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10" windowWidth="15630" windowHeight="11610" tabRatio="565" activeTab="0"/>
  </bookViews>
  <sheets>
    <sheet name="для сайта" sheetId="1" r:id="rId1"/>
  </sheets>
  <externalReferences>
    <externalReference r:id="rId4"/>
  </externalReferences>
  <definedNames>
    <definedName name="_ftn1" localSheetId="0">'для сайта'!#REF!</definedName>
    <definedName name="_ftnref1" localSheetId="0">'для сайта'!#REF!</definedName>
    <definedName name="_xlnm.Print_Titles" localSheetId="0">'для сайта'!$A:$C,'для сайта'!$3:$4</definedName>
  </definedNames>
  <calcPr fullCalcOnLoad="1"/>
</workbook>
</file>

<file path=xl/sharedStrings.xml><?xml version="1.0" encoding="utf-8"?>
<sst xmlns="http://schemas.openxmlformats.org/spreadsheetml/2006/main" count="2867" uniqueCount="2612">
  <si>
    <t>Код ОКТМО</t>
  </si>
  <si>
    <t>Муниципальные районы</t>
  </si>
  <si>
    <t xml:space="preserve">  Александровский</t>
  </si>
  <si>
    <t xml:space="preserve">  Андроповский</t>
  </si>
  <si>
    <t xml:space="preserve">  Апанасенковский</t>
  </si>
  <si>
    <t xml:space="preserve">  Арзгирский</t>
  </si>
  <si>
    <t xml:space="preserve">  Благодарненский</t>
  </si>
  <si>
    <t xml:space="preserve">  Буденновский</t>
  </si>
  <si>
    <t xml:space="preserve">  Георгиевский</t>
  </si>
  <si>
    <t xml:space="preserve">  Грачевский</t>
  </si>
  <si>
    <t xml:space="preserve">  Изобильненский</t>
  </si>
  <si>
    <t xml:space="preserve">  Ипатовский</t>
  </si>
  <si>
    <t xml:space="preserve">  Кочубеевский</t>
  </si>
  <si>
    <t xml:space="preserve">  Красногвардейский</t>
  </si>
  <si>
    <t xml:space="preserve">  Кировский</t>
  </si>
  <si>
    <t xml:space="preserve">  Курский</t>
  </si>
  <si>
    <t xml:space="preserve">  Левокумский</t>
  </si>
  <si>
    <t xml:space="preserve">  Минераловодский</t>
  </si>
  <si>
    <t xml:space="preserve">  Нефтекумский</t>
  </si>
  <si>
    <t xml:space="preserve">  Новоалександровский</t>
  </si>
  <si>
    <t xml:space="preserve">  Новоселицкий</t>
  </si>
  <si>
    <t xml:space="preserve">  Петровский</t>
  </si>
  <si>
    <t xml:space="preserve">  Предгорный</t>
  </si>
  <si>
    <t xml:space="preserve">  Советский</t>
  </si>
  <si>
    <t xml:space="preserve">  Степновский</t>
  </si>
  <si>
    <t xml:space="preserve">  Труновский</t>
  </si>
  <si>
    <t xml:space="preserve">  Туркменский</t>
  </si>
  <si>
    <t xml:space="preserve">  Шпаковский</t>
  </si>
  <si>
    <t>Городские округа</t>
  </si>
  <si>
    <t xml:space="preserve">Муниципальные районы </t>
  </si>
  <si>
    <t>Ахтубинский</t>
  </si>
  <si>
    <t>Володарский</t>
  </si>
  <si>
    <t>Енотаевский</t>
  </si>
  <si>
    <t>Икрянинский</t>
  </si>
  <si>
    <t>Камызякский</t>
  </si>
  <si>
    <t>Красноярский</t>
  </si>
  <si>
    <t>Лиманский</t>
  </si>
  <si>
    <t>Наримановский</t>
  </si>
  <si>
    <t>Приволжский</t>
  </si>
  <si>
    <t>Харабалинский</t>
  </si>
  <si>
    <t>Черноярский</t>
  </si>
  <si>
    <t xml:space="preserve">Городские округа </t>
  </si>
  <si>
    <t>12</t>
  </si>
  <si>
    <t>Республика Адыгея</t>
  </si>
  <si>
    <t>Александровск-Сахалинский</t>
  </si>
  <si>
    <t>Анивский</t>
  </si>
  <si>
    <t>Долинский</t>
  </si>
  <si>
    <t>Корсаковский</t>
  </si>
  <si>
    <t>Курильский</t>
  </si>
  <si>
    <t>Макаровский</t>
  </si>
  <si>
    <t>Невельский</t>
  </si>
  <si>
    <t>Ногликский</t>
  </si>
  <si>
    <t>Охинский</t>
  </si>
  <si>
    <t>Поронайский</t>
  </si>
  <si>
    <t>Северо-Курильский</t>
  </si>
  <si>
    <t>Смирныховский</t>
  </si>
  <si>
    <t>Томаринский</t>
  </si>
  <si>
    <t>Тымовский</t>
  </si>
  <si>
    <t>Холмский</t>
  </si>
  <si>
    <t>Южно-Курильский</t>
  </si>
  <si>
    <t>Алексеевский район и г. Алексеевка</t>
  </si>
  <si>
    <t>Шебекинский район и г. Шебекино</t>
  </si>
  <si>
    <t>Брасовский</t>
  </si>
  <si>
    <t>15 604 000</t>
  </si>
  <si>
    <t>Брянский</t>
  </si>
  <si>
    <t>15 608 000</t>
  </si>
  <si>
    <t>Выгоничский</t>
  </si>
  <si>
    <t>15 610 000</t>
  </si>
  <si>
    <t>Гордеевский</t>
  </si>
  <si>
    <t>15 611 000</t>
  </si>
  <si>
    <t xml:space="preserve">Дубровский </t>
  </si>
  <si>
    <t>15 612 000</t>
  </si>
  <si>
    <t>Дятьковский</t>
  </si>
  <si>
    <t>15 616 000</t>
  </si>
  <si>
    <t>Жирятинский</t>
  </si>
  <si>
    <t>15 620 000</t>
  </si>
  <si>
    <t>Жуковский</t>
  </si>
  <si>
    <t>15 622 000</t>
  </si>
  <si>
    <t>Злынковский</t>
  </si>
  <si>
    <t>15 623 000</t>
  </si>
  <si>
    <t>Карачевский</t>
  </si>
  <si>
    <t>15 624 000</t>
  </si>
  <si>
    <t>Клетнянский</t>
  </si>
  <si>
    <t>15 626 000</t>
  </si>
  <si>
    <t>Климовский</t>
  </si>
  <si>
    <t>15 628 000</t>
  </si>
  <si>
    <t>Клинцовский</t>
  </si>
  <si>
    <t>15 630 000</t>
  </si>
  <si>
    <t>Комаричский</t>
  </si>
  <si>
    <t>15 632 000</t>
  </si>
  <si>
    <t>Красногорский</t>
  </si>
  <si>
    <t>15 634 000</t>
  </si>
  <si>
    <t>Мглинский</t>
  </si>
  <si>
    <t>15 636 000</t>
  </si>
  <si>
    <t>Навлинский</t>
  </si>
  <si>
    <t>15 638 000</t>
  </si>
  <si>
    <t>Новозыбковский</t>
  </si>
  <si>
    <t>15 640 000</t>
  </si>
  <si>
    <t>Погарский</t>
  </si>
  <si>
    <t>15 642 000</t>
  </si>
  <si>
    <t>Почепский</t>
  </si>
  <si>
    <t>15 644 000</t>
  </si>
  <si>
    <t>Рогнединский</t>
  </si>
  <si>
    <t>15 646 000</t>
  </si>
  <si>
    <t>Севский</t>
  </si>
  <si>
    <t>15 648 000</t>
  </si>
  <si>
    <t>Стародубский</t>
  </si>
  <si>
    <t>15 650 000</t>
  </si>
  <si>
    <t>Суземский</t>
  </si>
  <si>
    <t>15 652 000</t>
  </si>
  <si>
    <t>Суражский</t>
  </si>
  <si>
    <t>15 654 000</t>
  </si>
  <si>
    <t>Трубчевский</t>
  </si>
  <si>
    <t>15 656 000</t>
  </si>
  <si>
    <t>Унечский</t>
  </si>
  <si>
    <t>15 658 000</t>
  </si>
  <si>
    <t>15 700 000</t>
  </si>
  <si>
    <t>15 701 000</t>
  </si>
  <si>
    <t>15 710 000</t>
  </si>
  <si>
    <t>15 715 000</t>
  </si>
  <si>
    <t>15 720 000</t>
  </si>
  <si>
    <t>15 725 000</t>
  </si>
  <si>
    <t>15 750 000</t>
  </si>
  <si>
    <t>Агаповский</t>
  </si>
  <si>
    <t>Аргаяшский</t>
  </si>
  <si>
    <t>Ашинский</t>
  </si>
  <si>
    <t xml:space="preserve">Брединский 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</si>
  <si>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</si>
  <si>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</si>
  <si>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</si>
  <si>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</si>
  <si>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</si>
  <si>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</si>
  <si>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 xml:space="preserve">Катав-Ивановский </t>
  </si>
  <si>
    <t>Кизильский</t>
  </si>
  <si>
    <t>Коркинский</t>
  </si>
  <si>
    <t>Красноармейский</t>
  </si>
  <si>
    <t>Кунашакский</t>
  </si>
  <si>
    <t xml:space="preserve">Кусинский 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</si>
  <si>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</si>
  <si>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</si>
  <si>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</si>
  <si>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</si>
  <si>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</si>
  <si>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</si>
  <si>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</si>
  <si>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</si>
  <si>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</si>
  <si>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 xml:space="preserve">Ставропольский край </t>
  </si>
  <si>
    <t>Астраханская область</t>
  </si>
  <si>
    <t>Сахалинская область</t>
  </si>
  <si>
    <t>Челябинская область</t>
  </si>
  <si>
    <t>Республика Башкортостан</t>
  </si>
  <si>
    <t>Баргузинский</t>
  </si>
  <si>
    <t>Баунтовский Эвенкийский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</si>
  <si>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</si>
  <si>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</si>
  <si>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</si>
  <si>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</si>
  <si>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</si>
  <si>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</si>
  <si>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</si>
  <si>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</si>
  <si>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</si>
  <si>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</si>
  <si>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</si>
  <si>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</si>
  <si>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</si>
  <si>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</si>
  <si>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Северо-Байкальский</t>
  </si>
  <si>
    <t>Селенгинский</t>
  </si>
  <si>
    <t>Тарбагатайский</t>
  </si>
  <si>
    <t>Тункинский</t>
  </si>
  <si>
    <t>Хоринский</t>
  </si>
  <si>
    <t xml:space="preserve">Республика Бурятия </t>
  </si>
  <si>
    <t xml:space="preserve">Агульский </t>
  </si>
  <si>
    <t xml:space="preserve">Акушинский </t>
  </si>
  <si>
    <t xml:space="preserve">Ахвахский </t>
  </si>
  <si>
    <t xml:space="preserve">Ахтынский </t>
  </si>
  <si>
    <t xml:space="preserve">Бабаюртовский </t>
  </si>
  <si>
    <t xml:space="preserve">Ботлихский </t>
  </si>
  <si>
    <t xml:space="preserve">Буйнакский </t>
  </si>
  <si>
    <t xml:space="preserve">Гергебильский </t>
  </si>
  <si>
    <t xml:space="preserve">Гумбетовский </t>
  </si>
  <si>
    <t xml:space="preserve">Гунибский </t>
  </si>
  <si>
    <t xml:space="preserve">Дахадаевский </t>
  </si>
  <si>
    <t xml:space="preserve">Дербентский </t>
  </si>
  <si>
    <t xml:space="preserve">Докузпаринский </t>
  </si>
  <si>
    <t xml:space="preserve">Казбековский </t>
  </si>
  <si>
    <t xml:space="preserve">Кайтагский </t>
  </si>
  <si>
    <t xml:space="preserve">Карабудахкентский </t>
  </si>
  <si>
    <t xml:space="preserve">Каякентский </t>
  </si>
  <si>
    <t xml:space="preserve">Кизилюртовский </t>
  </si>
  <si>
    <t xml:space="preserve">Кизлярский </t>
  </si>
  <si>
    <t xml:space="preserve">Кулинский </t>
  </si>
  <si>
    <t xml:space="preserve">Кумторкалинский </t>
  </si>
  <si>
    <t xml:space="preserve">Курахский </t>
  </si>
  <si>
    <t xml:space="preserve">Лакский </t>
  </si>
  <si>
    <t xml:space="preserve">Левашинский </t>
  </si>
  <si>
    <t xml:space="preserve">Магарамкентский </t>
  </si>
  <si>
    <t xml:space="preserve">Новолакский </t>
  </si>
  <si>
    <t xml:space="preserve">Ногайский </t>
  </si>
  <si>
    <t xml:space="preserve">Рутульский </t>
  </si>
  <si>
    <t xml:space="preserve">Сергокалинский </t>
  </si>
  <si>
    <t>Сулейман-Стальский</t>
  </si>
  <si>
    <t xml:space="preserve">Табасаранский </t>
  </si>
  <si>
    <t xml:space="preserve">Тарумовский </t>
  </si>
  <si>
    <t xml:space="preserve">Тляратинский </t>
  </si>
  <si>
    <t xml:space="preserve">Унцукульский </t>
  </si>
  <si>
    <t xml:space="preserve">Хасавюртовский </t>
  </si>
  <si>
    <t xml:space="preserve">Хивский </t>
  </si>
  <si>
    <t xml:space="preserve">Хунзахский </t>
  </si>
  <si>
    <t>Цумадинский</t>
  </si>
  <si>
    <t xml:space="preserve">Цунтинский </t>
  </si>
  <si>
    <t xml:space="preserve">Чародинский </t>
  </si>
  <si>
    <t xml:space="preserve">Шамильский </t>
  </si>
  <si>
    <t>Республика Дагестан</t>
  </si>
  <si>
    <t>Кабардино-Балкарская Республика</t>
  </si>
  <si>
    <t xml:space="preserve">Баксанский </t>
  </si>
  <si>
    <t>Зольский</t>
  </si>
  <si>
    <t>Лескенский</t>
  </si>
  <si>
    <t>83 618 000</t>
  </si>
  <si>
    <t xml:space="preserve"> Майский</t>
  </si>
  <si>
    <t xml:space="preserve"> Прохладненский</t>
  </si>
  <si>
    <t xml:space="preserve"> Терский</t>
  </si>
  <si>
    <t xml:space="preserve"> Урванский</t>
  </si>
  <si>
    <t xml:space="preserve"> Чегемский</t>
  </si>
  <si>
    <t xml:space="preserve"> Черекский</t>
  </si>
  <si>
    <t xml:space="preserve"> Эльбрусский</t>
  </si>
  <si>
    <t>83 703 000</t>
  </si>
  <si>
    <t>Кош-Агачский</t>
  </si>
  <si>
    <t>Майминский</t>
  </si>
  <si>
    <t>Онгудайский</t>
  </si>
  <si>
    <t>Турочакский</t>
  </si>
  <si>
    <t>Улаганский</t>
  </si>
  <si>
    <t>Усть-Канский</t>
  </si>
  <si>
    <t>Усть-Коксинский</t>
  </si>
  <si>
    <t>Чемальский</t>
  </si>
  <si>
    <t>Чойский</t>
  </si>
  <si>
    <t>Шебалинский</t>
  </si>
  <si>
    <t>Республика Алтай</t>
  </si>
  <si>
    <t>Городовиковский</t>
  </si>
  <si>
    <t>Ики - Бурульский</t>
  </si>
  <si>
    <t>Лаганский</t>
  </si>
  <si>
    <t>Малодербетовский</t>
  </si>
  <si>
    <t>Кетченеровский</t>
  </si>
  <si>
    <t>Приютненский</t>
  </si>
  <si>
    <t>Сарпинский</t>
  </si>
  <si>
    <t>Целинный</t>
  </si>
  <si>
    <t>Черноземельский</t>
  </si>
  <si>
    <t>Юстинский</t>
  </si>
  <si>
    <t>Яшалтинский</t>
  </si>
  <si>
    <t>Яшкульский</t>
  </si>
  <si>
    <t xml:space="preserve">Республика Калмыкия </t>
  </si>
  <si>
    <t>Республика Карелия</t>
  </si>
  <si>
    <t>Беломорский</t>
  </si>
  <si>
    <t>Калевальский</t>
  </si>
  <si>
    <t>Сортавальский</t>
  </si>
  <si>
    <t>Кемский</t>
  </si>
  <si>
    <t>Кондопожский</t>
  </si>
  <si>
    <t>Лахденпохский</t>
  </si>
  <si>
    <t>Лоухский</t>
  </si>
  <si>
    <t>Медвежьегорский</t>
  </si>
  <si>
    <t>Муезерский</t>
  </si>
  <si>
    <t>Олонецкий</t>
  </si>
  <si>
    <t>Питкярантский</t>
  </si>
  <si>
    <t>Прионежский</t>
  </si>
  <si>
    <t>Пряжинский</t>
  </si>
  <si>
    <t>Пудожский</t>
  </si>
  <si>
    <t>Сегежский</t>
  </si>
  <si>
    <t>Суоярвский</t>
  </si>
  <si>
    <t xml:space="preserve">Белгородская область </t>
  </si>
  <si>
    <t>Брянская область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</si>
  <si>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</si>
  <si>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</si>
  <si>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</si>
  <si>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</si>
  <si>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</si>
  <si>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</si>
  <si>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</si>
  <si>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</si>
  <si>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</si>
  <si>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</si>
  <si>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</si>
  <si>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</si>
  <si>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</si>
  <si>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</si>
  <si>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Республика Марий Эл 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</si>
  <si>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</si>
  <si>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</si>
  <si>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</si>
  <si>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</si>
  <si>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</si>
  <si>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</si>
  <si>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</si>
  <si>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</si>
  <si>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</si>
  <si>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</si>
  <si>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</si>
  <si>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МО Ковылкино</t>
  </si>
  <si>
    <t>Кочкуровский</t>
  </si>
  <si>
    <t>Краснослободский</t>
  </si>
  <si>
    <t>Лямбирский</t>
  </si>
  <si>
    <t>Ромодановский</t>
  </si>
  <si>
    <t>МО Рузаевка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</si>
  <si>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</si>
  <si>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</si>
  <si>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</si>
  <si>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</si>
  <si>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</si>
  <si>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 xml:space="preserve">Республика Мордовия </t>
  </si>
  <si>
    <t>Алагирский</t>
  </si>
  <si>
    <t>Ардонский</t>
  </si>
  <si>
    <t>Дигорский</t>
  </si>
  <si>
    <t>Ирафскиф</t>
  </si>
  <si>
    <t>Кировский</t>
  </si>
  <si>
    <t>Моздокский</t>
  </si>
  <si>
    <t>Правобережный</t>
  </si>
  <si>
    <t>Пригородный</t>
  </si>
  <si>
    <t xml:space="preserve">Карачаево-Черкесская Республика </t>
  </si>
  <si>
    <t>Абазинский</t>
  </si>
  <si>
    <t>Адыге-Хабльский</t>
  </si>
  <si>
    <t>Зеленчукский</t>
  </si>
  <si>
    <t>Карачаевский</t>
  </si>
  <si>
    <t>Малокарачаевский</t>
  </si>
  <si>
    <t>Ногайский</t>
  </si>
  <si>
    <t>Прикубанский</t>
  </si>
  <si>
    <t>Урупский</t>
  </si>
  <si>
    <t>Усть-Джегутинский</t>
  </si>
  <si>
    <t>Хабезский</t>
  </si>
  <si>
    <t xml:space="preserve">Карачаевский </t>
  </si>
  <si>
    <t xml:space="preserve">Черкесский </t>
  </si>
  <si>
    <t>Республика Татарстан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</si>
  <si>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</si>
  <si>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</si>
  <si>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</si>
  <si>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</si>
  <si>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</si>
  <si>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</si>
  <si>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</si>
  <si>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</si>
  <si>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</si>
  <si>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</si>
  <si>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</si>
  <si>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</si>
  <si>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</si>
  <si>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</si>
  <si>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</si>
  <si>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</si>
  <si>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</si>
  <si>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</si>
  <si>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</si>
  <si>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</si>
  <si>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</si>
  <si>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</si>
  <si>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</si>
  <si>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</si>
  <si>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</si>
  <si>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</si>
  <si>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</si>
  <si>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</si>
  <si>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</si>
  <si>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</si>
  <si>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</si>
  <si>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</si>
  <si>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</si>
  <si>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</si>
  <si>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</si>
  <si>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</si>
  <si>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</si>
  <si>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</si>
  <si>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</si>
  <si>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</si>
  <si>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</si>
  <si>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</si>
  <si>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</si>
  <si>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Бай-Тайгинский</t>
  </si>
  <si>
    <t>Барун-Хемчикский</t>
  </si>
  <si>
    <t>Дзун-Хемчикский</t>
  </si>
  <si>
    <t>Каа-Хемский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</si>
  <si>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</si>
  <si>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</si>
  <si>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</si>
  <si>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</si>
  <si>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</si>
  <si>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</si>
  <si>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Тере-Хольский</t>
  </si>
  <si>
    <t>Тес-Хемский</t>
  </si>
  <si>
    <t>Тоджинский</t>
  </si>
  <si>
    <t>Улуг-Хемский</t>
  </si>
  <si>
    <t>Чаа-Хольский</t>
  </si>
  <si>
    <t>Чеди-Хольский</t>
  </si>
  <si>
    <t>Эрзинский</t>
  </si>
  <si>
    <t xml:space="preserve">Республика Хакасия </t>
  </si>
  <si>
    <t xml:space="preserve">Алтайский </t>
  </si>
  <si>
    <t>Аскизский</t>
  </si>
  <si>
    <t>Бейский</t>
  </si>
  <si>
    <t>Боградский</t>
  </si>
  <si>
    <t>Орджоникидзевский</t>
  </si>
  <si>
    <t>Таштыпский</t>
  </si>
  <si>
    <t>Усть-Абаканский</t>
  </si>
  <si>
    <t>Ширинский</t>
  </si>
  <si>
    <t xml:space="preserve">Чеченская республика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</si>
  <si>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</si>
  <si>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</si>
  <si>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</si>
  <si>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</si>
  <si>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</si>
  <si>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</si>
  <si>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</si>
  <si>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</si>
  <si>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</si>
  <si>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</si>
  <si>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</si>
  <si>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</si>
  <si>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</si>
  <si>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</si>
  <si>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</si>
  <si>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</si>
  <si>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</si>
  <si>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</si>
  <si>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</si>
  <si>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</si>
  <si>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</si>
  <si>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</si>
  <si>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</si>
  <si>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</si>
  <si>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</si>
  <si>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</si>
  <si>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</si>
  <si>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</si>
  <si>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</si>
  <si>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</si>
  <si>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</si>
  <si>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</si>
  <si>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</si>
  <si>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</si>
  <si>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</si>
  <si>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</si>
  <si>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</si>
  <si>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Намский</t>
  </si>
  <si>
    <t>г.Нерюнгри с п.т.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</si>
  <si>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</si>
  <si>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</si>
  <si>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</si>
  <si>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</si>
  <si>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</si>
  <si>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</si>
  <si>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</si>
  <si>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</si>
  <si>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</si>
  <si>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</si>
  <si>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</si>
  <si>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</si>
  <si>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</si>
  <si>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</si>
  <si>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</si>
  <si>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 xml:space="preserve">Республика Саха (Якутия) </t>
  </si>
  <si>
    <t xml:space="preserve">Забайкальский край </t>
  </si>
  <si>
    <t>Городского округа</t>
  </si>
  <si>
    <t>Чукотский автономный округ</t>
  </si>
  <si>
    <t>Анадырский</t>
  </si>
  <si>
    <t xml:space="preserve">Билибинский </t>
  </si>
  <si>
    <t>Иультинский</t>
  </si>
  <si>
    <t>Провиденский</t>
  </si>
  <si>
    <t>Чаунский</t>
  </si>
  <si>
    <t>Чукотский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</si>
  <si>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</si>
  <si>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</si>
  <si>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</si>
  <si>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</si>
  <si>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</si>
  <si>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</si>
  <si>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</si>
  <si>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</si>
  <si>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</si>
  <si>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</si>
  <si>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</si>
  <si>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</si>
  <si>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</si>
  <si>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</si>
  <si>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</si>
  <si>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</si>
  <si>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</si>
  <si>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t xml:space="preserve">Ярославская область </t>
  </si>
  <si>
    <t>Байкаловский</t>
  </si>
  <si>
    <t>Камышловский</t>
  </si>
  <si>
    <t>Нижнесергинский</t>
  </si>
  <si>
    <t>Слободо-Туринский</t>
  </si>
  <si>
    <t>Таборинский</t>
  </si>
  <si>
    <t>Артемовский</t>
  </si>
  <si>
    <t>Артинский</t>
  </si>
  <si>
    <t>65 704 000</t>
  </si>
  <si>
    <t>Ачитский</t>
  </si>
  <si>
    <t>Белоярский</t>
  </si>
  <si>
    <t>Богданович</t>
  </si>
  <si>
    <t>65 707 000</t>
  </si>
  <si>
    <t>Верхнесалдинский</t>
  </si>
  <si>
    <t>65 708 000</t>
  </si>
  <si>
    <t>Верхотурский</t>
  </si>
  <si>
    <t>65 709 000</t>
  </si>
  <si>
    <t>Гаринский</t>
  </si>
  <si>
    <t>65 710 000</t>
  </si>
  <si>
    <t>Ирбитское</t>
  </si>
  <si>
    <t>65 711 000</t>
  </si>
  <si>
    <t>Каменский</t>
  </si>
  <si>
    <t>65 712 000</t>
  </si>
  <si>
    <t>65 713 000</t>
  </si>
  <si>
    <t>Невьянский</t>
  </si>
  <si>
    <t>65 714 000</t>
  </si>
  <si>
    <t>Нижнетуринский</t>
  </si>
  <si>
    <t>65 715 000</t>
  </si>
  <si>
    <t>Новолялинский</t>
  </si>
  <si>
    <t>65 716 000</t>
  </si>
  <si>
    <t>Горноуральский</t>
  </si>
  <si>
    <t>65 717 000</t>
  </si>
  <si>
    <t>Пышминский</t>
  </si>
  <si>
    <t>65 718 000</t>
  </si>
  <si>
    <t>Ревда</t>
  </si>
  <si>
    <t>65 719 000</t>
  </si>
  <si>
    <t>Режевской</t>
  </si>
  <si>
    <t>65 720 000</t>
  </si>
  <si>
    <t>Сосьвинский</t>
  </si>
  <si>
    <t>65 721 000</t>
  </si>
  <si>
    <t>Сысертский</t>
  </si>
  <si>
    <t>65 722 000</t>
  </si>
  <si>
    <t>Тавдинский</t>
  </si>
  <si>
    <t>65 723 000</t>
  </si>
  <si>
    <t>Талицкий</t>
  </si>
  <si>
    <t>65 724 000</t>
  </si>
  <si>
    <t>Тугулымский</t>
  </si>
  <si>
    <t>65 725 000</t>
  </si>
  <si>
    <t>Туринский</t>
  </si>
  <si>
    <t>65 726 000</t>
  </si>
  <si>
    <t>Шалинский</t>
  </si>
  <si>
    <t>65 727 000</t>
  </si>
  <si>
    <t>65 728 000</t>
  </si>
  <si>
    <t>Арамильский</t>
  </si>
  <si>
    <t>65 729 000</t>
  </si>
  <si>
    <t>Асбестовский</t>
  </si>
  <si>
    <t>65 730 000</t>
  </si>
  <si>
    <t>Березовский</t>
  </si>
  <si>
    <t>65 731 000</t>
  </si>
  <si>
    <t>Верхняя Пышма</t>
  </si>
  <si>
    <t>65 732 000</t>
  </si>
  <si>
    <t>Верхний Тагил</t>
  </si>
  <si>
    <t>65 733 000</t>
  </si>
  <si>
    <t>Верхняя Тура</t>
  </si>
  <si>
    <t>65 734 000</t>
  </si>
  <si>
    <t>Волчанский</t>
  </si>
  <si>
    <t>65 735 000</t>
  </si>
  <si>
    <t>Дегтярск</t>
  </si>
  <si>
    <t>65 736 000</t>
  </si>
  <si>
    <t>Заречный</t>
  </si>
  <si>
    <t>65 737 000</t>
  </si>
  <si>
    <t>Ивдельский</t>
  </si>
  <si>
    <t>65 738 000</t>
  </si>
  <si>
    <t>65 739 000</t>
  </si>
  <si>
    <t>65 740 000</t>
  </si>
  <si>
    <t>65 741 000</t>
  </si>
  <si>
    <t>65 742 000</t>
  </si>
  <si>
    <t>Качканарский</t>
  </si>
  <si>
    <t>65 743 000</t>
  </si>
  <si>
    <t>Кировградский</t>
  </si>
  <si>
    <t>65 744 000</t>
  </si>
  <si>
    <t>Краснотурьинск</t>
  </si>
  <si>
    <t>65 745 000</t>
  </si>
  <si>
    <t>Красноуральск</t>
  </si>
  <si>
    <t>65 746 000</t>
  </si>
  <si>
    <t>Красноуфимск</t>
  </si>
  <si>
    <t>65 747 000</t>
  </si>
  <si>
    <t>Кушвинский</t>
  </si>
  <si>
    <t>65 748 000</t>
  </si>
  <si>
    <t>65 750 000</t>
  </si>
  <si>
    <t>65 751 000</t>
  </si>
  <si>
    <t>65 753 000</t>
  </si>
  <si>
    <t>Полевской</t>
  </si>
  <si>
    <t>65 754 000</t>
  </si>
  <si>
    <t>Североуральский</t>
  </si>
  <si>
    <t>65 755 000</t>
  </si>
  <si>
    <t>Серовский</t>
  </si>
  <si>
    <t>65 756 000</t>
  </si>
  <si>
    <t>Среднеуральск</t>
  </si>
  <si>
    <t>65 757 000</t>
  </si>
  <si>
    <t>65 758 000</t>
  </si>
  <si>
    <t>Бисертский</t>
  </si>
  <si>
    <t>65 759 000</t>
  </si>
  <si>
    <t>Верхнее Дуброво</t>
  </si>
  <si>
    <t>65 760 000</t>
  </si>
  <si>
    <t>Верх-Нейвинский</t>
  </si>
  <si>
    <t>65 761 000</t>
  </si>
  <si>
    <t>Малышевский</t>
  </si>
  <si>
    <t>65 762 000</t>
  </si>
  <si>
    <t>Рефтинский</t>
  </si>
  <si>
    <t>65 763 000</t>
  </si>
  <si>
    <t>65 764 000</t>
  </si>
  <si>
    <t>65 766 000</t>
  </si>
  <si>
    <t>Махнёвское</t>
  </si>
  <si>
    <t>Алапаевское</t>
  </si>
  <si>
    <t xml:space="preserve">Свердловская область 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</si>
  <si>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</si>
  <si>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</si>
  <si>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</si>
  <si>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</si>
  <si>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</si>
  <si>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</si>
  <si>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</si>
  <si>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</si>
  <si>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</si>
  <si>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</si>
  <si>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</si>
  <si>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</si>
  <si>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</si>
  <si>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</si>
  <si>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</si>
  <si>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</si>
  <si>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</si>
  <si>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</si>
  <si>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</si>
  <si>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</si>
  <si>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</si>
  <si>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</si>
  <si>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</si>
  <si>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</si>
  <si>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</si>
  <si>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 xml:space="preserve">Смоленская область 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</si>
  <si>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</si>
  <si>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</si>
  <si>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</si>
  <si>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</si>
  <si>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</si>
  <si>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</si>
  <si>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</si>
  <si>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</si>
  <si>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</si>
  <si>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</si>
  <si>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</si>
  <si>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</si>
  <si>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</si>
  <si>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</si>
  <si>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</si>
  <si>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</si>
  <si>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Староюрьевский</t>
  </si>
  <si>
    <t>Тамбовский</t>
  </si>
  <si>
    <t>Токаревский</t>
  </si>
  <si>
    <t>Уваровский</t>
  </si>
  <si>
    <t>Уметский</t>
  </si>
  <si>
    <t xml:space="preserve">Тамбовская область </t>
  </si>
  <si>
    <t>Арсеньевский</t>
  </si>
  <si>
    <t>Белевский</t>
  </si>
  <si>
    <t>Богородицкий</t>
  </si>
  <si>
    <t>Веневский</t>
  </si>
  <si>
    <t>Воловский</t>
  </si>
  <si>
    <t>Заокский</t>
  </si>
  <si>
    <t>Кимовский</t>
  </si>
  <si>
    <t>Киреевский</t>
  </si>
  <si>
    <t>Куркинский</t>
  </si>
  <si>
    <t>Ленинский</t>
  </si>
  <si>
    <t>Одоевский</t>
  </si>
  <si>
    <t>Плавский</t>
  </si>
  <si>
    <t>Суворовский</t>
  </si>
  <si>
    <t>Т-Огаревский</t>
  </si>
  <si>
    <t>Узловский</t>
  </si>
  <si>
    <t>Чернский</t>
  </si>
  <si>
    <t>Щекинский</t>
  </si>
  <si>
    <t>Ясногорский</t>
  </si>
  <si>
    <t>Новомосковский</t>
  </si>
  <si>
    <t xml:space="preserve">Тульская область </t>
  </si>
  <si>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</si>
  <si>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</si>
  <si>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</si>
  <si>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</si>
  <si>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</si>
  <si>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</si>
  <si>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Голышмановский</t>
  </si>
  <si>
    <t>Исетский</t>
  </si>
  <si>
    <t>Ишимский</t>
  </si>
  <si>
    <t>Казанский</t>
  </si>
  <si>
    <t>Нижнетавдинскмй</t>
  </si>
  <si>
    <t>Омутинский</t>
  </si>
  <si>
    <t>Сладковский</t>
  </si>
  <si>
    <t>Сорокинский</t>
  </si>
  <si>
    <t>Тобольский</t>
  </si>
  <si>
    <t>Тюменский</t>
  </si>
  <si>
    <t>Уватский</t>
  </si>
  <si>
    <t>Упоровский</t>
  </si>
  <si>
    <t>Юргинский</t>
  </si>
  <si>
    <t>Ялуторовский</t>
  </si>
  <si>
    <t>Ярковский</t>
  </si>
  <si>
    <t xml:space="preserve">Ульяновская область 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</si>
  <si>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</si>
  <si>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</si>
  <si>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</si>
  <si>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</si>
  <si>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</si>
  <si>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</si>
  <si>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</si>
  <si>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</si>
  <si>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</si>
  <si>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</si>
  <si>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 xml:space="preserve">Новоспасский 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</si>
  <si>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</si>
  <si>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</si>
  <si>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</si>
  <si>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</si>
  <si>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</si>
  <si>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</si>
  <si>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</si>
  <si>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</si>
  <si>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</si>
  <si>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</si>
  <si>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 xml:space="preserve">Алтайский край </t>
  </si>
  <si>
    <t>01 600 000</t>
  </si>
  <si>
    <t>Алейский</t>
  </si>
  <si>
    <t>01 601 000</t>
  </si>
  <si>
    <t>Алтайский</t>
  </si>
  <si>
    <t>01 602 000</t>
  </si>
  <si>
    <t>Баевский</t>
  </si>
  <si>
    <t>01 603 000</t>
  </si>
  <si>
    <t>Бийский</t>
  </si>
  <si>
    <t>01 604 000</t>
  </si>
  <si>
    <t>Благовещенский</t>
  </si>
  <si>
    <t>01 605 000</t>
  </si>
  <si>
    <t>Бурлинский</t>
  </si>
  <si>
    <t>01 606 000</t>
  </si>
  <si>
    <t>Быстроистокский</t>
  </si>
  <si>
    <t>01 607 000</t>
  </si>
  <si>
    <t>Волчихинский</t>
  </si>
  <si>
    <t>01 608 000</t>
  </si>
  <si>
    <t>Егорьевский</t>
  </si>
  <si>
    <t>01 609 000</t>
  </si>
  <si>
    <t>Ельцовский</t>
  </si>
  <si>
    <t>01 610 000</t>
  </si>
  <si>
    <t>Завьяловекий</t>
  </si>
  <si>
    <t>01 611 000</t>
  </si>
  <si>
    <t>Залесовский</t>
  </si>
  <si>
    <t>01 612 000</t>
  </si>
  <si>
    <t>Заринский</t>
  </si>
  <si>
    <t>01 613 000</t>
  </si>
  <si>
    <t>Змеиногорский</t>
  </si>
  <si>
    <t>01 614 000</t>
  </si>
  <si>
    <t>Зональный</t>
  </si>
  <si>
    <t>01 629 000</t>
  </si>
  <si>
    <t>Калманский</t>
  </si>
  <si>
    <t>01 615 000</t>
  </si>
  <si>
    <t>01 616 000</t>
  </si>
  <si>
    <t>Ключевский</t>
  </si>
  <si>
    <t>01 617 000</t>
  </si>
  <si>
    <t>Косихинский</t>
  </si>
  <si>
    <t>01 618 000</t>
  </si>
  <si>
    <t>01 619 000</t>
  </si>
  <si>
    <t>Краснощековский</t>
  </si>
  <si>
    <t>01 620 000</t>
  </si>
  <si>
    <t>Крутихинский</t>
  </si>
  <si>
    <t>01 621 000</t>
  </si>
  <si>
    <t>Кулундинский</t>
  </si>
  <si>
    <t>01 622 000</t>
  </si>
  <si>
    <t>Курьинский</t>
  </si>
  <si>
    <t>01 623 000</t>
  </si>
  <si>
    <t>Кытмановский</t>
  </si>
  <si>
    <t>01 624 000</t>
  </si>
  <si>
    <t>Локтевский</t>
  </si>
  <si>
    <t>01 625 000</t>
  </si>
  <si>
    <t>Мамонтовский</t>
  </si>
  <si>
    <t>01 626 000</t>
  </si>
  <si>
    <t>Михайловский</t>
  </si>
  <si>
    <t>01 627 000</t>
  </si>
  <si>
    <t>Немецкий</t>
  </si>
  <si>
    <t>01 660 000</t>
  </si>
  <si>
    <t>Новичихинский</t>
  </si>
  <si>
    <t>01 628 000</t>
  </si>
  <si>
    <t>01 630 000</t>
  </si>
  <si>
    <t>Панкрушихинский</t>
  </si>
  <si>
    <t>01 631 000</t>
  </si>
  <si>
    <t>01 632 000</t>
  </si>
  <si>
    <t>Петропавловский</t>
  </si>
  <si>
    <t>01 633 000</t>
  </si>
  <si>
    <t>Поспелихинский</t>
  </si>
  <si>
    <t>01 634 000</t>
  </si>
  <si>
    <t>Ребрихинский</t>
  </si>
  <si>
    <t>01 635 000</t>
  </si>
  <si>
    <t>Родинский</t>
  </si>
  <si>
    <t>01 636 000</t>
  </si>
  <si>
    <t>Романовский</t>
  </si>
  <si>
    <t>01 637 000</t>
  </si>
  <si>
    <t>Рубцовский</t>
  </si>
  <si>
    <t>01 638 000</t>
  </si>
  <si>
    <t>01 640 000</t>
  </si>
  <si>
    <t>01 642 000</t>
  </si>
  <si>
    <t>Солонешенский</t>
  </si>
  <si>
    <t>01 643 000</t>
  </si>
  <si>
    <t>Солтонский</t>
  </si>
  <si>
    <t>01 644 000</t>
  </si>
  <si>
    <t>Суетский</t>
  </si>
  <si>
    <t>01 641 000</t>
  </si>
  <si>
    <t>Табунский</t>
  </si>
  <si>
    <t>01 646 000</t>
  </si>
  <si>
    <t>Тальменский</t>
  </si>
  <si>
    <t>01 647 000</t>
  </si>
  <si>
    <t>Тогульский</t>
  </si>
  <si>
    <t>01 648 000</t>
  </si>
  <si>
    <t>Топчихинский</t>
  </si>
  <si>
    <t>01 649 000</t>
  </si>
  <si>
    <t>Третьяковский</t>
  </si>
  <si>
    <t>01 650 000</t>
  </si>
  <si>
    <t>Троицкий</t>
  </si>
  <si>
    <t>01 651 000</t>
  </si>
  <si>
    <t>Тюменцевский</t>
  </si>
  <si>
    <t>01 652 000</t>
  </si>
  <si>
    <t>Угловский</t>
  </si>
  <si>
    <t>01 653 000</t>
  </si>
  <si>
    <t>Усть-Калманский</t>
  </si>
  <si>
    <t>01 654 000</t>
  </si>
  <si>
    <t>Усть-Пристанский</t>
  </si>
  <si>
    <t>01 655 000</t>
  </si>
  <si>
    <t>Хабарский</t>
  </si>
  <si>
    <t>01 656 000</t>
  </si>
  <si>
    <t>01 657 000</t>
  </si>
  <si>
    <t>Чарышский</t>
  </si>
  <si>
    <t>01 658 000</t>
  </si>
  <si>
    <t>Шелаболихинский</t>
  </si>
  <si>
    <t>01 645 000</t>
  </si>
  <si>
    <t>Шипуновский</t>
  </si>
  <si>
    <t>01 659 000</t>
  </si>
  <si>
    <t>01 700 000</t>
  </si>
  <si>
    <t>01 703 000</t>
  </si>
  <si>
    <t>01 701 000</t>
  </si>
  <si>
    <t>01 704 000</t>
  </si>
  <si>
    <t>01 705 000</t>
  </si>
  <si>
    <t>01 706 000</t>
  </si>
  <si>
    <t>01 710 000</t>
  </si>
  <si>
    <t>01 713 000</t>
  </si>
  <si>
    <t>01 716 000</t>
  </si>
  <si>
    <t>01 719 000</t>
  </si>
  <si>
    <t>01 730 000</t>
  </si>
  <si>
    <t>Абанский</t>
  </si>
  <si>
    <t>Балахтинский</t>
  </si>
  <si>
    <t>Бирилюсский</t>
  </si>
  <si>
    <t>Богучанский</t>
  </si>
  <si>
    <t>Большемуртинский</t>
  </si>
  <si>
    <t>Большеулуйский</t>
  </si>
  <si>
    <t>Дзержинский</t>
  </si>
  <si>
    <t>Ермаковский</t>
  </si>
  <si>
    <t>Идринский</t>
  </si>
  <si>
    <t>Иланский</t>
  </si>
  <si>
    <t>Ирбейский</t>
  </si>
  <si>
    <t>Казачинский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</si>
  <si>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</si>
  <si>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</si>
  <si>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</si>
  <si>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</si>
  <si>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</si>
  <si>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</si>
  <si>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Мотыгинский</t>
  </si>
  <si>
    <t>Нижнеигашский</t>
  </si>
  <si>
    <t>Новоселовский</t>
  </si>
  <si>
    <t>Партизанский</t>
  </si>
  <si>
    <t>Пировский</t>
  </si>
  <si>
    <t>Саянский</t>
  </si>
  <si>
    <t>Северо-Енисейский</t>
  </si>
  <si>
    <t>Сухобузимский</t>
  </si>
  <si>
    <t>Таймырский Долгано-Ненецкий</t>
  </si>
  <si>
    <t>Тасеевский</t>
  </si>
  <si>
    <t>Туруханский</t>
  </si>
  <si>
    <t>Тюхтетский</t>
  </si>
  <si>
    <t>Уярский</t>
  </si>
  <si>
    <t>Шушенский</t>
  </si>
  <si>
    <t>Эвенкийский</t>
  </si>
  <si>
    <t xml:space="preserve">Красноярский край </t>
  </si>
  <si>
    <t xml:space="preserve">Приморский край </t>
  </si>
  <si>
    <t>Архаринский</t>
  </si>
  <si>
    <t>Белогорский</t>
  </si>
  <si>
    <t>Бурейский</t>
  </si>
  <si>
    <t>Завитинский</t>
  </si>
  <si>
    <t>Зейский</t>
  </si>
  <si>
    <t>Ивановский</t>
  </si>
  <si>
    <t>Константиновский</t>
  </si>
  <si>
    <t>Магдагачинский</t>
  </si>
  <si>
    <t>Мазановский</t>
  </si>
  <si>
    <t>Ромненский</t>
  </si>
  <si>
    <t>Свободненский</t>
  </si>
  <si>
    <t>Селемджинский</t>
  </si>
  <si>
    <t>Серышевский</t>
  </si>
  <si>
    <t>Сковородинский</t>
  </si>
  <si>
    <t>Тындинский</t>
  </si>
  <si>
    <t>Шимановский</t>
  </si>
  <si>
    <t>Вельский</t>
  </si>
  <si>
    <t>Верхнетоемский</t>
  </si>
  <si>
    <t>Вилегодский</t>
  </si>
  <si>
    <t>Виноградовский</t>
  </si>
  <si>
    <t>Каргопольский</t>
  </si>
  <si>
    <t>Коношский</t>
  </si>
  <si>
    <t>Котласский</t>
  </si>
  <si>
    <t>Красноборский</t>
  </si>
  <si>
    <t>Лешуконский</t>
  </si>
  <si>
    <t>Мезенский</t>
  </si>
  <si>
    <t>Няндомский</t>
  </si>
  <si>
    <t>Онежский</t>
  </si>
  <si>
    <t>Пинежский</t>
  </si>
  <si>
    <t>Плесецкий</t>
  </si>
  <si>
    <t>Приморский</t>
  </si>
  <si>
    <t>Устьянский</t>
  </si>
  <si>
    <t>Холмогорский</t>
  </si>
  <si>
    <t>Шенкурский</t>
  </si>
  <si>
    <t>Ненецкий автономный округ</t>
  </si>
  <si>
    <t>Заполярный район</t>
  </si>
  <si>
    <t>Нарьян-Мар</t>
  </si>
  <si>
    <t>Александровский</t>
  </si>
  <si>
    <t>Вязниковский</t>
  </si>
  <si>
    <t>Гороховецкий</t>
  </si>
  <si>
    <t>Гусь-Хрустальный</t>
  </si>
  <si>
    <t>Камешковский</t>
  </si>
  <si>
    <t>Киржачский</t>
  </si>
  <si>
    <t>Ковровский</t>
  </si>
  <si>
    <t>Кольчугинский</t>
  </si>
  <si>
    <t>Меленковский</t>
  </si>
  <si>
    <t>Муромский</t>
  </si>
  <si>
    <t>Петушинский</t>
  </si>
  <si>
    <t>Селивановский</t>
  </si>
  <si>
    <t>Собинский</t>
  </si>
  <si>
    <t>Судогодский</t>
  </si>
  <si>
    <t>Суздальский</t>
  </si>
  <si>
    <t>Юрьев-Польский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</si>
  <si>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</si>
  <si>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</si>
  <si>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</si>
  <si>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</si>
  <si>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</si>
  <si>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</si>
  <si>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</si>
  <si>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</si>
  <si>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</si>
  <si>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</si>
  <si>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</si>
  <si>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</si>
  <si>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Кичм.-Городецкий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</si>
  <si>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</si>
  <si>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</si>
  <si>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</si>
  <si>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</si>
  <si>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</si>
  <si>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</si>
  <si>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</si>
  <si>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</si>
  <si>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</si>
  <si>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</si>
  <si>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</si>
  <si>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</si>
  <si>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</si>
  <si>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 xml:space="preserve">Вологодская область </t>
  </si>
  <si>
    <t>Нижегородская область</t>
  </si>
  <si>
    <t xml:space="preserve">Ардатовский </t>
  </si>
  <si>
    <t xml:space="preserve">Арзамасский </t>
  </si>
  <si>
    <t xml:space="preserve">Балахнинский </t>
  </si>
  <si>
    <t xml:space="preserve">Богородский </t>
  </si>
  <si>
    <t>Большеболдинский</t>
  </si>
  <si>
    <t>Большемурашкинский</t>
  </si>
  <si>
    <t xml:space="preserve">Бутурлинский </t>
  </si>
  <si>
    <t xml:space="preserve">Вадский </t>
  </si>
  <si>
    <t xml:space="preserve">Варнавинский </t>
  </si>
  <si>
    <t>Вачский</t>
  </si>
  <si>
    <t xml:space="preserve">Ветлужский </t>
  </si>
  <si>
    <t xml:space="preserve">Вознесенский </t>
  </si>
  <si>
    <t xml:space="preserve">Воротынский </t>
  </si>
  <si>
    <t>Воскресенский</t>
  </si>
  <si>
    <t xml:space="preserve">Гагинский </t>
  </si>
  <si>
    <t xml:space="preserve">Городецкий </t>
  </si>
  <si>
    <t xml:space="preserve">Дальнеконстантиновский </t>
  </si>
  <si>
    <t xml:space="preserve">Володарский </t>
  </si>
  <si>
    <t xml:space="preserve">Дивеевский </t>
  </si>
  <si>
    <t xml:space="preserve">Княгининский </t>
  </si>
  <si>
    <t xml:space="preserve">Ковернинский </t>
  </si>
  <si>
    <t xml:space="preserve">Краснобаковский </t>
  </si>
  <si>
    <t xml:space="preserve">Краснооктябрьский </t>
  </si>
  <si>
    <t xml:space="preserve">Кстовский </t>
  </si>
  <si>
    <t xml:space="preserve">Кулебакский </t>
  </si>
  <si>
    <t xml:space="preserve">Лукояновский </t>
  </si>
  <si>
    <t xml:space="preserve">Лысковский </t>
  </si>
  <si>
    <t xml:space="preserve">Навашинский </t>
  </si>
  <si>
    <t xml:space="preserve">Павловский </t>
  </si>
  <si>
    <t xml:space="preserve">Перевозский </t>
  </si>
  <si>
    <t xml:space="preserve">Пильнинский </t>
  </si>
  <si>
    <t xml:space="preserve">Починковский </t>
  </si>
  <si>
    <t xml:space="preserve">Сергачский </t>
  </si>
  <si>
    <t xml:space="preserve">Сеченовский </t>
  </si>
  <si>
    <t xml:space="preserve">Сокольский </t>
  </si>
  <si>
    <t xml:space="preserve">Сосновский </t>
  </si>
  <si>
    <t xml:space="preserve">Спасский </t>
  </si>
  <si>
    <t xml:space="preserve">Тонкинский </t>
  </si>
  <si>
    <t xml:space="preserve">Тоншаевский </t>
  </si>
  <si>
    <t xml:space="preserve">Уренский </t>
  </si>
  <si>
    <t xml:space="preserve">Чкаловский </t>
  </si>
  <si>
    <t xml:space="preserve">Шарангский </t>
  </si>
  <si>
    <t xml:space="preserve">Шатковский </t>
  </si>
  <si>
    <t xml:space="preserve"> Семеновский</t>
  </si>
  <si>
    <t>Иркутская область</t>
  </si>
  <si>
    <t>25 600 000</t>
  </si>
  <si>
    <t>25 603 000</t>
  </si>
  <si>
    <t>25 601 000</t>
  </si>
  <si>
    <t>25 602 000</t>
  </si>
  <si>
    <t>25 604 000</t>
  </si>
  <si>
    <t>25 606 000</t>
  </si>
  <si>
    <t>25 608 000</t>
  </si>
  <si>
    <t>25 610 000</t>
  </si>
  <si>
    <t>25 612 000</t>
  </si>
  <si>
    <t>25 614 000</t>
  </si>
  <si>
    <t>25 616 000</t>
  </si>
  <si>
    <t>25 618 000</t>
  </si>
  <si>
    <t>25 620 000</t>
  </si>
  <si>
    <t>25 622 000</t>
  </si>
  <si>
    <t>25 624 000</t>
  </si>
  <si>
    <t>25 626 000</t>
  </si>
  <si>
    <t>25 628 000</t>
  </si>
  <si>
    <t>25 630 000</t>
  </si>
  <si>
    <t>25 634 000</t>
  </si>
  <si>
    <t>25 636 000</t>
  </si>
  <si>
    <t>25 638 000</t>
  </si>
  <si>
    <t>25 640 000</t>
  </si>
  <si>
    <t>25 642 000</t>
  </si>
  <si>
    <t>25 644 000</t>
  </si>
  <si>
    <t>25 646 000</t>
  </si>
  <si>
    <t>25 648 000</t>
  </si>
  <si>
    <t>25 650 000</t>
  </si>
  <si>
    <t>25 655 000</t>
  </si>
  <si>
    <t>25 605 000</t>
  </si>
  <si>
    <t>25 607 000</t>
  </si>
  <si>
    <t>25 609 000</t>
  </si>
  <si>
    <t>25 629 000</t>
  </si>
  <si>
    <t>25 631 000</t>
  </si>
  <si>
    <t>25 657 000</t>
  </si>
  <si>
    <t>25 700 000</t>
  </si>
  <si>
    <t>25 714 000</t>
  </si>
  <si>
    <t>25 720 000</t>
  </si>
  <si>
    <t>25 701 000</t>
  </si>
  <si>
    <t>25 726 000</t>
  </si>
  <si>
    <t>25 732 000</t>
  </si>
  <si>
    <t>25 736 000</t>
  </si>
  <si>
    <t>25 738 000</t>
  </si>
  <si>
    <t>25 745 000</t>
  </si>
  <si>
    <t>Республика Ингушетия</t>
  </si>
  <si>
    <t>Назрановский</t>
  </si>
  <si>
    <t>Сунженский</t>
  </si>
  <si>
    <t>Малгобекский</t>
  </si>
  <si>
    <t>Джейрахский</t>
  </si>
  <si>
    <t>Багратионовский</t>
  </si>
  <si>
    <t>Балтийский</t>
  </si>
  <si>
    <t>Гвардейский</t>
  </si>
  <si>
    <t>Зеленоградский</t>
  </si>
  <si>
    <t>Краснознаменский</t>
  </si>
  <si>
    <t>Неманский</t>
  </si>
  <si>
    <t>Нестеровский</t>
  </si>
  <si>
    <t>Озерский</t>
  </si>
  <si>
    <t>Полесский</t>
  </si>
  <si>
    <t>Правдинский</t>
  </si>
  <si>
    <t>Светлогорский</t>
  </si>
  <si>
    <t>Славский</t>
  </si>
  <si>
    <t>Черняховский</t>
  </si>
  <si>
    <t>Гурьевский</t>
  </si>
  <si>
    <t>Гусевский</t>
  </si>
  <si>
    <t>Ладушкинский</t>
  </si>
  <si>
    <t>Мамоновский</t>
  </si>
  <si>
    <t>Пионерский</t>
  </si>
  <si>
    <t>Светловский</t>
  </si>
  <si>
    <t>Янтарный</t>
  </si>
  <si>
    <t xml:space="preserve">Калининградская область </t>
  </si>
  <si>
    <t xml:space="preserve">Андреапольский </t>
  </si>
  <si>
    <t xml:space="preserve">Бежецкий </t>
  </si>
  <si>
    <t xml:space="preserve">Бельский </t>
  </si>
  <si>
    <t xml:space="preserve">Весьегонский </t>
  </si>
  <si>
    <t xml:space="preserve">Вышневолоцкий </t>
  </si>
  <si>
    <t xml:space="preserve">Жарковский </t>
  </si>
  <si>
    <t xml:space="preserve">Западнодвинский </t>
  </si>
  <si>
    <t xml:space="preserve">Зубцовский </t>
  </si>
  <si>
    <t xml:space="preserve">Калининский </t>
  </si>
  <si>
    <t xml:space="preserve">Калязинский </t>
  </si>
  <si>
    <t xml:space="preserve">Кашинский </t>
  </si>
  <si>
    <t xml:space="preserve">Кесовогорский </t>
  </si>
  <si>
    <t xml:space="preserve">Кимрский </t>
  </si>
  <si>
    <t xml:space="preserve">Конаковский </t>
  </si>
  <si>
    <t xml:space="preserve">Краснохолмский </t>
  </si>
  <si>
    <t xml:space="preserve">Кувшиновский </t>
  </si>
  <si>
    <t xml:space="preserve">Лесной </t>
  </si>
  <si>
    <t xml:space="preserve">Лихославльский </t>
  </si>
  <si>
    <t xml:space="preserve">Максатихинский </t>
  </si>
  <si>
    <t xml:space="preserve">Молоковский </t>
  </si>
  <si>
    <t xml:space="preserve">Нелидовский </t>
  </si>
  <si>
    <t xml:space="preserve">Оленинский </t>
  </si>
  <si>
    <t xml:space="preserve">Пеновский </t>
  </si>
  <si>
    <t xml:space="preserve">Рамешковский </t>
  </si>
  <si>
    <t xml:space="preserve">Ржевский </t>
  </si>
  <si>
    <t xml:space="preserve">Сандовский </t>
  </si>
  <si>
    <t xml:space="preserve">Селижаровский </t>
  </si>
  <si>
    <t xml:space="preserve">Сонковский </t>
  </si>
  <si>
    <t xml:space="preserve">Спировский </t>
  </si>
  <si>
    <t xml:space="preserve">Старицкий </t>
  </si>
  <si>
    <t xml:space="preserve">Торжокский </t>
  </si>
  <si>
    <t xml:space="preserve">Торопецкий </t>
  </si>
  <si>
    <t xml:space="preserve">Удомельский </t>
  </si>
  <si>
    <t xml:space="preserve">Фировский </t>
  </si>
  <si>
    <t xml:space="preserve">Тверская область </t>
  </si>
  <si>
    <t>Осташковский</t>
  </si>
  <si>
    <t>Бологовский</t>
  </si>
  <si>
    <t>Бабынинский</t>
  </si>
  <si>
    <t>Барятинский</t>
  </si>
  <si>
    <t>Боровский</t>
  </si>
  <si>
    <t>Думиничский</t>
  </si>
  <si>
    <t>Жиздринский</t>
  </si>
  <si>
    <t>Износковский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</si>
  <si>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</si>
  <si>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</si>
  <si>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</si>
  <si>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</si>
  <si>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</si>
  <si>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</si>
  <si>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</si>
  <si>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</si>
  <si>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</si>
  <si>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</si>
  <si>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</si>
  <si>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Ферзиковский</t>
  </si>
  <si>
    <t>Хвастовичский</t>
  </si>
  <si>
    <t>Юхновский</t>
  </si>
  <si>
    <t xml:space="preserve">Калужская область </t>
  </si>
  <si>
    <t xml:space="preserve">Алеутский </t>
  </si>
  <si>
    <t xml:space="preserve">Быстринский </t>
  </si>
  <si>
    <t xml:space="preserve">Елизовский </t>
  </si>
  <si>
    <t xml:space="preserve">Мильковский </t>
  </si>
  <si>
    <t xml:space="preserve">Соболевский </t>
  </si>
  <si>
    <t xml:space="preserve">Усть-Большерецкий </t>
  </si>
  <si>
    <t xml:space="preserve">Усть-Камчатский </t>
  </si>
  <si>
    <t xml:space="preserve">Карагинский </t>
  </si>
  <si>
    <t xml:space="preserve">Олюторский </t>
  </si>
  <si>
    <t xml:space="preserve">Пенжинский </t>
  </si>
  <si>
    <t xml:space="preserve">Тигильский </t>
  </si>
  <si>
    <t xml:space="preserve">Камчатский край </t>
  </si>
  <si>
    <t xml:space="preserve">Беловский </t>
  </si>
  <si>
    <t xml:space="preserve">Гурьевский </t>
  </si>
  <si>
    <t xml:space="preserve">Ижморский </t>
  </si>
  <si>
    <t xml:space="preserve">Кемеровский </t>
  </si>
  <si>
    <t xml:space="preserve">Крапивинский </t>
  </si>
  <si>
    <t xml:space="preserve">Ленинск-Кузнецкий </t>
  </si>
  <si>
    <t xml:space="preserve">Мариинский </t>
  </si>
  <si>
    <t xml:space="preserve">Новокузнецкий </t>
  </si>
  <si>
    <t xml:space="preserve">Прокопьевский </t>
  </si>
  <si>
    <t xml:space="preserve">Промышленновский </t>
  </si>
  <si>
    <t>Таштагольский</t>
  </si>
  <si>
    <t xml:space="preserve">Тисульский </t>
  </si>
  <si>
    <t xml:space="preserve">Топкинский </t>
  </si>
  <si>
    <t xml:space="preserve">Тяжинский </t>
  </si>
  <si>
    <t xml:space="preserve">Чебулинский </t>
  </si>
  <si>
    <t xml:space="preserve">Юргинский </t>
  </si>
  <si>
    <t xml:space="preserve">Яйский </t>
  </si>
  <si>
    <t xml:space="preserve">Яшкинский </t>
  </si>
  <si>
    <t>Кемеровский</t>
  </si>
  <si>
    <t>Анжеро-Судженский</t>
  </si>
  <si>
    <t>Беловский</t>
  </si>
  <si>
    <t>Калтанский</t>
  </si>
  <si>
    <t>Киселевский</t>
  </si>
  <si>
    <t>Ленинск-Кузнецкий</t>
  </si>
  <si>
    <t>Мысковский</t>
  </si>
  <si>
    <t>Новокузнецкий</t>
  </si>
  <si>
    <t>Полысаевский</t>
  </si>
  <si>
    <t>Осинниковский</t>
  </si>
  <si>
    <t>Прокопьевский</t>
  </si>
  <si>
    <t>Тайгинский</t>
  </si>
  <si>
    <t>Краснобродский</t>
  </si>
  <si>
    <t>Арбажский</t>
  </si>
  <si>
    <t>33 602 000</t>
  </si>
  <si>
    <t>Афанасьевский</t>
  </si>
  <si>
    <t>33 603 000</t>
  </si>
  <si>
    <t>Белохолуницкий</t>
  </si>
  <si>
    <t>33 605 000</t>
  </si>
  <si>
    <t>Богородский</t>
  </si>
  <si>
    <t>Верхнекамский</t>
  </si>
  <si>
    <t>Верхошижемский</t>
  </si>
  <si>
    <t>Вятскополянский</t>
  </si>
  <si>
    <t>Даровский</t>
  </si>
  <si>
    <t>Зуевский</t>
  </si>
  <si>
    <t>Кикнурский</t>
  </si>
  <si>
    <t>Кильмезский</t>
  </si>
  <si>
    <t>Кирово-Чепецкий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</si>
  <si>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</si>
  <si>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</si>
  <si>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</si>
  <si>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</si>
  <si>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</si>
  <si>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</si>
  <si>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</si>
  <si>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</si>
  <si>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</si>
  <si>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</si>
  <si>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</si>
  <si>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</si>
  <si>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</si>
  <si>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Пижанский</t>
  </si>
  <si>
    <t>Подосиновский</t>
  </si>
  <si>
    <t>Санчурский</t>
  </si>
  <si>
    <t>Свечинский</t>
  </si>
  <si>
    <t>Слободской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</si>
  <si>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</si>
  <si>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</si>
  <si>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</si>
  <si>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</si>
  <si>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</si>
  <si>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</si>
  <si>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</si>
  <si>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</si>
  <si>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 xml:space="preserve">Кировская область </t>
  </si>
  <si>
    <t xml:space="preserve">Костромская область </t>
  </si>
  <si>
    <t>Антроповский</t>
  </si>
  <si>
    <t>Буйский</t>
  </si>
  <si>
    <t>Вохомский</t>
  </si>
  <si>
    <t>Галичский</t>
  </si>
  <si>
    <t>Кадыйский</t>
  </si>
  <si>
    <t>Кологривский</t>
  </si>
  <si>
    <t>Костромской</t>
  </si>
  <si>
    <t>Красносельский</t>
  </si>
  <si>
    <t>Макарьевский</t>
  </si>
  <si>
    <t>Мантуровский</t>
  </si>
  <si>
    <t>Межевской</t>
  </si>
  <si>
    <t>г.Нея и Нейский муниципальный район</t>
  </si>
  <si>
    <t>г.Нерехта и Нерехтский муниципальный район</t>
  </si>
  <si>
    <t xml:space="preserve">Октябрьский 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</si>
  <si>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</si>
  <si>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</si>
  <si>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</si>
  <si>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</si>
  <si>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</si>
  <si>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</si>
  <si>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</si>
  <si>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</si>
  <si>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Чухломский</t>
  </si>
  <si>
    <t>Шарьинский</t>
  </si>
  <si>
    <t xml:space="preserve">Самарская область 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</si>
  <si>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</si>
  <si>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</si>
  <si>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</si>
  <si>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</si>
  <si>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</si>
  <si>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</si>
  <si>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</si>
  <si>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</si>
  <si>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</si>
  <si>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</si>
  <si>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</si>
  <si>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</si>
  <si>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Нефтегорский</t>
  </si>
  <si>
    <t>Пестравский</t>
  </si>
  <si>
    <t>Похвистневский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</si>
  <si>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</si>
  <si>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</si>
  <si>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</si>
  <si>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</si>
  <si>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</si>
  <si>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</si>
  <si>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</si>
  <si>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 xml:space="preserve">Курская область </t>
  </si>
  <si>
    <t>Большесолдатский</t>
  </si>
  <si>
    <t>Глушковский</t>
  </si>
  <si>
    <t>Горшеченский</t>
  </si>
  <si>
    <t>Дмитриевский</t>
  </si>
  <si>
    <t>Железногорский</t>
  </si>
  <si>
    <t>Золотухинский</t>
  </si>
  <si>
    <t>Касторенский</t>
  </si>
  <si>
    <t>Конышовский</t>
  </si>
  <si>
    <t>Кореневский</t>
  </si>
  <si>
    <t>Курский</t>
  </si>
  <si>
    <t>Курчатовский</t>
  </si>
  <si>
    <t>Льговский</t>
  </si>
  <si>
    <t>Медвенский</t>
  </si>
  <si>
    <t>Обоянский</t>
  </si>
  <si>
    <t>Поныровский</t>
  </si>
  <si>
    <t>Пристенский</t>
  </si>
  <si>
    <t>Рыльский</t>
  </si>
  <si>
    <t>Солнцевский</t>
  </si>
  <si>
    <t>Суджанский</t>
  </si>
  <si>
    <t>Тимский</t>
  </si>
  <si>
    <t>Фатежский</t>
  </si>
  <si>
    <t>Хомутовский</t>
  </si>
  <si>
    <t>Черемисиновский</t>
  </si>
  <si>
    <t>Щигровский</t>
  </si>
  <si>
    <t xml:space="preserve">Ленинградская область 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</si>
  <si>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</si>
  <si>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</si>
  <si>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</si>
  <si>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</si>
  <si>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</si>
  <si>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</si>
  <si>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</si>
  <si>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</si>
  <si>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</si>
  <si>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</si>
  <si>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</si>
  <si>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</si>
  <si>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</si>
  <si>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</si>
  <si>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</si>
  <si>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</si>
  <si>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Городской округ</t>
  </si>
  <si>
    <t>Сосновоборский</t>
  </si>
  <si>
    <t>Липецкая область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</si>
  <si>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</si>
  <si>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</si>
  <si>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</si>
  <si>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</si>
  <si>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</si>
  <si>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</si>
  <si>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</si>
  <si>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</si>
  <si>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</si>
  <si>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</si>
  <si>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</si>
  <si>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</si>
  <si>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</si>
  <si>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</si>
  <si>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</si>
  <si>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</si>
  <si>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Ольский район</t>
  </si>
  <si>
    <t xml:space="preserve">Магаданская область </t>
  </si>
  <si>
    <t>Московская область</t>
  </si>
  <si>
    <t xml:space="preserve">Волоколамский </t>
  </si>
  <si>
    <t xml:space="preserve">Воскресенский </t>
  </si>
  <si>
    <t xml:space="preserve">Дмитровский </t>
  </si>
  <si>
    <t xml:space="preserve">Егорьевский </t>
  </si>
  <si>
    <t xml:space="preserve">Зарайский </t>
  </si>
  <si>
    <t xml:space="preserve">Истринский </t>
  </si>
  <si>
    <t xml:space="preserve">Каширский </t>
  </si>
  <si>
    <t xml:space="preserve">Клинский </t>
  </si>
  <si>
    <t xml:space="preserve">Коломенский </t>
  </si>
  <si>
    <t xml:space="preserve">Красногорский </t>
  </si>
  <si>
    <t xml:space="preserve">Ленинский </t>
  </si>
  <si>
    <t>Лотошинский</t>
  </si>
  <si>
    <t xml:space="preserve">Луховицкий </t>
  </si>
  <si>
    <t xml:space="preserve">Люберецкий </t>
  </si>
  <si>
    <t xml:space="preserve">Можайский </t>
  </si>
  <si>
    <t xml:space="preserve">Мытищинский </t>
  </si>
  <si>
    <t xml:space="preserve">Наро-Фоминский </t>
  </si>
  <si>
    <t xml:space="preserve">Ногинский </t>
  </si>
  <si>
    <t xml:space="preserve">Одинцовский </t>
  </si>
  <si>
    <t xml:space="preserve">Озерский </t>
  </si>
  <si>
    <t xml:space="preserve">Орехово-Зуевский </t>
  </si>
  <si>
    <t xml:space="preserve">Павлово-Посадский </t>
  </si>
  <si>
    <t xml:space="preserve">Подольский </t>
  </si>
  <si>
    <t xml:space="preserve">Пушкинский </t>
  </si>
  <si>
    <t xml:space="preserve">Раменский </t>
  </si>
  <si>
    <t>Рузский м</t>
  </si>
  <si>
    <t xml:space="preserve">Сергиево-Посадский </t>
  </si>
  <si>
    <t>Серебряно-Прудский</t>
  </si>
  <si>
    <t xml:space="preserve">Серпуховский </t>
  </si>
  <si>
    <t xml:space="preserve">Солнечногорский </t>
  </si>
  <si>
    <t xml:space="preserve">Ступинский </t>
  </si>
  <si>
    <t xml:space="preserve">Талдомский </t>
  </si>
  <si>
    <t xml:space="preserve">Чеховский </t>
  </si>
  <si>
    <t xml:space="preserve">Шатурский </t>
  </si>
  <si>
    <t xml:space="preserve">Шаховской </t>
  </si>
  <si>
    <t xml:space="preserve">Щелковский </t>
  </si>
  <si>
    <t>Балашиха</t>
  </si>
  <si>
    <t>Бронницы</t>
  </si>
  <si>
    <t>Долгопрудный</t>
  </si>
  <si>
    <t>Домодедово</t>
  </si>
  <si>
    <t>Дубна</t>
  </si>
  <si>
    <t>Железнодорожный</t>
  </si>
  <si>
    <t>Звенигород</t>
  </si>
  <si>
    <t>Ивантеевка</t>
  </si>
  <si>
    <t>Климовск</t>
  </si>
  <si>
    <t>Коломна</t>
  </si>
  <si>
    <t>Королёв</t>
  </si>
  <si>
    <t>Котельники</t>
  </si>
  <si>
    <t>Красноармейск</t>
  </si>
  <si>
    <t>Лобня</t>
  </si>
  <si>
    <t>Лосино-Петровский</t>
  </si>
  <si>
    <t>Лыткарино</t>
  </si>
  <si>
    <t>Орехово-Зуево</t>
  </si>
  <si>
    <t>Подольск</t>
  </si>
  <si>
    <t>Протвино</t>
  </si>
  <si>
    <t>Пущино</t>
  </si>
  <si>
    <t>Реутов</t>
  </si>
  <si>
    <t>Рошаль</t>
  </si>
  <si>
    <t>Серпухов</t>
  </si>
  <si>
    <t>Фрязино</t>
  </si>
  <si>
    <t>Химки</t>
  </si>
  <si>
    <t>Черноголовка</t>
  </si>
  <si>
    <t>Электрогорск</t>
  </si>
  <si>
    <t>Электросталь</t>
  </si>
  <si>
    <t>Прочие*</t>
  </si>
  <si>
    <t>Мурманская область</t>
  </si>
  <si>
    <t xml:space="preserve">Новгородская область </t>
  </si>
  <si>
    <t xml:space="preserve">Новосибирская область </t>
  </si>
  <si>
    <t>50 600 000</t>
  </si>
  <si>
    <t>50 603 000</t>
  </si>
  <si>
    <t>50 604 000</t>
  </si>
  <si>
    <t>50 606 000</t>
  </si>
  <si>
    <t>50 608 000</t>
  </si>
  <si>
    <t>50 610 000</t>
  </si>
  <si>
    <t>50 613 000</t>
  </si>
  <si>
    <t>50 615 000</t>
  </si>
  <si>
    <t>50 617 000</t>
  </si>
  <si>
    <t>50 619 000</t>
  </si>
  <si>
    <t>50 621 000</t>
  </si>
  <si>
    <t>50 623 000</t>
  </si>
  <si>
    <t>50 625 000</t>
  </si>
  <si>
    <t>50 627 000</t>
  </si>
  <si>
    <t>50 630 000</t>
  </si>
  <si>
    <t>50 632 000</t>
  </si>
  <si>
    <t>50 634 000</t>
  </si>
  <si>
    <t>50 636 000</t>
  </si>
  <si>
    <t>50 638 000</t>
  </si>
  <si>
    <t>50 640 000</t>
  </si>
  <si>
    <t>50 642 000</t>
  </si>
  <si>
    <t>50 644 000</t>
  </si>
  <si>
    <t>50 648 000</t>
  </si>
  <si>
    <t>50 650 000</t>
  </si>
  <si>
    <t>50 652 000</t>
  </si>
  <si>
    <t>50 654 000</t>
  </si>
  <si>
    <t>50 655 000</t>
  </si>
  <si>
    <t>50 656 000</t>
  </si>
  <si>
    <t>50 657 000</t>
  </si>
  <si>
    <t>50 658 000</t>
  </si>
  <si>
    <t>50 659 000</t>
  </si>
  <si>
    <t>50 700 000</t>
  </si>
  <si>
    <t>50 701 000</t>
  </si>
  <si>
    <t>50 708 000</t>
  </si>
  <si>
    <t>50 712 000</t>
  </si>
  <si>
    <t>50 717 000</t>
  </si>
  <si>
    <t>50 740 000</t>
  </si>
  <si>
    <t xml:space="preserve">Азовский немецкий </t>
  </si>
  <si>
    <t xml:space="preserve">Большереченский </t>
  </si>
  <si>
    <t xml:space="preserve">Большеуковский </t>
  </si>
  <si>
    <t xml:space="preserve">Горьковский </t>
  </si>
  <si>
    <t xml:space="preserve">Знаменский </t>
  </si>
  <si>
    <t xml:space="preserve">Исилькульский </t>
  </si>
  <si>
    <t xml:space="preserve">Калачинский </t>
  </si>
  <si>
    <t xml:space="preserve">Колосовский </t>
  </si>
  <si>
    <t xml:space="preserve">Кормиловский </t>
  </si>
  <si>
    <t xml:space="preserve">Крутинский </t>
  </si>
  <si>
    <t xml:space="preserve">Любинский </t>
  </si>
  <si>
    <t xml:space="preserve">Марьяновский </t>
  </si>
  <si>
    <t xml:space="preserve">Москаленский </t>
  </si>
  <si>
    <t xml:space="preserve">Муромцевский </t>
  </si>
  <si>
    <t xml:space="preserve">Называевский </t>
  </si>
  <si>
    <t xml:space="preserve">Нижнеомский </t>
  </si>
  <si>
    <t xml:space="preserve">Нововаршавский </t>
  </si>
  <si>
    <t xml:space="preserve">Одесский </t>
  </si>
  <si>
    <t xml:space="preserve">Оконешниковский </t>
  </si>
  <si>
    <t xml:space="preserve">Омский </t>
  </si>
  <si>
    <t xml:space="preserve">Павлоградский </t>
  </si>
  <si>
    <t xml:space="preserve">Полтавский </t>
  </si>
  <si>
    <t xml:space="preserve">Русско-Полянский </t>
  </si>
  <si>
    <t xml:space="preserve">Саргатский </t>
  </si>
  <si>
    <t xml:space="preserve">Седельниковский </t>
  </si>
  <si>
    <t xml:space="preserve">Таврический </t>
  </si>
  <si>
    <t xml:space="preserve">Тарский </t>
  </si>
  <si>
    <t xml:space="preserve">Тевризский </t>
  </si>
  <si>
    <t xml:space="preserve">Тюкалинский </t>
  </si>
  <si>
    <t xml:space="preserve">Усть-Ишимский </t>
  </si>
  <si>
    <t xml:space="preserve">Черлакский </t>
  </si>
  <si>
    <t xml:space="preserve">Шербакульский </t>
  </si>
  <si>
    <t xml:space="preserve">Омская область </t>
  </si>
  <si>
    <t xml:space="preserve">Оренбургская область </t>
  </si>
  <si>
    <t>Абдулинский</t>
  </si>
  <si>
    <t>Адамовский</t>
  </si>
  <si>
    <t>Акбулакский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</si>
  <si>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</si>
  <si>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</si>
  <si>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</si>
  <si>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</si>
  <si>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</si>
  <si>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</si>
  <si>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</si>
  <si>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</si>
  <si>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</si>
  <si>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Кувандыкский</t>
  </si>
  <si>
    <t>Курманаевский</t>
  </si>
  <si>
    <t>Матвеевский</t>
  </si>
  <si>
    <t>Новоорский</t>
  </si>
  <si>
    <t>Новосергиевский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</si>
  <si>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</si>
  <si>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</si>
  <si>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</si>
  <si>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</si>
  <si>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</si>
  <si>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</si>
  <si>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Соль-Илецкий</t>
  </si>
  <si>
    <t>Ташлинский</t>
  </si>
  <si>
    <t>Тоцкий</t>
  </si>
  <si>
    <t>Тюльганский</t>
  </si>
  <si>
    <t>Шарлыкский</t>
  </si>
  <si>
    <t>Ясненский</t>
  </si>
  <si>
    <t xml:space="preserve">Орловская область </t>
  </si>
  <si>
    <t>Болховский</t>
  </si>
  <si>
    <t>Верховский</t>
  </si>
  <si>
    <t>Глазуновский</t>
  </si>
  <si>
    <t>Дмитровский</t>
  </si>
  <si>
    <t>Должанский</t>
  </si>
  <si>
    <t>Залегощенский</t>
  </si>
  <si>
    <t>Копнянский</t>
  </si>
  <si>
    <t>Краснозоренский</t>
  </si>
  <si>
    <t>Кромской</t>
  </si>
  <si>
    <t>Ливенский</t>
  </si>
  <si>
    <t>Малоархангельский</t>
  </si>
  <si>
    <t>Мценский</t>
  </si>
  <si>
    <t>Новодеревеньковский</t>
  </si>
  <si>
    <t>Новосильский</t>
  </si>
  <si>
    <t>Покровский</t>
  </si>
  <si>
    <t>Свердловский</t>
  </si>
  <si>
    <t>Сосковский</t>
  </si>
  <si>
    <t>Троснянский</t>
  </si>
  <si>
    <t>Урицкий</t>
  </si>
  <si>
    <t>Хотынецкий</t>
  </si>
  <si>
    <t>Шаблыкинский</t>
  </si>
  <si>
    <t xml:space="preserve">Пензенская область </t>
  </si>
  <si>
    <t xml:space="preserve">Башмаковский </t>
  </si>
  <si>
    <t>Бековский</t>
  </si>
  <si>
    <t>Белинский</t>
  </si>
  <si>
    <t>Бессоновский</t>
  </si>
  <si>
    <t>Вадинский</t>
  </si>
  <si>
    <t xml:space="preserve">Городищенский </t>
  </si>
  <si>
    <t>Земетчинский</t>
  </si>
  <si>
    <t>Иссинский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</si>
  <si>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</si>
  <si>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</si>
  <si>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</si>
  <si>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</si>
  <si>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</si>
  <si>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</si>
  <si>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</si>
  <si>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</si>
  <si>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</si>
  <si>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Нижнеломовский</t>
  </si>
  <si>
    <t>Пачелмский</t>
  </si>
  <si>
    <t>Пензенский</t>
  </si>
  <si>
    <t>Сердобский</t>
  </si>
  <si>
    <t>Тамалинский</t>
  </si>
  <si>
    <t>Шемышейский</t>
  </si>
  <si>
    <t xml:space="preserve">Пермский край </t>
  </si>
  <si>
    <t>Бардымский</t>
  </si>
  <si>
    <t>Большесосновский</t>
  </si>
  <si>
    <t>Верещагинский</t>
  </si>
  <si>
    <t>Горнозаводский</t>
  </si>
  <si>
    <t>Гремячинский</t>
  </si>
  <si>
    <t>Добрянский</t>
  </si>
  <si>
    <t>Еловский</t>
  </si>
  <si>
    <t>57 618 000</t>
  </si>
  <si>
    <t>Ильинский</t>
  </si>
  <si>
    <t>57 620 000</t>
  </si>
  <si>
    <t>Карагайский</t>
  </si>
  <si>
    <t>57 622 000</t>
  </si>
  <si>
    <t>Кизеловский</t>
  </si>
  <si>
    <t>57 623 000</t>
  </si>
  <si>
    <t>Кишертский</t>
  </si>
  <si>
    <t>57 624 000</t>
  </si>
  <si>
    <t>Красновишерский</t>
  </si>
  <si>
    <t>57 626 000</t>
  </si>
  <si>
    <t>Краснокамский</t>
  </si>
  <si>
    <t>57 627 000</t>
  </si>
  <si>
    <t>Куединский</t>
  </si>
  <si>
    <t>57 628 000</t>
  </si>
  <si>
    <t>Кунгурский</t>
  </si>
  <si>
    <t>57 630 000</t>
  </si>
  <si>
    <t>Нытвенский</t>
  </si>
  <si>
    <t>57 634 000</t>
  </si>
  <si>
    <t>57 636 000</t>
  </si>
  <si>
    <t>Ординский</t>
  </si>
  <si>
    <t>57 638 000</t>
  </si>
  <si>
    <t>Осинский</t>
  </si>
  <si>
    <t>57 640 000</t>
  </si>
  <si>
    <t>Оханский</t>
  </si>
  <si>
    <t>57 642 000</t>
  </si>
  <si>
    <t>Очёрский</t>
  </si>
  <si>
    <t>57 644 000</t>
  </si>
  <si>
    <t>Пермский</t>
  </si>
  <si>
    <t>57 646 000</t>
  </si>
  <si>
    <t>Сивинский</t>
  </si>
  <si>
    <t>57 648 000</t>
  </si>
  <si>
    <t>Соликамский</t>
  </si>
  <si>
    <t>57 650 000</t>
  </si>
  <si>
    <t>Суксунский</t>
  </si>
  <si>
    <t>57 651 000</t>
  </si>
  <si>
    <t>Уинский</t>
  </si>
  <si>
    <t>57 652 000</t>
  </si>
  <si>
    <t>Усольский</t>
  </si>
  <si>
    <t>57 653 000</t>
  </si>
  <si>
    <t>Чайковский</t>
  </si>
  <si>
    <t>57 654 000</t>
  </si>
  <si>
    <t>Частинский</t>
  </si>
  <si>
    <t>57 655 000</t>
  </si>
  <si>
    <t>Чердынский</t>
  </si>
  <si>
    <t>57 656 000</t>
  </si>
  <si>
    <t>Чернушинский</t>
  </si>
  <si>
    <t>57 657 000</t>
  </si>
  <si>
    <t>Чусовской</t>
  </si>
  <si>
    <t>57 658 000</t>
  </si>
  <si>
    <t>57 700 000</t>
  </si>
  <si>
    <t>57 701 000</t>
  </si>
  <si>
    <t>57 726 000</t>
  </si>
  <si>
    <t>Коми-Пермяцкий округ</t>
  </si>
  <si>
    <t>57 800 000</t>
  </si>
  <si>
    <t>57 851 000</t>
  </si>
  <si>
    <t>Гайнский</t>
  </si>
  <si>
    <t>57 814 000</t>
  </si>
  <si>
    <t>Косинский</t>
  </si>
  <si>
    <t>57 817 000</t>
  </si>
  <si>
    <t>Кочевский</t>
  </si>
  <si>
    <t>57 819 000</t>
  </si>
  <si>
    <t>Кудымкарский</t>
  </si>
  <si>
    <t>57 821 000</t>
  </si>
  <si>
    <t>Юрлинский</t>
  </si>
  <si>
    <t>57 825 000</t>
  </si>
  <si>
    <t>Юсьвинский</t>
  </si>
  <si>
    <t>57 827 000</t>
  </si>
  <si>
    <t>Псковская область</t>
  </si>
  <si>
    <t xml:space="preserve">Ростовская область </t>
  </si>
  <si>
    <t xml:space="preserve">Азовский  </t>
  </si>
  <si>
    <t xml:space="preserve">Аксайский  </t>
  </si>
  <si>
    <t xml:space="preserve">Багаевский  </t>
  </si>
  <si>
    <t xml:space="preserve">Белокалитвинский  </t>
  </si>
  <si>
    <t xml:space="preserve">Боковский  </t>
  </si>
  <si>
    <t xml:space="preserve">Верхнедонской  </t>
  </si>
  <si>
    <t xml:space="preserve">Веселовский  </t>
  </si>
  <si>
    <t xml:space="preserve">Волгодонской  </t>
  </si>
  <si>
    <t xml:space="preserve">Дубовский  </t>
  </si>
  <si>
    <t xml:space="preserve">Егорлыкский  </t>
  </si>
  <si>
    <t xml:space="preserve">Заветинский  </t>
  </si>
  <si>
    <t xml:space="preserve">Зерноградский  </t>
  </si>
  <si>
    <t xml:space="preserve">Зимовниковский  </t>
  </si>
  <si>
    <t xml:space="preserve">Кагальницкий  </t>
  </si>
  <si>
    <t xml:space="preserve">Каменский  </t>
  </si>
  <si>
    <t xml:space="preserve">Кашарский  </t>
  </si>
  <si>
    <t xml:space="preserve">Константиновский  </t>
  </si>
  <si>
    <t xml:space="preserve">Красносулинский  </t>
  </si>
  <si>
    <t xml:space="preserve">Куйбышевский  </t>
  </si>
  <si>
    <t xml:space="preserve">Мартыновский  </t>
  </si>
  <si>
    <t xml:space="preserve">Матвеево-Курганский  </t>
  </si>
  <si>
    <t xml:space="preserve">Миллеровский  </t>
  </si>
  <si>
    <t xml:space="preserve">Милютинский  </t>
  </si>
  <si>
    <t xml:space="preserve">Морозовский  </t>
  </si>
  <si>
    <t xml:space="preserve">Мясниковский  </t>
  </si>
  <si>
    <t xml:space="preserve">Неклиновский  </t>
  </si>
  <si>
    <t xml:space="preserve">Обливский  </t>
  </si>
  <si>
    <t xml:space="preserve">Октябрьский  </t>
  </si>
  <si>
    <t xml:space="preserve">Орловский  </t>
  </si>
  <si>
    <t xml:space="preserve">Песчанокопский  </t>
  </si>
  <si>
    <t xml:space="preserve">Пролетарский  </t>
  </si>
  <si>
    <t xml:space="preserve">Ремонтненский  </t>
  </si>
  <si>
    <t xml:space="preserve">Родионово-Несветайский  </t>
  </si>
  <si>
    <t xml:space="preserve">Сальский  </t>
  </si>
  <si>
    <t xml:space="preserve">Семикаракорский  </t>
  </si>
  <si>
    <t xml:space="preserve">Советский  </t>
  </si>
  <si>
    <t xml:space="preserve">Тарасовский  </t>
  </si>
  <si>
    <t xml:space="preserve">Тацинский  </t>
  </si>
  <si>
    <t xml:space="preserve">Усть-Донецкий  </t>
  </si>
  <si>
    <t xml:space="preserve">Целинский  </t>
  </si>
  <si>
    <t xml:space="preserve">Цимлянский  </t>
  </si>
  <si>
    <t xml:space="preserve">Чертковский  </t>
  </si>
  <si>
    <t xml:space="preserve">Шолоховский  </t>
  </si>
  <si>
    <t>Рязанская область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</si>
  <si>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</si>
  <si>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</si>
  <si>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</si>
  <si>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</si>
  <si>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</si>
  <si>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</si>
  <si>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</si>
  <si>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Александро-Невский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</si>
  <si>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</si>
  <si>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</si>
  <si>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</si>
  <si>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</si>
  <si>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</si>
  <si>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</si>
  <si>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</si>
  <si>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</si>
  <si>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</si>
  <si>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</si>
  <si>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Старожиловский</t>
  </si>
  <si>
    <t>Ухоловский</t>
  </si>
  <si>
    <t>Чучковский</t>
  </si>
  <si>
    <t>Шацкий</t>
  </si>
  <si>
    <t>Шиловский</t>
  </si>
  <si>
    <t>Александрово-Гайский</t>
  </si>
  <si>
    <t>Аркадакский</t>
  </si>
  <si>
    <t>Аткарский</t>
  </si>
  <si>
    <t>Базарно-Карабулакский</t>
  </si>
  <si>
    <t>Балаковский</t>
  </si>
  <si>
    <t>Балашовский</t>
  </si>
  <si>
    <t>Балтайский</t>
  </si>
  <si>
    <t>Вольский</t>
  </si>
  <si>
    <t>Дергачевский</t>
  </si>
  <si>
    <t>Духовницкий</t>
  </si>
  <si>
    <t>Екатериновский</t>
  </si>
  <si>
    <t>Ершовский</t>
  </si>
  <si>
    <t>Ивантеевский</t>
  </si>
  <si>
    <t>Калининский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</si>
  <si>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</si>
  <si>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</si>
  <si>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</si>
  <si>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</si>
  <si>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</si>
  <si>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</si>
  <si>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</si>
  <si>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</si>
  <si>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Питерский</t>
  </si>
  <si>
    <t>Пугачевский</t>
  </si>
  <si>
    <t>Ровенский</t>
  </si>
  <si>
    <t>Ртищевский</t>
  </si>
  <si>
    <t>Самойловский</t>
  </si>
  <si>
    <t>Саратовский</t>
  </si>
  <si>
    <t>Татищевский</t>
  </si>
  <si>
    <t>Турковский</t>
  </si>
  <si>
    <t>Федоровский</t>
  </si>
  <si>
    <t>Хвалынский</t>
  </si>
  <si>
    <t>Энгельсский</t>
  </si>
  <si>
    <t>Саратовская область</t>
  </si>
  <si>
    <t xml:space="preserve"> </t>
  </si>
  <si>
    <t>Томская область</t>
  </si>
  <si>
    <t>Асиновский</t>
  </si>
  <si>
    <t>Бакчарский</t>
  </si>
  <si>
    <t>Верхнекетский</t>
  </si>
  <si>
    <t>Зырянский</t>
  </si>
  <si>
    <t>Каргасокский</t>
  </si>
  <si>
    <t>Кожевниковский</t>
  </si>
  <si>
    <t>Колпашевский</t>
  </si>
  <si>
    <t>Кривошеинский</t>
  </si>
  <si>
    <t>Молчановский</t>
  </si>
  <si>
    <t>Парабельский</t>
  </si>
  <si>
    <t>Тегульдетский</t>
  </si>
  <si>
    <t>Томский</t>
  </si>
  <si>
    <t>Чаинский</t>
  </si>
  <si>
    <t>Шегарский</t>
  </si>
  <si>
    <t>Административные районы</t>
  </si>
  <si>
    <t>Адмиралтейский</t>
  </si>
  <si>
    <t>Василеостровский</t>
  </si>
  <si>
    <t>Колпинский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</si>
  <si>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</si>
  <si>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</si>
  <si>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</si>
  <si>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</si>
  <si>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</si>
  <si>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</si>
  <si>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Пушкинский</t>
  </si>
  <si>
    <t>Фрунзенский</t>
  </si>
  <si>
    <t>Центральный</t>
  </si>
  <si>
    <t>Волгоградская область</t>
  </si>
  <si>
    <t>Быковский</t>
  </si>
  <si>
    <t>Городищенский</t>
  </si>
  <si>
    <t>Дубовский</t>
  </si>
  <si>
    <t>Еланский</t>
  </si>
  <si>
    <t>Жирновский</t>
  </si>
  <si>
    <t>Иловлинский</t>
  </si>
  <si>
    <t>Калачевский</t>
  </si>
  <si>
    <t>Камышинский</t>
  </si>
  <si>
    <t>Киквидзенский</t>
  </si>
  <si>
    <t>Клетский</t>
  </si>
  <si>
    <t>Котельниковский</t>
  </si>
  <si>
    <t>Котовский</t>
  </si>
  <si>
    <t>Нехаевский</t>
  </si>
  <si>
    <t>Новоаннинский</t>
  </si>
  <si>
    <t>Новониколаевский</t>
  </si>
  <si>
    <t>Ольховский</t>
  </si>
  <si>
    <t>Палласовский</t>
  </si>
  <si>
    <t>Кумылженский</t>
  </si>
  <si>
    <t>Светлоярский</t>
  </si>
  <si>
    <t>Серафимовический</t>
  </si>
  <si>
    <t>Среднеахтубинский</t>
  </si>
  <si>
    <t>Старополтавский</t>
  </si>
  <si>
    <t>Суровикинский</t>
  </si>
  <si>
    <t>Урюпинский</t>
  </si>
  <si>
    <t>Фроловский</t>
  </si>
  <si>
    <t>Чернышковский</t>
  </si>
  <si>
    <t xml:space="preserve">Воронежская область 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</si>
  <si>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</si>
  <si>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</si>
  <si>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</si>
  <si>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</si>
  <si>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</si>
  <si>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</si>
  <si>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</si>
  <si>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</si>
  <si>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Калачаевский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</si>
  <si>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</si>
  <si>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</si>
  <si>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</si>
  <si>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</si>
  <si>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</si>
  <si>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</si>
  <si>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</si>
  <si>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</si>
  <si>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Панинский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</si>
  <si>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</si>
  <si>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</si>
  <si>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</si>
  <si>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</si>
  <si>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</si>
  <si>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</si>
  <si>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</si>
  <si>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</si>
  <si>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</si>
  <si>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</si>
  <si>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 xml:space="preserve">Алнашский </t>
  </si>
  <si>
    <t xml:space="preserve">Балезинский </t>
  </si>
  <si>
    <t>Вавожский</t>
  </si>
  <si>
    <t>Воткинский</t>
  </si>
  <si>
    <t xml:space="preserve">Глазовский </t>
  </si>
  <si>
    <t xml:space="preserve">Граховский </t>
  </si>
  <si>
    <t xml:space="preserve">Дебесский </t>
  </si>
  <si>
    <t xml:space="preserve">Завьяловский </t>
  </si>
  <si>
    <t xml:space="preserve">Игринский </t>
  </si>
  <si>
    <t xml:space="preserve">Камбарский </t>
  </si>
  <si>
    <t xml:space="preserve">Каракулинский </t>
  </si>
  <si>
    <t xml:space="preserve">Кезский </t>
  </si>
  <si>
    <t xml:space="preserve">Кизнерский </t>
  </si>
  <si>
    <t xml:space="preserve">Киясовский </t>
  </si>
  <si>
    <t xml:space="preserve">Малопургинский </t>
  </si>
  <si>
    <t xml:space="preserve">Можгинский </t>
  </si>
  <si>
    <t xml:space="preserve">Сарапульский </t>
  </si>
  <si>
    <t xml:space="preserve">Селтинский </t>
  </si>
  <si>
    <t>Сюмсинский</t>
  </si>
  <si>
    <t xml:space="preserve">Увинский </t>
  </si>
  <si>
    <t xml:space="preserve">Шарканский </t>
  </si>
  <si>
    <t xml:space="preserve">Юкаменский </t>
  </si>
  <si>
    <t xml:space="preserve">Якшур-Бодьинский </t>
  </si>
  <si>
    <t xml:space="preserve">Ярский </t>
  </si>
  <si>
    <t xml:space="preserve">Удмуртская Республика </t>
  </si>
  <si>
    <t>Чувашская Республика - всего</t>
  </si>
  <si>
    <t xml:space="preserve">Биробиджанский </t>
  </si>
  <si>
    <t xml:space="preserve">Облученский </t>
  </si>
  <si>
    <t xml:space="preserve">Смидовичский </t>
  </si>
  <si>
    <t xml:space="preserve">Еврейская автономная область </t>
  </si>
  <si>
    <t>Курганская область</t>
  </si>
  <si>
    <t>Альменевский</t>
  </si>
  <si>
    <t>Варгашинский</t>
  </si>
  <si>
    <t>Далматовский</t>
  </si>
  <si>
    <t>Звериноголовский</t>
  </si>
  <si>
    <t>Каргапольский</t>
  </si>
  <si>
    <t>Катайский</t>
  </si>
  <si>
    <t>Кетовский</t>
  </si>
  <si>
    <t>Куртамышский</t>
  </si>
  <si>
    <t>Лебяжьевский</t>
  </si>
  <si>
    <t>Макушинский</t>
  </si>
  <si>
    <t>Мишкинский</t>
  </si>
  <si>
    <t>Мокроусовский</t>
  </si>
  <si>
    <t>Петуховский</t>
  </si>
  <si>
    <t>Половинский</t>
  </si>
  <si>
    <t>Притобольный</t>
  </si>
  <si>
    <t>Сафакулевский</t>
  </si>
  <si>
    <t>Частоозерский</t>
  </si>
  <si>
    <t>Шадринский</t>
  </si>
  <si>
    <t>Шатровский</t>
  </si>
  <si>
    <t>Шумихинский</t>
  </si>
  <si>
    <t>Щучанский</t>
  </si>
  <si>
    <t>Юргамышский</t>
  </si>
  <si>
    <t>08 600 000</t>
  </si>
  <si>
    <t>Амурский</t>
  </si>
  <si>
    <t>08 603 000</t>
  </si>
  <si>
    <t>Аяно-Майский</t>
  </si>
  <si>
    <t>08 606 000</t>
  </si>
  <si>
    <t>Бикинский</t>
  </si>
  <si>
    <t>08 609 000</t>
  </si>
  <si>
    <t>Ванинский</t>
  </si>
  <si>
    <t>08 612 000</t>
  </si>
  <si>
    <t>Верхнебуреинский</t>
  </si>
  <si>
    <t>08 614 000</t>
  </si>
  <si>
    <t>08 617 000</t>
  </si>
  <si>
    <t>08 620 000</t>
  </si>
  <si>
    <t>Им.Лазо</t>
  </si>
  <si>
    <t>08 624 000</t>
  </si>
  <si>
    <t>Нанайский</t>
  </si>
  <si>
    <t>08 628 000</t>
  </si>
  <si>
    <t>08 631 000</t>
  </si>
  <si>
    <t>Охотский</t>
  </si>
  <si>
    <t>08 634 000</t>
  </si>
  <si>
    <t>Им Полины Осипенко</t>
  </si>
  <si>
    <t>08 637 000</t>
  </si>
  <si>
    <t xml:space="preserve">Советско-Гаванский </t>
  </si>
  <si>
    <t>08 642 000</t>
  </si>
  <si>
    <t>Солнечный</t>
  </si>
  <si>
    <t>28 644 000</t>
  </si>
  <si>
    <t>Тугуро-Чумиканский</t>
  </si>
  <si>
    <t>08 646 000</t>
  </si>
  <si>
    <t>Ульчский</t>
  </si>
  <si>
    <t>08 650 000</t>
  </si>
  <si>
    <t>Хабаровский</t>
  </si>
  <si>
    <t>08 655 000</t>
  </si>
  <si>
    <t>08 700 000</t>
  </si>
  <si>
    <t>08 701 000</t>
  </si>
  <si>
    <t>08 709 000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</si>
  <si>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2014 год"</t>
  </si>
  <si>
    <t>Ужурский</t>
  </si>
  <si>
    <t>Красноселькупский</t>
  </si>
  <si>
    <t>Надымский</t>
  </si>
  <si>
    <t>Приуральский</t>
  </si>
  <si>
    <t>Пуровский</t>
  </si>
  <si>
    <t>Тазовский</t>
  </si>
  <si>
    <t>Шурышкарский</t>
  </si>
  <si>
    <t>Ямальский</t>
  </si>
  <si>
    <t>Губкинский</t>
  </si>
  <si>
    <t xml:space="preserve">Ямало-Ненецкий автономный округ </t>
  </si>
  <si>
    <t>Емельяновский</t>
  </si>
  <si>
    <t>Краснодарский край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</si>
  <si>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</si>
  <si>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</si>
  <si>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</si>
  <si>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</si>
  <si>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</si>
  <si>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</si>
  <si>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</si>
  <si>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</si>
  <si>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</si>
  <si>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</si>
  <si>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Каневский</t>
  </si>
  <si>
    <t>Кореновский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</si>
  <si>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</si>
  <si>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</si>
  <si>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</si>
  <si>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</si>
  <si>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</si>
  <si>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</si>
  <si>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</si>
  <si>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</si>
  <si>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</si>
  <si>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</si>
  <si>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</si>
  <si>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</si>
  <si>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</si>
  <si>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</si>
  <si>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</si>
  <si>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</si>
  <si>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</si>
  <si>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</si>
  <si>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Туапсинский</t>
  </si>
  <si>
    <t>Успенский</t>
  </si>
  <si>
    <t>Щербиновский</t>
  </si>
  <si>
    <t>Усть-Лабинский</t>
  </si>
  <si>
    <t xml:space="preserve">Анучинский </t>
  </si>
  <si>
    <t>Дальнереченсикй</t>
  </si>
  <si>
    <t xml:space="preserve">Кавалеровский </t>
  </si>
  <si>
    <t xml:space="preserve">Кировский </t>
  </si>
  <si>
    <t xml:space="preserve">Красноармейский </t>
  </si>
  <si>
    <t>Лазовский</t>
  </si>
  <si>
    <t xml:space="preserve">Надеждинский </t>
  </si>
  <si>
    <t xml:space="preserve">Ольгинский </t>
  </si>
  <si>
    <t xml:space="preserve">Партизанский </t>
  </si>
  <si>
    <t xml:space="preserve">Пограничный </t>
  </si>
  <si>
    <t>Пожарский</t>
  </si>
  <si>
    <t xml:space="preserve">Тернейский </t>
  </si>
  <si>
    <t xml:space="preserve">Ханкайский </t>
  </si>
  <si>
    <t xml:space="preserve">Хасанский </t>
  </si>
  <si>
    <t xml:space="preserve">Хорольский </t>
  </si>
  <si>
    <t xml:space="preserve">Черниговский </t>
  </si>
  <si>
    <t>Чугуевский</t>
  </si>
  <si>
    <t xml:space="preserve">Шкотовский </t>
  </si>
  <si>
    <t xml:space="preserve">Яковлевский </t>
  </si>
  <si>
    <t>Хабаровский край</t>
  </si>
  <si>
    <t xml:space="preserve">Губкинский </t>
  </si>
  <si>
    <t>Старооскольский</t>
  </si>
  <si>
    <t>Вичугский</t>
  </si>
  <si>
    <t>Верхнеландеховский</t>
  </si>
  <si>
    <t xml:space="preserve">Гаврилов-Посадский </t>
  </si>
  <si>
    <t>Заволжский</t>
  </si>
  <si>
    <t xml:space="preserve">Ивановский </t>
  </si>
  <si>
    <t xml:space="preserve">Ильинский </t>
  </si>
  <si>
    <t>Кинешемский</t>
  </si>
  <si>
    <t xml:space="preserve">Комсомольский </t>
  </si>
  <si>
    <t xml:space="preserve">Лежневский </t>
  </si>
  <si>
    <t xml:space="preserve">Лухский </t>
  </si>
  <si>
    <t xml:space="preserve">Палехский </t>
  </si>
  <si>
    <t xml:space="preserve">Пестяковский </t>
  </si>
  <si>
    <t xml:space="preserve">Приволжский </t>
  </si>
  <si>
    <t xml:space="preserve">Пучежский </t>
  </si>
  <si>
    <t xml:space="preserve">Родниковский </t>
  </si>
  <si>
    <t xml:space="preserve">Савинский </t>
  </si>
  <si>
    <t xml:space="preserve">Тейковский </t>
  </si>
  <si>
    <t>Фурмановский</t>
  </si>
  <si>
    <t xml:space="preserve">Шуйский </t>
  </si>
  <si>
    <t xml:space="preserve">Южский </t>
  </si>
  <si>
    <t>Юрьевецкий</t>
  </si>
  <si>
    <t xml:space="preserve">Республика Коми </t>
  </si>
  <si>
    <t xml:space="preserve">Республика Тыва </t>
  </si>
  <si>
    <t xml:space="preserve">Амурская область  </t>
  </si>
  <si>
    <t xml:space="preserve">Белгородский  </t>
  </si>
  <si>
    <t xml:space="preserve">Борисовский  </t>
  </si>
  <si>
    <t xml:space="preserve">Вейделевский  </t>
  </si>
  <si>
    <t xml:space="preserve">Волоконовский  </t>
  </si>
  <si>
    <t xml:space="preserve">Грайворонский  </t>
  </si>
  <si>
    <t xml:space="preserve">Ивнянский  </t>
  </si>
  <si>
    <t xml:space="preserve">Корочанский  </t>
  </si>
  <si>
    <t xml:space="preserve">Красненский  </t>
  </si>
  <si>
    <t xml:space="preserve">Красногвардейский  </t>
  </si>
  <si>
    <t xml:space="preserve">Краснояружский  </t>
  </si>
  <si>
    <t xml:space="preserve">Новооскольский  </t>
  </si>
  <si>
    <t xml:space="preserve">Прохоровский  </t>
  </si>
  <si>
    <t xml:space="preserve">Ракитянский  </t>
  </si>
  <si>
    <t xml:space="preserve">Ровеньский  </t>
  </si>
  <si>
    <t xml:space="preserve">Чернянский  </t>
  </si>
  <si>
    <t xml:space="preserve">Яковлевский  </t>
  </si>
  <si>
    <t>Валуйский район и г. Валуйки</t>
  </si>
  <si>
    <t>Владимирская область</t>
  </si>
  <si>
    <t>Ивановская область</t>
  </si>
  <si>
    <t xml:space="preserve">Жигаловский  </t>
  </si>
  <si>
    <t xml:space="preserve">Заларинский  </t>
  </si>
  <si>
    <t xml:space="preserve">Зиминский  </t>
  </si>
  <si>
    <t xml:space="preserve">Катангский  </t>
  </si>
  <si>
    <t xml:space="preserve">Качугский  </t>
  </si>
  <si>
    <t xml:space="preserve">Киренский  </t>
  </si>
  <si>
    <t xml:space="preserve">Куйтунский  </t>
  </si>
  <si>
    <t xml:space="preserve">Нижнеилимский  </t>
  </si>
  <si>
    <t xml:space="preserve">Нижнеудинский  </t>
  </si>
  <si>
    <t xml:space="preserve">Слюдянский  </t>
  </si>
  <si>
    <t xml:space="preserve">Тайшетский   </t>
  </si>
  <si>
    <t xml:space="preserve">Тулунский  </t>
  </si>
  <si>
    <t xml:space="preserve">Усть-Илимский  </t>
  </si>
  <si>
    <t xml:space="preserve">Усть-Удинский  </t>
  </si>
  <si>
    <t xml:space="preserve">Шелеховский  </t>
  </si>
  <si>
    <t xml:space="preserve">Аларский  </t>
  </si>
  <si>
    <t xml:space="preserve">Баяндаевский  </t>
  </si>
  <si>
    <t xml:space="preserve">Боханский  </t>
  </si>
  <si>
    <t xml:space="preserve">Нукутский  </t>
  </si>
  <si>
    <t xml:space="preserve">Осинский  </t>
  </si>
  <si>
    <t xml:space="preserve">Эхирит-Булагатский  </t>
  </si>
  <si>
    <t>Ангарское</t>
  </si>
  <si>
    <t xml:space="preserve">Балаганский </t>
  </si>
  <si>
    <t>Бодайбо</t>
  </si>
  <si>
    <t xml:space="preserve">Братский </t>
  </si>
  <si>
    <t>Иркутское</t>
  </si>
  <si>
    <t xml:space="preserve">Казачинско-Ленский </t>
  </si>
  <si>
    <t>Мамско-Чуйский</t>
  </si>
  <si>
    <t xml:space="preserve">Ольхонское районное </t>
  </si>
  <si>
    <t xml:space="preserve">Усольское </t>
  </si>
  <si>
    <t xml:space="preserve">Усть-Кутское </t>
  </si>
  <si>
    <t xml:space="preserve">Черемховское </t>
  </si>
  <si>
    <t xml:space="preserve">Чунское </t>
  </si>
  <si>
    <t xml:space="preserve">Зиминское </t>
  </si>
  <si>
    <t xml:space="preserve">Омсукчанский  </t>
  </si>
  <si>
    <t xml:space="preserve">Северо-Эвенский  </t>
  </si>
  <si>
    <t xml:space="preserve">Среднеканский  </t>
  </si>
  <si>
    <t xml:space="preserve">Сусуманский  </t>
  </si>
  <si>
    <t xml:space="preserve">Тенькинский  </t>
  </si>
  <si>
    <t xml:space="preserve">Хасынский  </t>
  </si>
  <si>
    <t xml:space="preserve">Ягоднинский  </t>
  </si>
  <si>
    <t xml:space="preserve">Кольский  </t>
  </si>
  <si>
    <t xml:space="preserve">Кандалакшский  </t>
  </si>
  <si>
    <t xml:space="preserve">Ловозерский  </t>
  </si>
  <si>
    <t xml:space="preserve">Печенгский  </t>
  </si>
  <si>
    <t xml:space="preserve">Терский  </t>
  </si>
  <si>
    <t xml:space="preserve">Батецкий  </t>
  </si>
  <si>
    <t xml:space="preserve">Боровичский  </t>
  </si>
  <si>
    <t xml:space="preserve">Валдайский  </t>
  </si>
  <si>
    <t xml:space="preserve">Волотовский  </t>
  </si>
  <si>
    <t xml:space="preserve">Демянский  </t>
  </si>
  <si>
    <t xml:space="preserve">Крестецкий  </t>
  </si>
  <si>
    <t xml:space="preserve">Любытинский  </t>
  </si>
  <si>
    <t xml:space="preserve">Маловишерский  </t>
  </si>
  <si>
    <t xml:space="preserve">Марёвский  </t>
  </si>
  <si>
    <t xml:space="preserve">Мошенской  </t>
  </si>
  <si>
    <t xml:space="preserve">Новгородский  </t>
  </si>
  <si>
    <t xml:space="preserve">Окуловский  </t>
  </si>
  <si>
    <t xml:space="preserve">Парфинский  </t>
  </si>
  <si>
    <t xml:space="preserve">Пестовский  </t>
  </si>
  <si>
    <t xml:space="preserve">Поддорский  </t>
  </si>
  <si>
    <t xml:space="preserve">Солецкий  </t>
  </si>
  <si>
    <t xml:space="preserve">Старорусский  </t>
  </si>
  <si>
    <t xml:space="preserve">Хвойнинский  </t>
  </si>
  <si>
    <t xml:space="preserve">Холмский  </t>
  </si>
  <si>
    <t xml:space="preserve">Чудовский  </t>
  </si>
  <si>
    <t xml:space="preserve">Шимский  </t>
  </si>
  <si>
    <t xml:space="preserve">Баганский  </t>
  </si>
  <si>
    <t xml:space="preserve">Барабинский  </t>
  </si>
  <si>
    <t xml:space="preserve">Болотнинский  </t>
  </si>
  <si>
    <t xml:space="preserve">Венгеровский  </t>
  </si>
  <si>
    <t xml:space="preserve">Доволенский  </t>
  </si>
  <si>
    <t xml:space="preserve">Здвинский  </t>
  </si>
  <si>
    <t xml:space="preserve">Искитимский  </t>
  </si>
  <si>
    <t xml:space="preserve">Карасукский  </t>
  </si>
  <si>
    <t xml:space="preserve">Каргатский  </t>
  </si>
  <si>
    <t xml:space="preserve">Колыванский   </t>
  </si>
  <si>
    <t xml:space="preserve">Коченевский  </t>
  </si>
  <si>
    <t xml:space="preserve">Кочковский  </t>
  </si>
  <si>
    <t xml:space="preserve">Краснозерский  </t>
  </si>
  <si>
    <t xml:space="preserve">Купинский  </t>
  </si>
  <si>
    <t xml:space="preserve">Кыштовский  </t>
  </si>
  <si>
    <t xml:space="preserve">Маслянинский  </t>
  </si>
  <si>
    <t xml:space="preserve">Мошковский  </t>
  </si>
  <si>
    <t xml:space="preserve">Новосибирский  </t>
  </si>
  <si>
    <t xml:space="preserve">Ордынский  </t>
  </si>
  <si>
    <t xml:space="preserve">Северный  </t>
  </si>
  <si>
    <t xml:space="preserve">Сузунский  </t>
  </si>
  <si>
    <t xml:space="preserve">Татарский  </t>
  </si>
  <si>
    <t xml:space="preserve">Тогучинский  </t>
  </si>
  <si>
    <t xml:space="preserve">Убинский  </t>
  </si>
  <si>
    <t xml:space="preserve">Усть-Таркский  </t>
  </si>
  <si>
    <t xml:space="preserve">Чановский  </t>
  </si>
  <si>
    <t xml:space="preserve">Черепановский  </t>
  </si>
  <si>
    <t xml:space="preserve">Чистоозерный  </t>
  </si>
  <si>
    <t xml:space="preserve">Чулымский  </t>
  </si>
  <si>
    <t xml:space="preserve">Кировский  </t>
  </si>
  <si>
    <t xml:space="preserve">Ленинский  </t>
  </si>
  <si>
    <t xml:space="preserve">Центральный  </t>
  </si>
  <si>
    <t xml:space="preserve">  Донской</t>
  </si>
  <si>
    <t xml:space="preserve">Бежаницкий  </t>
  </si>
  <si>
    <t xml:space="preserve">Великолукский  </t>
  </si>
  <si>
    <t xml:space="preserve">Гдовский  </t>
  </si>
  <si>
    <t xml:space="preserve">Дедовичский  </t>
  </si>
  <si>
    <t xml:space="preserve">Дновский  </t>
  </si>
  <si>
    <t xml:space="preserve">Красногородский  </t>
  </si>
  <si>
    <t xml:space="preserve">Куньинский  </t>
  </si>
  <si>
    <t xml:space="preserve">Локнянский  </t>
  </si>
  <si>
    <t xml:space="preserve">Невельский  </t>
  </si>
  <si>
    <t xml:space="preserve">Новоржевский  </t>
  </si>
  <si>
    <t xml:space="preserve">Новосокольнический  </t>
  </si>
  <si>
    <t xml:space="preserve">Опочецкий  </t>
  </si>
  <si>
    <t xml:space="preserve">Островский  </t>
  </si>
  <si>
    <t xml:space="preserve">Палкинский  </t>
  </si>
  <si>
    <t xml:space="preserve">Печорский  </t>
  </si>
  <si>
    <t xml:space="preserve">Плюсский  </t>
  </si>
  <si>
    <t xml:space="preserve">Порховский  </t>
  </si>
  <si>
    <t xml:space="preserve">Псковский  </t>
  </si>
  <si>
    <t xml:space="preserve">Пустошкинский  </t>
  </si>
  <si>
    <t xml:space="preserve">Пушкиногорский  </t>
  </si>
  <si>
    <t xml:space="preserve">Пыталовский  </t>
  </si>
  <si>
    <t xml:space="preserve">Себежский  </t>
  </si>
  <si>
    <t xml:space="preserve">Стругокрасненский  </t>
  </si>
  <si>
    <t xml:space="preserve">Усвятский  </t>
  </si>
  <si>
    <t>Углегорский</t>
  </si>
  <si>
    <t>Красноуфимский</t>
  </si>
  <si>
    <t>Алапаевск</t>
  </si>
  <si>
    <t>Ханты-Мансийский автономный округ-Югра</t>
  </si>
  <si>
    <t xml:space="preserve">Белоярский  </t>
  </si>
  <si>
    <t xml:space="preserve">Березовский  </t>
  </si>
  <si>
    <t xml:space="preserve">Кондинский  </t>
  </si>
  <si>
    <t xml:space="preserve">Нефтеюганский  </t>
  </si>
  <si>
    <t xml:space="preserve">Нижневартовский  </t>
  </si>
  <si>
    <t xml:space="preserve">Сургутский  </t>
  </si>
  <si>
    <t xml:space="preserve">Ханты-Мансийский  </t>
  </si>
  <si>
    <t>г. Краснокаменск и Краснокаменский район</t>
  </si>
  <si>
    <t xml:space="preserve">Акшинский  </t>
  </si>
  <si>
    <t xml:space="preserve">Алек-Заводский  </t>
  </si>
  <si>
    <t xml:space="preserve">Балейский  </t>
  </si>
  <si>
    <t xml:space="preserve">Борзинский  </t>
  </si>
  <si>
    <t xml:space="preserve">Газ-заводский  </t>
  </si>
  <si>
    <t xml:space="preserve">Забайкальский  </t>
  </si>
  <si>
    <t xml:space="preserve">Каларский  </t>
  </si>
  <si>
    <t xml:space="preserve">Калганский  </t>
  </si>
  <si>
    <t xml:space="preserve">Карымский  </t>
  </si>
  <si>
    <t xml:space="preserve">Красночикойский  </t>
  </si>
  <si>
    <t xml:space="preserve">Кыринский  </t>
  </si>
  <si>
    <t xml:space="preserve">Могочинский  </t>
  </si>
  <si>
    <t xml:space="preserve">Нерчинский  </t>
  </si>
  <si>
    <t xml:space="preserve">Нер-заводский  </t>
  </si>
  <si>
    <t xml:space="preserve">Оловяннинский  </t>
  </si>
  <si>
    <t xml:space="preserve">Ононский  </t>
  </si>
  <si>
    <t xml:space="preserve">Петровск-Забайкальский  </t>
  </si>
  <si>
    <t xml:space="preserve">Приаргунский  </t>
  </si>
  <si>
    <t xml:space="preserve">Сретенский  </t>
  </si>
  <si>
    <t xml:space="preserve">Тунгиро-Олекминский  </t>
  </si>
  <si>
    <t xml:space="preserve">Тунгокоченский  </t>
  </si>
  <si>
    <t xml:space="preserve">Улетовский  </t>
  </si>
  <si>
    <t xml:space="preserve">Хилокский  </t>
  </si>
  <si>
    <t xml:space="preserve">Чернышевский  </t>
  </si>
  <si>
    <t xml:space="preserve">Читинский   </t>
  </si>
  <si>
    <t xml:space="preserve">Шелопугинский  </t>
  </si>
  <si>
    <t xml:space="preserve">Шилкинский  </t>
  </si>
  <si>
    <t xml:space="preserve">Агинский  </t>
  </si>
  <si>
    <t xml:space="preserve">Дульдургинский  </t>
  </si>
  <si>
    <t xml:space="preserve">Могойтуйский   </t>
  </si>
  <si>
    <t xml:space="preserve">Гиагинский  </t>
  </si>
  <si>
    <t xml:space="preserve">Кошехабльский  </t>
  </si>
  <si>
    <t xml:space="preserve">Майкопский  </t>
  </si>
  <si>
    <t xml:space="preserve">Тахтамукайский  </t>
  </si>
  <si>
    <t xml:space="preserve">Теучежский  </t>
  </si>
  <si>
    <t xml:space="preserve">Шовгеновский  </t>
  </si>
  <si>
    <t xml:space="preserve">  Абзелиловский</t>
  </si>
  <si>
    <t xml:space="preserve">  Альшеевский</t>
  </si>
  <si>
    <t xml:space="preserve">  Архангельский</t>
  </si>
  <si>
    <t xml:space="preserve">  Аскинский</t>
  </si>
  <si>
    <t xml:space="preserve">  Аургазинский</t>
  </si>
  <si>
    <t xml:space="preserve">  Баймакский</t>
  </si>
  <si>
    <t xml:space="preserve">  Бакалинский</t>
  </si>
  <si>
    <t xml:space="preserve">  Балтачевский</t>
  </si>
  <si>
    <t xml:space="preserve">  Белебеевский</t>
  </si>
  <si>
    <t xml:space="preserve">  Белокатайский</t>
  </si>
  <si>
    <t xml:space="preserve">  Белорецкий</t>
  </si>
  <si>
    <t xml:space="preserve">  Бижбулякский</t>
  </si>
  <si>
    <t xml:space="preserve">  Бирский</t>
  </si>
  <si>
    <t xml:space="preserve">  Благоварский</t>
  </si>
  <si>
    <t xml:space="preserve">  Благовещенский</t>
  </si>
  <si>
    <t xml:space="preserve">  Буздякский</t>
  </si>
  <si>
    <t xml:space="preserve">  Бураевский</t>
  </si>
  <si>
    <t xml:space="preserve">  Бурзянский</t>
  </si>
  <si>
    <t xml:space="preserve">  Гафурийский</t>
  </si>
  <si>
    <t xml:space="preserve">  Давлекановский</t>
  </si>
  <si>
    <t xml:space="preserve">  Дуванский</t>
  </si>
  <si>
    <t xml:space="preserve">  Дюртюлинский</t>
  </si>
  <si>
    <t xml:space="preserve">  Ермекеевский</t>
  </si>
  <si>
    <t xml:space="preserve">  Зианчуринский</t>
  </si>
  <si>
    <t xml:space="preserve">  Зилаирский</t>
  </si>
  <si>
    <t xml:space="preserve">  Иглинский</t>
  </si>
  <si>
    <t xml:space="preserve">  Илишевский</t>
  </si>
  <si>
    <t xml:space="preserve">  Ишимбайский</t>
  </si>
  <si>
    <t xml:space="preserve">  Калтасинский</t>
  </si>
  <si>
    <t xml:space="preserve">  Караидельский</t>
  </si>
  <si>
    <t xml:space="preserve">  Кармаскалинский</t>
  </si>
  <si>
    <t xml:space="preserve">  Кигинский</t>
  </si>
  <si>
    <t xml:space="preserve">  Краснокамский</t>
  </si>
  <si>
    <t xml:space="preserve">  Кугарчинский</t>
  </si>
  <si>
    <t xml:space="preserve">  Куюргазинский</t>
  </si>
  <si>
    <t xml:space="preserve">  Кушнаренковский</t>
  </si>
  <si>
    <t xml:space="preserve">  Мелеузовский</t>
  </si>
  <si>
    <t xml:space="preserve">  Мечетлинский</t>
  </si>
  <si>
    <t xml:space="preserve">  Мишкинский</t>
  </si>
  <si>
    <t xml:space="preserve">  Миякинский</t>
  </si>
  <si>
    <t xml:space="preserve">  Нуримановский</t>
  </si>
  <si>
    <t xml:space="preserve">  Салаватский</t>
  </si>
  <si>
    <t xml:space="preserve">  Стерлибашевский</t>
  </si>
  <si>
    <t xml:space="preserve">  Стерлитамакский</t>
  </si>
  <si>
    <t xml:space="preserve">  Татышлинский</t>
  </si>
  <si>
    <t xml:space="preserve">  Туймазинский</t>
  </si>
  <si>
    <t xml:space="preserve">  Уфимский</t>
  </si>
  <si>
    <t xml:space="preserve">  Учалинский</t>
  </si>
  <si>
    <t xml:space="preserve">  Федоровский</t>
  </si>
  <si>
    <t xml:space="preserve">  Хайбуллинский</t>
  </si>
  <si>
    <t xml:space="preserve">  Чекмагушевский</t>
  </si>
  <si>
    <t xml:space="preserve">  Чишминский</t>
  </si>
  <si>
    <t xml:space="preserve">  Шаранский</t>
  </si>
  <si>
    <t xml:space="preserve">  Янаульский</t>
  </si>
  <si>
    <t>Ижемский</t>
  </si>
  <si>
    <t>Койгородский</t>
  </si>
  <si>
    <t>Княжпогостский</t>
  </si>
  <si>
    <t>Вуктыл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</si>
  <si>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</si>
  <si>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</si>
  <si>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</si>
  <si>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</si>
  <si>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</si>
  <si>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</si>
  <si>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</si>
  <si>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</si>
  <si>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</si>
  <si>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</si>
  <si>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</si>
  <si>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Ачхой-Мартановский   </t>
  </si>
  <si>
    <t xml:space="preserve">Веденский  </t>
  </si>
  <si>
    <t xml:space="preserve">Грозненский  </t>
  </si>
  <si>
    <t xml:space="preserve">Гудермесский   </t>
  </si>
  <si>
    <t xml:space="preserve">Итум-Калинский   </t>
  </si>
  <si>
    <t xml:space="preserve">Курчалоевский  </t>
  </si>
  <si>
    <t xml:space="preserve">Надтеречный   </t>
  </si>
  <si>
    <t xml:space="preserve">Наурский   </t>
  </si>
  <si>
    <t xml:space="preserve">Ножай-Юртовский   </t>
  </si>
  <si>
    <t xml:space="preserve">Сунженский   </t>
  </si>
  <si>
    <t xml:space="preserve">Урус-Мартановский   </t>
  </si>
  <si>
    <t xml:space="preserve">Шалинский  </t>
  </si>
  <si>
    <t xml:space="preserve">Шаройский   </t>
  </si>
  <si>
    <t xml:space="preserve">Шатойский   </t>
  </si>
  <si>
    <t xml:space="preserve">Шелковской  </t>
  </si>
  <si>
    <t>01</t>
  </si>
  <si>
    <t>г. Алейск</t>
  </si>
  <si>
    <t>г. Барнаул</t>
  </si>
  <si>
    <t>г. Белокуриха</t>
  </si>
  <si>
    <t>г. Бийск</t>
  </si>
  <si>
    <t>г. Заринск</t>
  </si>
  <si>
    <t xml:space="preserve">  г. Камень-на-Оби</t>
  </si>
  <si>
    <t>г. Новоалтайск</t>
  </si>
  <si>
    <t>г. Рубцовск</t>
  </si>
  <si>
    <t>г. Славгород</t>
  </si>
  <si>
    <t>г. Яровое</t>
  </si>
  <si>
    <t>03</t>
  </si>
  <si>
    <t>г. Краснодар</t>
  </si>
  <si>
    <t>г. Анапа</t>
  </si>
  <si>
    <t>г. Армавир</t>
  </si>
  <si>
    <t>г. Геленджик</t>
  </si>
  <si>
    <t>г. Горячий ключ</t>
  </si>
  <si>
    <t>г. Новороссийск</t>
  </si>
  <si>
    <t>г. Сочи</t>
  </si>
  <si>
    <t>04</t>
  </si>
  <si>
    <t>г. Красноярск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</si>
  <si>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</si>
  <si>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</si>
  <si>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</si>
  <si>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</si>
  <si>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</si>
  <si>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</si>
  <si>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</si>
  <si>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</si>
  <si>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</si>
  <si>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</si>
  <si>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</si>
  <si>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</si>
  <si>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05</t>
  </si>
  <si>
    <t>г. Арсеньев</t>
  </si>
  <si>
    <t>г. Артем</t>
  </si>
  <si>
    <t>г. Большой Камень</t>
  </si>
  <si>
    <t>г. Владивосток</t>
  </si>
  <si>
    <t>г. Дальнегорск</t>
  </si>
  <si>
    <t>г. Дальнереченск</t>
  </si>
  <si>
    <t>г. Лесозаводск</t>
  </si>
  <si>
    <t>г. Находка</t>
  </si>
  <si>
    <t>г. Партизанск</t>
  </si>
  <si>
    <t>г. Спасск-Дальний</t>
  </si>
  <si>
    <t>г. Уссурийск</t>
  </si>
  <si>
    <t>г. Фокино</t>
  </si>
  <si>
    <t>07</t>
  </si>
  <si>
    <t>г. Ставрополь</t>
  </si>
  <si>
    <t>г. Георгиевск</t>
  </si>
  <si>
    <t>г. Ессентуки</t>
  </si>
  <si>
    <t>г. Железноводск</t>
  </si>
  <si>
    <t>г. Кисловодск</t>
  </si>
  <si>
    <t>г. Лермонтов</t>
  </si>
  <si>
    <t>г. Невинномысск</t>
  </si>
  <si>
    <t>г. Пятигорск</t>
  </si>
  <si>
    <t>08</t>
  </si>
  <si>
    <t>г. Хабаровск</t>
  </si>
  <si>
    <t>г. Комсомольск-на-Амуре</t>
  </si>
  <si>
    <t>г. Благовещенск</t>
  </si>
  <si>
    <t>г. Белогорск</t>
  </si>
  <si>
    <t>г. Зея</t>
  </si>
  <si>
    <t>г. Райчихинск</t>
  </si>
  <si>
    <t>г. Свободный</t>
  </si>
  <si>
    <t>г. Тында</t>
  </si>
  <si>
    <t>г. Шимановск</t>
  </si>
  <si>
    <t xml:space="preserve">г. Углегорск  </t>
  </si>
  <si>
    <t>р.п. Прогресс</t>
  </si>
  <si>
    <t>Архангельская область без НАО</t>
  </si>
  <si>
    <t>г. Архангельск</t>
  </si>
  <si>
    <t>г. Коряжма</t>
  </si>
  <si>
    <t>г. Котлас</t>
  </si>
  <si>
    <t>г. Новодвинск</t>
  </si>
  <si>
    <t>г. Северодвинск</t>
  </si>
  <si>
    <t>г. Новая Земля</t>
  </si>
  <si>
    <t>г. Астрахань</t>
  </si>
  <si>
    <t>г. Белгород</t>
  </si>
  <si>
    <t>г. Брянск</t>
  </si>
  <si>
    <t>г. Клинцы</t>
  </si>
  <si>
    <t>г. Новозыбков</t>
  </si>
  <si>
    <t>г. Сельцо</t>
  </si>
  <si>
    <t>г. Стародуб</t>
  </si>
  <si>
    <t>г. Владимир</t>
  </si>
  <si>
    <t>г. Гусь-Хрустальный</t>
  </si>
  <si>
    <t>г. Ковров</t>
  </si>
  <si>
    <t>Округ Муром</t>
  </si>
  <si>
    <t>город-герой Волгоград</t>
  </si>
  <si>
    <t>г. Волжский</t>
  </si>
  <si>
    <t>г. Камышин</t>
  </si>
  <si>
    <t>г. Михайловка</t>
  </si>
  <si>
    <t>г. Урюпинск</t>
  </si>
  <si>
    <t>г. Фролово</t>
  </si>
  <si>
    <t>г. Вологда</t>
  </si>
  <si>
    <t>г. Череповец</t>
  </si>
  <si>
    <t>г. Воронеж</t>
  </si>
  <si>
    <t>г. Нововоронеж</t>
  </si>
  <si>
    <t>г. Борисоглебский</t>
  </si>
  <si>
    <t xml:space="preserve">г. Нижний Новгород </t>
  </si>
  <si>
    <t xml:space="preserve">г. Бор    </t>
  </si>
  <si>
    <t>г. Выкса</t>
  </si>
  <si>
    <t>г. Дзержинск</t>
  </si>
  <si>
    <t>г. Первомайск</t>
  </si>
  <si>
    <t>г. Шахунья</t>
  </si>
  <si>
    <t>г. Иваново</t>
  </si>
  <si>
    <t>г. Вичуга</t>
  </si>
  <si>
    <t>г. Кинешма</t>
  </si>
  <si>
    <t>г. Тейково</t>
  </si>
  <si>
    <t>г. Шуя</t>
  </si>
  <si>
    <t>г. Кохма</t>
  </si>
  <si>
    <t>г. Братск</t>
  </si>
  <si>
    <t>г. Иркутск</t>
  </si>
  <si>
    <t>г. Саянск</t>
  </si>
  <si>
    <t>г. Свирск</t>
  </si>
  <si>
    <t>г. Тулун</t>
  </si>
  <si>
    <t>МО города Усолье-Сибирское</t>
  </si>
  <si>
    <t>г. Усть-Илимск</t>
  </si>
  <si>
    <t>г. Черемхово</t>
  </si>
  <si>
    <t>г. Магас</t>
  </si>
  <si>
    <t>г. Назрань</t>
  </si>
  <si>
    <t>г. Карабулак</t>
  </si>
  <si>
    <t>г. Малгобек</t>
  </si>
  <si>
    <t>г. Калининград</t>
  </si>
  <si>
    <t>г. Тверь</t>
  </si>
  <si>
    <t>г. Вышний Волочек</t>
  </si>
  <si>
    <t>г. Кимры</t>
  </si>
  <si>
    <t>г. Ржев</t>
  </si>
  <si>
    <t>г. Торжок</t>
  </si>
  <si>
    <t>г. Калуга</t>
  </si>
  <si>
    <t>г. Обнинск</t>
  </si>
  <si>
    <t>г. Петропавловск-Камчатский</t>
  </si>
  <si>
    <t>г. Палана</t>
  </si>
  <si>
    <t xml:space="preserve">г. Вилючинск </t>
  </si>
  <si>
    <t>г. Киров</t>
  </si>
  <si>
    <t>г. Вятские Поляны</t>
  </si>
  <si>
    <t>г. Кирово-Чепецк</t>
  </si>
  <si>
    <t>г. Котельнич</t>
  </si>
  <si>
    <t>г. Слободской</t>
  </si>
  <si>
    <t>г. Кострома</t>
  </si>
  <si>
    <t>г. Буй</t>
  </si>
  <si>
    <t>г. Волгореченск</t>
  </si>
  <si>
    <t>г. Галич</t>
  </si>
  <si>
    <t>г. Мантурово</t>
  </si>
  <si>
    <t>г. Шарья</t>
  </si>
  <si>
    <t>г.Самара</t>
  </si>
  <si>
    <t>г. Жигулевск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</si>
  <si>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</si>
  <si>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</si>
  <si>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</si>
  <si>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</si>
  <si>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</si>
  <si>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Сызрань</t>
  </si>
  <si>
    <t>г. Тольятти</t>
  </si>
  <si>
    <t>г. Чапаевск</t>
  </si>
  <si>
    <t>г. Курган</t>
  </si>
  <si>
    <t>г. Шадринск</t>
  </si>
  <si>
    <t>г. Курск</t>
  </si>
  <si>
    <t>г. Железногорск</t>
  </si>
  <si>
    <t>г. Курчатов</t>
  </si>
  <si>
    <t>г. Льгов</t>
  </si>
  <si>
    <t>г. Щигры</t>
  </si>
  <si>
    <t>г. Липецк</t>
  </si>
  <si>
    <t>г. Елец</t>
  </si>
  <si>
    <t>г. Магадан</t>
  </si>
  <si>
    <t>г. Мурманск</t>
  </si>
  <si>
    <t xml:space="preserve">Ковдорский район </t>
  </si>
  <si>
    <t xml:space="preserve">г. Апатиты </t>
  </si>
  <si>
    <t xml:space="preserve">г. Кировск </t>
  </si>
  <si>
    <t>г. Мончегорск</t>
  </si>
  <si>
    <t xml:space="preserve">г. Оленегорск </t>
  </si>
  <si>
    <t xml:space="preserve">г. Полярные Зори </t>
  </si>
  <si>
    <t>г. Великий Новгород</t>
  </si>
  <si>
    <t>г. Новосибирск</t>
  </si>
  <si>
    <t>г. Бердск</t>
  </si>
  <si>
    <t>г. Искитим</t>
  </si>
  <si>
    <t>г. Обь</t>
  </si>
  <si>
    <t>р.п. Кольцово</t>
  </si>
  <si>
    <t>г. Оренбург</t>
  </si>
  <si>
    <t>г. Бугуруслан</t>
  </si>
  <si>
    <t>г. Бузулук</t>
  </si>
  <si>
    <t>г. Гай</t>
  </si>
  <si>
    <t>г. Медногорск</t>
  </si>
  <si>
    <t>г. Новотроицк</t>
  </si>
  <si>
    <t>г. Орск</t>
  </si>
  <si>
    <t>г. Сорочинск</t>
  </si>
  <si>
    <t>г. Орел</t>
  </si>
  <si>
    <t>г. Ливны</t>
  </si>
  <si>
    <t>г. Мценск</t>
  </si>
  <si>
    <t>г. Пенза</t>
  </si>
  <si>
    <t>г. Кузнецк</t>
  </si>
  <si>
    <t>г. Заречный</t>
  </si>
  <si>
    <t>г. Пермь</t>
  </si>
  <si>
    <t>г. Березники</t>
  </si>
  <si>
    <t>г. Губаха</t>
  </si>
  <si>
    <t>г. Кунгур</t>
  </si>
  <si>
    <t>г. Лысьва</t>
  </si>
  <si>
    <t>г. Соликамск</t>
  </si>
  <si>
    <t>г. Кудымкар</t>
  </si>
  <si>
    <t>г. Псков</t>
  </si>
  <si>
    <t>г. Великие Луки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</si>
  <si>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</si>
  <si>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</si>
  <si>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</si>
  <si>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</si>
  <si>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</si>
  <si>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</si>
  <si>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</si>
  <si>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</si>
  <si>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</si>
  <si>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</si>
  <si>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</si>
  <si>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</si>
  <si>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г. Рязань</t>
  </si>
  <si>
    <t>г. Касимов</t>
  </si>
  <si>
    <t>г. Сасово</t>
  </si>
  <si>
    <t>г. Скопин</t>
  </si>
  <si>
    <t>г. Саратов</t>
  </si>
  <si>
    <t>г. Южно-Сахалинск</t>
  </si>
  <si>
    <t>г. Екатеринбург</t>
  </si>
  <si>
    <t>г. Ирбит</t>
  </si>
  <si>
    <t>г. Каменск-Уральский</t>
  </si>
  <si>
    <t>г. Карпинск</t>
  </si>
  <si>
    <t>г. Нижняя Салда</t>
  </si>
  <si>
    <t>г. Нижний Тагил</t>
  </si>
  <si>
    <t>г. Первоуральск</t>
  </si>
  <si>
    <t>г. Сухой Лог</t>
  </si>
  <si>
    <t>г. Пелым</t>
  </si>
  <si>
    <t>г. Староуткинск</t>
  </si>
  <si>
    <t>г. Смоленск</t>
  </si>
  <si>
    <t>г. Десногорск</t>
  </si>
  <si>
    <t>г. Тамбов</t>
  </si>
  <si>
    <t>г. Кирсанов</t>
  </si>
  <si>
    <t>г. Котовск</t>
  </si>
  <si>
    <t>г. Мичуринск</t>
  </si>
  <si>
    <t>г. Моршанск</t>
  </si>
  <si>
    <t>г. Рассказово</t>
  </si>
  <si>
    <t>г. Уварово</t>
  </si>
  <si>
    <t>г. Томск</t>
  </si>
  <si>
    <t>г. Пудинское (Кедровый)</t>
  </si>
  <si>
    <t>г. Стрежевой</t>
  </si>
  <si>
    <t>г. Северск</t>
  </si>
  <si>
    <t>г. Тула</t>
  </si>
  <si>
    <t>р.п. Новогуровский</t>
  </si>
  <si>
    <t>г.  Алексин</t>
  </si>
  <si>
    <t>г. Ефремов</t>
  </si>
  <si>
    <t>г. Славный</t>
  </si>
  <si>
    <t>г. Тюмень</t>
  </si>
  <si>
    <t>г. Заводоуковский</t>
  </si>
  <si>
    <t>г. Ишим</t>
  </si>
  <si>
    <t>г. Тобольск</t>
  </si>
  <si>
    <t>г. Ялуторовск</t>
  </si>
  <si>
    <t>Тюменьская область без АО</t>
  </si>
  <si>
    <t>г. Ханты-Мансийск</t>
  </si>
  <si>
    <t>г. Лангепас</t>
  </si>
  <si>
    <t>г. Мегион</t>
  </si>
  <si>
    <t>г. Нефтеюганск</t>
  </si>
  <si>
    <t>г. Нижневартовск</t>
  </si>
  <si>
    <t>г. Сургут</t>
  </si>
  <si>
    <t>г. Радужный</t>
  </si>
  <si>
    <t>г. Урай</t>
  </si>
  <si>
    <t>г. Нягань</t>
  </si>
  <si>
    <t>г. Когалым</t>
  </si>
  <si>
    <t>г. Покачи</t>
  </si>
  <si>
    <t>г. Пыть-Ях</t>
  </si>
  <si>
    <t>г. Югорск</t>
  </si>
  <si>
    <t>г. Салехард</t>
  </si>
  <si>
    <t>г. Лабытнанги</t>
  </si>
  <si>
    <t>г. Муравленко</t>
  </si>
  <si>
    <t>г. Новый Уренгой</t>
  </si>
  <si>
    <t>г. Ноябрьск</t>
  </si>
  <si>
    <t>г.Ульяновск</t>
  </si>
  <si>
    <t>г. Димитровград</t>
  </si>
  <si>
    <t>г. Новоульяновск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</si>
  <si>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</si>
  <si>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</si>
  <si>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</si>
  <si>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</si>
  <si>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</si>
  <si>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</si>
  <si>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</si>
  <si>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</si>
  <si>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</si>
  <si>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 xml:space="preserve">г. Усть- Катав </t>
  </si>
  <si>
    <t>г. Чебаркуль</t>
  </si>
  <si>
    <t>г. Южноуральск</t>
  </si>
  <si>
    <t>г. Озерск</t>
  </si>
  <si>
    <t>г. Снежинск</t>
  </si>
  <si>
    <t>г. Трехгорный</t>
  </si>
  <si>
    <t>г. Чита</t>
  </si>
  <si>
    <t>г. Петровск-Забайкальск</t>
  </si>
  <si>
    <t>г. Анадырь</t>
  </si>
  <si>
    <t>г. Ярославль</t>
  </si>
  <si>
    <t>г. Переславль-Залесский</t>
  </si>
  <si>
    <t>г. Рыбинск</t>
  </si>
  <si>
    <t>г. Майкоп</t>
  </si>
  <si>
    <t>г. Адыгейск</t>
  </si>
  <si>
    <t>г. Уфа</t>
  </si>
  <si>
    <t>г. Агидель</t>
  </si>
  <si>
    <t>г. Кумертау</t>
  </si>
  <si>
    <t>г. Нефтекамск</t>
  </si>
  <si>
    <t>г. Октябрьский</t>
  </si>
  <si>
    <t>г. Салават</t>
  </si>
  <si>
    <t>г. Сибай</t>
  </si>
  <si>
    <t>г. Стерлитамак</t>
  </si>
  <si>
    <t>г. Улан-Удэ</t>
  </si>
  <si>
    <t>г. Северобайкальск</t>
  </si>
  <si>
    <t>г. Махачкала</t>
  </si>
  <si>
    <t>г. Буйнакск</t>
  </si>
  <si>
    <t>г. Дагестанские Огни</t>
  </si>
  <si>
    <t>г. Дербент</t>
  </si>
  <si>
    <t>г. Избербаш</t>
  </si>
  <si>
    <t>г. Каспийск</t>
  </si>
  <si>
    <t>г. Кизилюрт</t>
  </si>
  <si>
    <t>г. Кизляр</t>
  </si>
  <si>
    <t>г. Хасавюрт</t>
  </si>
  <si>
    <t>г. Южно-Сухокумск</t>
  </si>
  <si>
    <t>г. Нальчик</t>
  </si>
  <si>
    <t>г. Баксан</t>
  </si>
  <si>
    <t>г. Прохладный</t>
  </si>
  <si>
    <t>г. Горно-Алтайск</t>
  </si>
  <si>
    <t>г. Элиста</t>
  </si>
  <si>
    <t>г. Петрозаводск</t>
  </si>
  <si>
    <t>г. Костомукша</t>
  </si>
  <si>
    <t>г. Сыктывкар</t>
  </si>
  <si>
    <t>г. Воркута</t>
  </si>
  <si>
    <t>г. Инта</t>
  </si>
  <si>
    <t>г. Усинск</t>
  </si>
  <si>
    <t>г. Ухта</t>
  </si>
  <si>
    <t>г. Йошкар-Ола</t>
  </si>
  <si>
    <t>г. Волжск</t>
  </si>
  <si>
    <t>г. Козьмодемьянск</t>
  </si>
  <si>
    <t>г. Саранск</t>
  </si>
  <si>
    <t>г. Владикавказ</t>
  </si>
  <si>
    <t>г. Казань</t>
  </si>
  <si>
    <t>г. Набережные Челны</t>
  </si>
  <si>
    <t>г. Кызыл</t>
  </si>
  <si>
    <t>г. Ак-Довурак</t>
  </si>
  <si>
    <t>г. Ижевск</t>
  </si>
  <si>
    <t>г. Воткинск</t>
  </si>
  <si>
    <t>г. Глазов</t>
  </si>
  <si>
    <t>г. Можга</t>
  </si>
  <si>
    <t>г. Сарапул</t>
  </si>
  <si>
    <t>г. Абакан</t>
  </si>
  <si>
    <t>г. Абаза</t>
  </si>
  <si>
    <t>г. Саяногорск</t>
  </si>
  <si>
    <t>г. Сорск</t>
  </si>
  <si>
    <t>г. Черногорск</t>
  </si>
  <si>
    <t>г. Аргун</t>
  </si>
  <si>
    <t>г. Грозный</t>
  </si>
  <si>
    <t>г. Чебоксары</t>
  </si>
  <si>
    <t>г. Алатырь</t>
  </si>
  <si>
    <t>г. Канаш</t>
  </si>
  <si>
    <t>г. Новочебоксарск</t>
  </si>
  <si>
    <t>г. Шумерля</t>
  </si>
  <si>
    <t>г. Якутск</t>
  </si>
  <si>
    <t xml:space="preserve">ГО Жатай </t>
  </si>
  <si>
    <t xml:space="preserve"> г.Биробиджан</t>
  </si>
  <si>
    <t xml:space="preserve">                            Кемеровская область                                                           </t>
  </si>
  <si>
    <t xml:space="preserve">г. Санкт-Петербург </t>
  </si>
  <si>
    <t xml:space="preserve"> РСО-Алания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</si>
</sst>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"/>
    <numFmt numFmtId="184" formatCode="#,##0.000000000"/>
    <numFmt numFmtId="185" formatCode="0.000"/>
    <numFmt numFmtId="186" formatCode="[$-FC19]d\ mmmm\ yyyy\ &quot;г.&quot;"/>
    <numFmt numFmtId="187" formatCode="_-* #,##0.0_р_._-;\-* #,##0.0_р_._-;_-* &quot;-&quot;??_р_._-;_-@_-"/>
    <numFmt numFmtId="188" formatCode="_(* #,##0.00_);_(* \(#,##0.00\);_(* &quot;-&quot;??_);_(@_)"/>
    <numFmt numFmtId="189" formatCode="_(* #,##0_);_(* \(#,##0\);_(* &quot;-&quot;??_);_(@_)"/>
    <numFmt numFmtId="190" formatCode="_-* #,##0_р_._-;\-* #,##0_р_._-;_-* &quot;-&quot;??_р_._-;_-@_-"/>
    <numFmt numFmtId="191" formatCode="#,##0_ ;\-#,##0\ "/>
    <numFmt numFmtId="192" formatCode="0.00000"/>
    <numFmt numFmtId="193" formatCode="0.0000"/>
    <numFmt numFmtId="194" formatCode="[=0]&quot;-&quot;;0.000&quot;&quot;"/>
    <numFmt numFmtId="195" formatCode="_-* #,##0.000_р_._-;\-* #,##0.000_р_._-;_-* &quot;-&quot;??_р_._-;_-@_-"/>
    <numFmt numFmtId="196" formatCode="#,##0.00_ ;\-#,##0.00\ "/>
    <numFmt numFmtId="197" formatCode="#,##0;[Red]#,##0"/>
    <numFmt numFmtId="198" formatCode="0.0;[Red]0.0"/>
    <numFmt numFmtId="199" formatCode="[=0]&quot;- &quot;;0.000&quot; &quot;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9"/>
      <name val="Arial Cyr"/>
      <family val="2"/>
    </font>
    <font>
      <b/>
      <sz val="10"/>
      <color indexed="8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175" fontId="6" fillId="0" borderId="11" xfId="0" applyNumberFormat="1" applyFont="1" applyFill="1" applyBorder="1" applyAlignment="1">
      <alignment horizontal="right"/>
    </xf>
    <xf numFmtId="175" fontId="6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175" fontId="6" fillId="0" borderId="11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/>
    </xf>
    <xf numFmtId="175" fontId="6" fillId="0" borderId="11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4" fillId="0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75" fontId="5" fillId="0" borderId="12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175" fontId="4" fillId="0" borderId="18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75" fontId="6" fillId="0" borderId="12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 vertical="top" wrapText="1"/>
    </xf>
    <xf numFmtId="3" fontId="5" fillId="6" borderId="11" xfId="0" applyNumberFormat="1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 wrapText="1"/>
    </xf>
    <xf numFmtId="3" fontId="6" fillId="6" borderId="11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 horizontal="right"/>
    </xf>
    <xf numFmtId="175" fontId="6" fillId="6" borderId="11" xfId="0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horizontal="left"/>
    </xf>
    <xf numFmtId="0" fontId="15" fillId="6" borderId="11" xfId="0" applyNumberFormat="1" applyFont="1" applyFill="1" applyBorder="1" applyAlignment="1">
      <alignment horizontal="center" wrapText="1"/>
    </xf>
    <xf numFmtId="3" fontId="6" fillId="6" borderId="11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9" fontId="6" fillId="6" borderId="16" xfId="0" applyNumberFormat="1" applyFont="1" applyFill="1" applyBorder="1" applyAlignment="1">
      <alignment horizontal="center"/>
    </xf>
    <xf numFmtId="3" fontId="6" fillId="6" borderId="14" xfId="0" applyNumberFormat="1" applyFont="1" applyFill="1" applyBorder="1" applyAlignment="1">
      <alignment horizontal="right"/>
    </xf>
    <xf numFmtId="3" fontId="6" fillId="6" borderId="16" xfId="0" applyNumberFormat="1" applyFont="1" applyFill="1" applyBorder="1" applyAlignment="1">
      <alignment horizontal="right"/>
    </xf>
    <xf numFmtId="175" fontId="6" fillId="6" borderId="14" xfId="0" applyNumberFormat="1" applyFont="1" applyFill="1" applyBorder="1" applyAlignment="1">
      <alignment/>
    </xf>
    <xf numFmtId="3" fontId="6" fillId="6" borderId="16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3" fontId="6" fillId="6" borderId="13" xfId="0" applyNumberFormat="1" applyFont="1" applyFill="1" applyBorder="1" applyAlignment="1">
      <alignment horizontal="center"/>
    </xf>
    <xf numFmtId="175" fontId="6" fillId="6" borderId="11" xfId="0" applyNumberFormat="1" applyFont="1" applyFill="1" applyBorder="1" applyAlignment="1">
      <alignment/>
    </xf>
    <xf numFmtId="0" fontId="6" fillId="6" borderId="11" xfId="0" applyFont="1" applyFill="1" applyBorder="1" applyAlignment="1">
      <alignment horizontal="center" wrapText="1"/>
    </xf>
    <xf numFmtId="3" fontId="6" fillId="6" borderId="11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0" fontId="6" fillId="6" borderId="11" xfId="0" applyFont="1" applyFill="1" applyBorder="1" applyAlignment="1">
      <alignment horizontal="left" vertical="center"/>
    </xf>
    <xf numFmtId="3" fontId="2" fillId="6" borderId="11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13" fillId="6" borderId="13" xfId="0" applyNumberFormat="1" applyFont="1" applyFill="1" applyBorder="1" applyAlignment="1">
      <alignment horizontal="center" wrapText="1"/>
    </xf>
    <xf numFmtId="3" fontId="6" fillId="6" borderId="11" xfId="0" applyNumberFormat="1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/>
    </xf>
    <xf numFmtId="3" fontId="6" fillId="6" borderId="11" xfId="0" applyNumberFormat="1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6" fillId="6" borderId="14" xfId="0" applyFont="1" applyFill="1" applyBorder="1" applyAlignment="1">
      <alignment horizontal="center"/>
    </xf>
    <xf numFmtId="3" fontId="6" fillId="6" borderId="16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4" xfId="55"/>
    <cellStyle name="Обычный 3" xfId="56"/>
    <cellStyle name="Обычный 3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_LishanovaNE\AppData\Local\Microsoft\Windows\Temporary%20Internet%20Files\Content.Outlook\T3VYIEYF\www\300317\&#1059;&#1088;%20&#1078;&#1080;&#1079;&#1085;&#1080;\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"/>
    </sheetNames>
    <sheetDataSet>
      <sheetData sheetId="0">
        <row r="4">
          <cell r="D4" t="str">
            <v>Налогооблагаемые денежные доходы физических лиц и индивидуальных предпринимателей, тыс.рублей</v>
          </cell>
          <cell r="E4" t="str">
            <v>Социальные и другие выплаты, тыс.рублей</v>
          </cell>
          <cell r="F4" t="str">
            <v>Объем социальных выплат населению и налогооблагаемых денежных доходов населения, тыс.рублей</v>
          </cell>
          <cell r="G4" t="str">
            <v>Объем социальных выплат и налогооблагаемых денежных доходов населения в среднем на 1 жителя муниципального района (городского округа), рублей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59"/>
  <sheetViews>
    <sheetView tabSelected="1" zoomScalePageLayoutView="0" workbookViewId="0" topLeftCell="A2608">
      <selection activeCell="B2630" sqref="B2630"/>
    </sheetView>
  </sheetViews>
  <sheetFormatPr defaultColWidth="9.00390625" defaultRowHeight="12.75"/>
  <cols>
    <col min="1" max="1" width="4.125" style="0" customWidth="1"/>
    <col min="2" max="2" width="42.375" style="5" customWidth="1"/>
    <col min="3" max="3" width="11.625" style="8" customWidth="1"/>
    <col min="4" max="4" width="16.75390625" style="0" customWidth="1"/>
    <col min="5" max="5" width="12.00390625" style="0" customWidth="1"/>
    <col min="6" max="6" width="12.625" style="0" customWidth="1"/>
    <col min="7" max="7" width="16.75390625" style="0" customWidth="1"/>
    <col min="8" max="9" width="11.125" style="0" bestFit="1" customWidth="1"/>
    <col min="10" max="10" width="11.25390625" style="0" bestFit="1" customWidth="1"/>
    <col min="11" max="11" width="10.125" style="0" bestFit="1" customWidth="1"/>
    <col min="12" max="12" width="11.125" style="0" bestFit="1" customWidth="1"/>
    <col min="13" max="13" width="9.25390625" style="0" bestFit="1" customWidth="1"/>
  </cols>
  <sheetData>
    <row r="1" spans="1:3" s="127" customFormat="1" ht="15.75">
      <c r="A1" s="214"/>
      <c r="B1" s="215"/>
      <c r="C1" s="215"/>
    </row>
    <row r="2" spans="1:9" ht="29.25" customHeight="1">
      <c r="A2" s="217" t="s">
        <v>1886</v>
      </c>
      <c r="B2" s="217"/>
      <c r="C2" s="217"/>
      <c r="D2" s="217"/>
      <c r="E2" s="217"/>
      <c r="F2" s="217"/>
      <c r="G2" s="217"/>
      <c r="H2" s="3"/>
      <c r="I2" s="3"/>
    </row>
    <row r="3" spans="1:5" ht="15.75">
      <c r="A3" s="6"/>
      <c r="B3" s="10"/>
      <c r="C3" s="7"/>
      <c r="D3" s="1"/>
      <c r="E3" s="1"/>
    </row>
    <row r="4" spans="1:7" s="2" customFormat="1" ht="108">
      <c r="A4" s="216"/>
      <c r="B4" s="216"/>
      <c r="C4" s="175" t="s">
        <v>0</v>
      </c>
      <c r="D4" s="176" t="str">
        <f>'[1]для сайта'!D4</f>
        <v>Налогооблагаемые денежные доходы физических лиц и индивидуальных предпринимателей, тыс.рублей</v>
      </c>
      <c r="E4" s="176" t="str">
        <f>'[1]для сайта'!E4</f>
        <v>Социальные и другие выплаты, тыс.рублей</v>
      </c>
      <c r="F4" s="176" t="str">
        <f>'[1]для сайта'!F4</f>
        <v>Объем социальных выплат населению и налогооблагаемых денежных доходов населения, тыс.рублей</v>
      </c>
      <c r="G4" s="176" t="str">
        <f>'[1]для сайта'!G4</f>
        <v>Объем социальных выплат и налогооблагаемых денежных доходов населения в среднем на 1 жителя муниципального района (городского округа), рублей</v>
      </c>
    </row>
    <row r="5" spans="1:7" s="2" customFormat="1" ht="12">
      <c r="A5" s="177"/>
      <c r="B5" s="177"/>
      <c r="C5" s="178">
        <v>1</v>
      </c>
      <c r="D5" s="179">
        <v>2</v>
      </c>
      <c r="E5" s="179">
        <v>3</v>
      </c>
      <c r="F5" s="180">
        <v>4</v>
      </c>
      <c r="G5" s="179">
        <v>5</v>
      </c>
    </row>
    <row r="6" spans="1:7" s="4" customFormat="1" ht="12.75">
      <c r="A6" s="181"/>
      <c r="B6" s="182" t="s">
        <v>711</v>
      </c>
      <c r="C6" s="183" t="s">
        <v>2254</v>
      </c>
      <c r="D6" s="184"/>
      <c r="E6" s="184"/>
      <c r="F6" s="185"/>
      <c r="G6" s="186"/>
    </row>
    <row r="7" spans="1:7" s="4" customFormat="1" ht="12.75">
      <c r="A7" s="63"/>
      <c r="B7" s="11" t="s">
        <v>29</v>
      </c>
      <c r="C7" s="72" t="s">
        <v>712</v>
      </c>
      <c r="D7" s="64">
        <v>56152781</v>
      </c>
      <c r="E7" s="64">
        <v>61319439.770860784</v>
      </c>
      <c r="F7" s="105">
        <v>117472220.77086079</v>
      </c>
      <c r="G7" s="109">
        <v>111533.61351903951</v>
      </c>
    </row>
    <row r="8" spans="1:7" s="4" customFormat="1" ht="12.75">
      <c r="A8" s="59">
        <v>1</v>
      </c>
      <c r="B8" s="79" t="s">
        <v>713</v>
      </c>
      <c r="C8" s="73" t="s">
        <v>714</v>
      </c>
      <c r="D8" s="60">
        <v>751737</v>
      </c>
      <c r="E8" s="60">
        <v>807012.5586564468</v>
      </c>
      <c r="F8" s="106">
        <v>1558749.5586564466</v>
      </c>
      <c r="G8" s="110">
        <v>103647.15464169472</v>
      </c>
    </row>
    <row r="9" spans="1:7" s="4" customFormat="1" ht="12.75">
      <c r="A9" s="59">
        <v>2</v>
      </c>
      <c r="B9" s="79" t="s">
        <v>715</v>
      </c>
      <c r="C9" s="73" t="s">
        <v>716</v>
      </c>
      <c r="D9" s="60">
        <v>2249835</v>
      </c>
      <c r="E9" s="60">
        <v>1398079.1477065578</v>
      </c>
      <c r="F9" s="106">
        <v>3647914.147706558</v>
      </c>
      <c r="G9" s="110">
        <v>139981.3563970283</v>
      </c>
    </row>
    <row r="10" spans="1:7" s="4" customFormat="1" ht="12.75">
      <c r="A10" s="59">
        <v>3</v>
      </c>
      <c r="B10" s="79" t="s">
        <v>717</v>
      </c>
      <c r="C10" s="73" t="s">
        <v>718</v>
      </c>
      <c r="D10" s="60">
        <v>459865</v>
      </c>
      <c r="E10" s="60">
        <v>618096.0249005104</v>
      </c>
      <c r="F10" s="106">
        <v>1077961.0249005104</v>
      </c>
      <c r="G10" s="110">
        <v>109749.6461922735</v>
      </c>
    </row>
    <row r="11" spans="1:7" s="4" customFormat="1" ht="12.75">
      <c r="A11" s="59">
        <v>4</v>
      </c>
      <c r="B11" s="79" t="s">
        <v>719</v>
      </c>
      <c r="C11" s="73" t="s">
        <v>720</v>
      </c>
      <c r="D11" s="60">
        <v>1370409</v>
      </c>
      <c r="E11" s="60">
        <v>1993439.8105313142</v>
      </c>
      <c r="F11" s="106">
        <v>3363848.8105313145</v>
      </c>
      <c r="G11" s="110">
        <v>102628.33116305075</v>
      </c>
    </row>
    <row r="12" spans="1:7" s="4" customFormat="1" ht="12.75">
      <c r="A12" s="59">
        <v>5</v>
      </c>
      <c r="B12" s="79" t="s">
        <v>721</v>
      </c>
      <c r="C12" s="73" t="s">
        <v>722</v>
      </c>
      <c r="D12" s="60">
        <v>1694753</v>
      </c>
      <c r="E12" s="60">
        <v>1752355.1803661115</v>
      </c>
      <c r="F12" s="106">
        <v>3447108.1803661115</v>
      </c>
      <c r="G12" s="110">
        <v>117688.91022076177</v>
      </c>
    </row>
    <row r="13" spans="1:7" s="4" customFormat="1" ht="12.75">
      <c r="A13" s="59">
        <v>6</v>
      </c>
      <c r="B13" s="79" t="s">
        <v>723</v>
      </c>
      <c r="C13" s="73" t="s">
        <v>724</v>
      </c>
      <c r="D13" s="60">
        <v>452058</v>
      </c>
      <c r="E13" s="60">
        <v>687603.9831621994</v>
      </c>
      <c r="F13" s="106">
        <v>1139661.9831621994</v>
      </c>
      <c r="G13" s="110">
        <v>104748.34404064328</v>
      </c>
    </row>
    <row r="14" spans="1:7" s="4" customFormat="1" ht="12.75">
      <c r="A14" s="59">
        <v>7</v>
      </c>
      <c r="B14" s="79" t="s">
        <v>725</v>
      </c>
      <c r="C14" s="73" t="s">
        <v>726</v>
      </c>
      <c r="D14" s="60">
        <v>317315</v>
      </c>
      <c r="E14" s="60">
        <v>632962.2526980586</v>
      </c>
      <c r="F14" s="106">
        <v>950277.2526980586</v>
      </c>
      <c r="G14" s="110">
        <v>100335.47172400575</v>
      </c>
    </row>
    <row r="15" spans="1:7" s="4" customFormat="1" ht="12.75">
      <c r="A15" s="59">
        <v>8</v>
      </c>
      <c r="B15" s="79" t="s">
        <v>727</v>
      </c>
      <c r="C15" s="73" t="s">
        <v>728</v>
      </c>
      <c r="D15" s="60">
        <v>1368775</v>
      </c>
      <c r="E15" s="60">
        <v>1018955.603264048</v>
      </c>
      <c r="F15" s="106">
        <v>2387730.6032640478</v>
      </c>
      <c r="G15" s="110">
        <v>131136.34684007295</v>
      </c>
    </row>
    <row r="16" spans="1:7" s="4" customFormat="1" ht="12.75">
      <c r="A16" s="59">
        <v>9</v>
      </c>
      <c r="B16" s="79" t="s">
        <v>729</v>
      </c>
      <c r="C16" s="73" t="s">
        <v>730</v>
      </c>
      <c r="D16" s="60">
        <v>612694</v>
      </c>
      <c r="E16" s="60">
        <v>813099.6425798059</v>
      </c>
      <c r="F16" s="106">
        <v>1425793.642579806</v>
      </c>
      <c r="G16" s="110">
        <v>104768.4357836583</v>
      </c>
    </row>
    <row r="17" spans="1:7" s="4" customFormat="1" ht="12.75">
      <c r="A17" s="59">
        <v>10</v>
      </c>
      <c r="B17" s="79" t="s">
        <v>731</v>
      </c>
      <c r="C17" s="73" t="s">
        <v>732</v>
      </c>
      <c r="D17" s="60">
        <v>257942</v>
      </c>
      <c r="E17" s="60">
        <v>367821.2461698567</v>
      </c>
      <c r="F17" s="106">
        <v>625763.2461698567</v>
      </c>
      <c r="G17" s="110">
        <v>102516.91451013378</v>
      </c>
    </row>
    <row r="18" spans="1:7" s="4" customFormat="1" ht="12.75">
      <c r="A18" s="59">
        <v>11</v>
      </c>
      <c r="B18" s="79" t="s">
        <v>733</v>
      </c>
      <c r="C18" s="73" t="s">
        <v>734</v>
      </c>
      <c r="D18" s="60">
        <v>1005591</v>
      </c>
      <c r="E18" s="60">
        <v>1113846.908780381</v>
      </c>
      <c r="F18" s="106">
        <v>2119437.908780381</v>
      </c>
      <c r="G18" s="110">
        <v>115230.68062743332</v>
      </c>
    </row>
    <row r="19" spans="1:7" s="4" customFormat="1" ht="12.75">
      <c r="A19" s="59">
        <v>12</v>
      </c>
      <c r="B19" s="79" t="s">
        <v>735</v>
      </c>
      <c r="C19" s="73" t="s">
        <v>736</v>
      </c>
      <c r="D19" s="60">
        <v>578093</v>
      </c>
      <c r="E19" s="60">
        <v>844795.6703726017</v>
      </c>
      <c r="F19" s="106">
        <v>1422888.6703726016</v>
      </c>
      <c r="G19" s="110">
        <v>98784.27314444611</v>
      </c>
    </row>
    <row r="20" spans="1:7" s="4" customFormat="1" ht="12.75">
      <c r="A20" s="59">
        <v>13</v>
      </c>
      <c r="B20" s="79" t="s">
        <v>737</v>
      </c>
      <c r="C20" s="73" t="s">
        <v>738</v>
      </c>
      <c r="D20" s="60">
        <v>560396</v>
      </c>
      <c r="E20" s="60">
        <v>1027376.937431386</v>
      </c>
      <c r="F20" s="106">
        <v>1587772.937431386</v>
      </c>
      <c r="G20" s="110">
        <v>85016.75612718923</v>
      </c>
    </row>
    <row r="21" spans="1:7" s="4" customFormat="1" ht="12.75">
      <c r="A21" s="59">
        <v>14</v>
      </c>
      <c r="B21" s="79" t="s">
        <v>739</v>
      </c>
      <c r="C21" s="73" t="s">
        <v>740</v>
      </c>
      <c r="D21" s="60">
        <v>1135768</v>
      </c>
      <c r="E21" s="60">
        <v>1117558.9403448422</v>
      </c>
      <c r="F21" s="106">
        <v>2253326.940344842</v>
      </c>
      <c r="G21" s="110">
        <v>112610.04199624398</v>
      </c>
    </row>
    <row r="22" spans="1:7" s="4" customFormat="1" ht="12.75">
      <c r="A22" s="59">
        <v>15</v>
      </c>
      <c r="B22" s="79" t="s">
        <v>741</v>
      </c>
      <c r="C22" s="73" t="s">
        <v>742</v>
      </c>
      <c r="D22" s="60">
        <v>1158998</v>
      </c>
      <c r="E22" s="60">
        <v>1056927.8785269705</v>
      </c>
      <c r="F22" s="106">
        <v>2215925.8785269707</v>
      </c>
      <c r="G22" s="110">
        <v>110140.95524265476</v>
      </c>
    </row>
    <row r="23" spans="1:7" s="4" customFormat="1" ht="12.75">
      <c r="A23" s="59">
        <v>16</v>
      </c>
      <c r="B23" s="79" t="s">
        <v>743</v>
      </c>
      <c r="C23" s="73" t="s">
        <v>744</v>
      </c>
      <c r="D23" s="60">
        <v>634522</v>
      </c>
      <c r="E23" s="60">
        <v>815318.1239917424</v>
      </c>
      <c r="F23" s="106">
        <v>1449840.1239917423</v>
      </c>
      <c r="G23" s="110">
        <v>105827.74627676953</v>
      </c>
    </row>
    <row r="24" spans="1:7" s="4" customFormat="1" ht="12.75">
      <c r="A24" s="59">
        <v>17</v>
      </c>
      <c r="B24" s="79" t="s">
        <v>505</v>
      </c>
      <c r="C24" s="73" t="s">
        <v>745</v>
      </c>
      <c r="D24" s="60">
        <v>482512</v>
      </c>
      <c r="E24" s="60">
        <v>593730.0980464036</v>
      </c>
      <c r="F24" s="106">
        <v>1076242.0980464036</v>
      </c>
      <c r="G24" s="110">
        <v>98484.81863528583</v>
      </c>
    </row>
    <row r="25" spans="1:7" s="4" customFormat="1" ht="12.75">
      <c r="A25" s="59">
        <v>18</v>
      </c>
      <c r="B25" s="79" t="s">
        <v>746</v>
      </c>
      <c r="C25" s="73" t="s">
        <v>747</v>
      </c>
      <c r="D25" s="60">
        <v>1213773</v>
      </c>
      <c r="E25" s="60">
        <v>1009862.6548464736</v>
      </c>
      <c r="F25" s="106">
        <v>2223635.6548464736</v>
      </c>
      <c r="G25" s="110">
        <v>128734.76841582086</v>
      </c>
    </row>
    <row r="26" spans="1:7" s="4" customFormat="1" ht="12.75">
      <c r="A26" s="59">
        <v>19</v>
      </c>
      <c r="B26" s="79" t="s">
        <v>748</v>
      </c>
      <c r="C26" s="73" t="s">
        <v>749</v>
      </c>
      <c r="D26" s="60">
        <v>904610</v>
      </c>
      <c r="E26" s="60">
        <v>1024548.1206026378</v>
      </c>
      <c r="F26" s="106">
        <v>1929158.1206026378</v>
      </c>
      <c r="G26" s="110">
        <v>116657.07931321509</v>
      </c>
    </row>
    <row r="27" spans="1:7" s="4" customFormat="1" ht="12.75">
      <c r="A27" s="59">
        <v>20</v>
      </c>
      <c r="B27" s="79" t="s">
        <v>90</v>
      </c>
      <c r="C27" s="73" t="s">
        <v>750</v>
      </c>
      <c r="D27" s="60">
        <v>549093</v>
      </c>
      <c r="E27" s="60">
        <v>889250.797349755</v>
      </c>
      <c r="F27" s="106">
        <v>1438343.797349755</v>
      </c>
      <c r="G27" s="110">
        <v>91666.80245680678</v>
      </c>
    </row>
    <row r="28" spans="1:7" s="4" customFormat="1" ht="12.75">
      <c r="A28" s="59">
        <v>21</v>
      </c>
      <c r="B28" s="79" t="s">
        <v>751</v>
      </c>
      <c r="C28" s="73" t="s">
        <v>752</v>
      </c>
      <c r="D28" s="60">
        <v>825581</v>
      </c>
      <c r="E28" s="60">
        <v>1036084.3168092116</v>
      </c>
      <c r="F28" s="106">
        <v>1861665.3168092116</v>
      </c>
      <c r="G28" s="110">
        <v>105345.47967458192</v>
      </c>
    </row>
    <row r="29" spans="1:7" s="4" customFormat="1" ht="12.75">
      <c r="A29" s="59">
        <v>22</v>
      </c>
      <c r="B29" s="79" t="s">
        <v>753</v>
      </c>
      <c r="C29" s="73" t="s">
        <v>754</v>
      </c>
      <c r="D29" s="60">
        <v>474232</v>
      </c>
      <c r="E29" s="60">
        <v>628878.2938479946</v>
      </c>
      <c r="F29" s="106">
        <v>1103110.2938479946</v>
      </c>
      <c r="G29" s="110">
        <v>103959.1267409287</v>
      </c>
    </row>
    <row r="30" spans="1:7" s="4" customFormat="1" ht="12.75">
      <c r="A30" s="59">
        <v>23</v>
      </c>
      <c r="B30" s="79" t="s">
        <v>755</v>
      </c>
      <c r="C30" s="73" t="s">
        <v>756</v>
      </c>
      <c r="D30" s="60">
        <v>1599314</v>
      </c>
      <c r="E30" s="60">
        <v>1319362.1938504665</v>
      </c>
      <c r="F30" s="106">
        <v>2918676.1938504665</v>
      </c>
      <c r="G30" s="110">
        <v>130964.56043482304</v>
      </c>
    </row>
    <row r="31" spans="1:7" s="4" customFormat="1" ht="12.75">
      <c r="A31" s="59">
        <v>24</v>
      </c>
      <c r="B31" s="79" t="s">
        <v>757</v>
      </c>
      <c r="C31" s="73" t="s">
        <v>758</v>
      </c>
      <c r="D31" s="60">
        <v>624037</v>
      </c>
      <c r="E31" s="60">
        <v>680861.2870880939</v>
      </c>
      <c r="F31" s="106">
        <v>1304898.2870880938</v>
      </c>
      <c r="G31" s="110">
        <v>129866.46965446789</v>
      </c>
    </row>
    <row r="32" spans="1:7" s="4" customFormat="1" ht="12.75">
      <c r="A32" s="59">
        <v>25</v>
      </c>
      <c r="B32" s="79" t="s">
        <v>759</v>
      </c>
      <c r="C32" s="73" t="s">
        <v>760</v>
      </c>
      <c r="D32" s="60">
        <v>627447</v>
      </c>
      <c r="E32" s="60">
        <v>767356.3941829088</v>
      </c>
      <c r="F32" s="106">
        <v>1394803.3941829088</v>
      </c>
      <c r="G32" s="110">
        <v>108578.8100718441</v>
      </c>
    </row>
    <row r="33" spans="1:7" s="4" customFormat="1" ht="12.75">
      <c r="A33" s="59">
        <v>26</v>
      </c>
      <c r="B33" s="79" t="s">
        <v>761</v>
      </c>
      <c r="C33" s="73" t="s">
        <v>762</v>
      </c>
      <c r="D33" s="60">
        <v>1390752</v>
      </c>
      <c r="E33" s="60">
        <v>1697544.1314447937</v>
      </c>
      <c r="F33" s="106">
        <v>3088296.1314447937</v>
      </c>
      <c r="G33" s="110">
        <v>114926.17339404557</v>
      </c>
    </row>
    <row r="34" spans="1:7" s="4" customFormat="1" ht="12.75">
      <c r="A34" s="59">
        <v>27</v>
      </c>
      <c r="B34" s="79" t="s">
        <v>763</v>
      </c>
      <c r="C34" s="73" t="s">
        <v>764</v>
      </c>
      <c r="D34" s="60">
        <v>1220264</v>
      </c>
      <c r="E34" s="60">
        <v>1405362.920095478</v>
      </c>
      <c r="F34" s="106">
        <v>2625626.920095478</v>
      </c>
      <c r="G34" s="110">
        <v>116725.6566237876</v>
      </c>
    </row>
    <row r="35" spans="1:7" s="4" customFormat="1" ht="12.75">
      <c r="A35" s="59">
        <v>28</v>
      </c>
      <c r="B35" s="79" t="s">
        <v>765</v>
      </c>
      <c r="C35" s="73" t="s">
        <v>766</v>
      </c>
      <c r="D35" s="60">
        <v>987511</v>
      </c>
      <c r="E35" s="60">
        <v>1223055.799969925</v>
      </c>
      <c r="F35" s="106">
        <v>2210566.799969925</v>
      </c>
      <c r="G35" s="110">
        <v>109153.01204670774</v>
      </c>
    </row>
    <row r="36" spans="1:7" s="4" customFormat="1" ht="12.75">
      <c r="A36" s="59">
        <v>29</v>
      </c>
      <c r="B36" s="79" t="s">
        <v>767</v>
      </c>
      <c r="C36" s="73" t="s">
        <v>768</v>
      </c>
      <c r="D36" s="60">
        <v>740818</v>
      </c>
      <c r="E36" s="60">
        <v>988709.2878280929</v>
      </c>
      <c r="F36" s="106">
        <v>1729527.287828093</v>
      </c>
      <c r="G36" s="110">
        <v>103015.50347418502</v>
      </c>
    </row>
    <row r="37" spans="1:7" s="4" customFormat="1" ht="12.75">
      <c r="A37" s="59">
        <v>30</v>
      </c>
      <c r="B37" s="79" t="s">
        <v>769</v>
      </c>
      <c r="C37" s="73" t="s">
        <v>770</v>
      </c>
      <c r="D37" s="60">
        <v>489177</v>
      </c>
      <c r="E37" s="60">
        <v>570113.8491060123</v>
      </c>
      <c r="F37" s="106">
        <v>1059290.8491060124</v>
      </c>
      <c r="G37" s="110">
        <v>112070.55111151208</v>
      </c>
    </row>
    <row r="38" spans="1:7" s="4" customFormat="1" ht="12.75">
      <c r="A38" s="59">
        <v>31</v>
      </c>
      <c r="B38" s="79" t="s">
        <v>701</v>
      </c>
      <c r="C38" s="73" t="s">
        <v>771</v>
      </c>
      <c r="D38" s="60">
        <v>2558746</v>
      </c>
      <c r="E38" s="60">
        <v>2303614.5449194894</v>
      </c>
      <c r="F38" s="106">
        <v>4862360.544919489</v>
      </c>
      <c r="G38" s="110">
        <v>119312.94738840056</v>
      </c>
    </row>
    <row r="39" spans="1:7" s="4" customFormat="1" ht="12.75">
      <c r="A39" s="59">
        <v>32</v>
      </c>
      <c r="B39" s="79" t="s">
        <v>772</v>
      </c>
      <c r="C39" s="73" t="s">
        <v>773</v>
      </c>
      <c r="D39" s="60">
        <v>510692</v>
      </c>
      <c r="E39" s="60">
        <v>709251.155702866</v>
      </c>
      <c r="F39" s="106">
        <v>1219943.1557028661</v>
      </c>
      <c r="G39" s="110">
        <v>97830.2450443357</v>
      </c>
    </row>
    <row r="40" spans="1:7" s="4" customFormat="1" ht="12.75">
      <c r="A40" s="59">
        <v>33</v>
      </c>
      <c r="B40" s="79" t="s">
        <v>476</v>
      </c>
      <c r="C40" s="73" t="s">
        <v>774</v>
      </c>
      <c r="D40" s="60">
        <v>2213016</v>
      </c>
      <c r="E40" s="60">
        <v>2521947.5427727555</v>
      </c>
      <c r="F40" s="106">
        <v>4734963.542772755</v>
      </c>
      <c r="G40" s="110">
        <v>90323.97739065194</v>
      </c>
    </row>
    <row r="41" spans="1:7" s="4" customFormat="1" ht="12.75">
      <c r="A41" s="59">
        <v>34</v>
      </c>
      <c r="B41" s="79" t="s">
        <v>775</v>
      </c>
      <c r="C41" s="73" t="s">
        <v>776</v>
      </c>
      <c r="D41" s="60">
        <v>775939</v>
      </c>
      <c r="E41" s="60">
        <v>703395.6827581787</v>
      </c>
      <c r="F41" s="106">
        <v>1479334.6827581786</v>
      </c>
      <c r="G41" s="110">
        <v>124575.55223226768</v>
      </c>
    </row>
    <row r="42" spans="1:7" s="4" customFormat="1" ht="12.75">
      <c r="A42" s="59">
        <v>35</v>
      </c>
      <c r="B42" s="79" t="s">
        <v>777</v>
      </c>
      <c r="C42" s="73" t="s">
        <v>778</v>
      </c>
      <c r="D42" s="60">
        <v>1516803</v>
      </c>
      <c r="E42" s="60">
        <v>1415120.0691884796</v>
      </c>
      <c r="F42" s="106">
        <v>2931923.0691884793</v>
      </c>
      <c r="G42" s="110">
        <v>123809.09037576454</v>
      </c>
    </row>
    <row r="43" spans="1:7" s="4" customFormat="1" ht="12.75">
      <c r="A43" s="59">
        <v>36</v>
      </c>
      <c r="B43" s="79" t="s">
        <v>779</v>
      </c>
      <c r="C43" s="73" t="s">
        <v>780</v>
      </c>
      <c r="D43" s="60">
        <v>1300214</v>
      </c>
      <c r="E43" s="60">
        <v>1414269.5022044128</v>
      </c>
      <c r="F43" s="106">
        <v>2714483.5022044126</v>
      </c>
      <c r="G43" s="110">
        <v>116182.31048640702</v>
      </c>
    </row>
    <row r="44" spans="1:7" s="4" customFormat="1" ht="12.75">
      <c r="A44" s="59">
        <v>37</v>
      </c>
      <c r="B44" s="79" t="s">
        <v>781</v>
      </c>
      <c r="C44" s="73" t="s">
        <v>782</v>
      </c>
      <c r="D44" s="60">
        <v>947203</v>
      </c>
      <c r="E44" s="60">
        <v>1212438.4585719043</v>
      </c>
      <c r="F44" s="106">
        <v>2159641.4585719043</v>
      </c>
      <c r="G44" s="110">
        <v>112259.14640669011</v>
      </c>
    </row>
    <row r="45" spans="1:7" s="4" customFormat="1" ht="12.75">
      <c r="A45" s="59">
        <v>38</v>
      </c>
      <c r="B45" s="79" t="s">
        <v>783</v>
      </c>
      <c r="C45" s="73" t="s">
        <v>784</v>
      </c>
      <c r="D45" s="60">
        <v>687135</v>
      </c>
      <c r="E45" s="60">
        <v>784293.2343186747</v>
      </c>
      <c r="F45" s="106">
        <v>1471428.2343186745</v>
      </c>
      <c r="G45" s="110">
        <v>119979.47116101396</v>
      </c>
    </row>
    <row r="46" spans="1:7" s="4" customFormat="1" ht="12.75">
      <c r="A46" s="59">
        <v>39</v>
      </c>
      <c r="B46" s="79" t="s">
        <v>785</v>
      </c>
      <c r="C46" s="73" t="s">
        <v>786</v>
      </c>
      <c r="D46" s="60">
        <v>1593893</v>
      </c>
      <c r="E46" s="60">
        <v>1410800.4038232926</v>
      </c>
      <c r="F46" s="106">
        <v>3004693.403823293</v>
      </c>
      <c r="G46" s="110">
        <v>122775.85109399311</v>
      </c>
    </row>
    <row r="47" spans="1:7" s="4" customFormat="1" ht="12.75">
      <c r="A47" s="59">
        <v>40</v>
      </c>
      <c r="B47" s="79" t="s">
        <v>617</v>
      </c>
      <c r="C47" s="73" t="s">
        <v>787</v>
      </c>
      <c r="D47" s="60">
        <v>1202056</v>
      </c>
      <c r="E47" s="60">
        <v>1465897.4974501962</v>
      </c>
      <c r="F47" s="106">
        <v>2667953.497450196</v>
      </c>
      <c r="G47" s="110">
        <v>115321.09347093994</v>
      </c>
    </row>
    <row r="48" spans="1:7" s="4" customFormat="1" ht="12.75">
      <c r="A48" s="59">
        <v>41</v>
      </c>
      <c r="B48" s="79" t="s">
        <v>285</v>
      </c>
      <c r="C48" s="73" t="s">
        <v>788</v>
      </c>
      <c r="D48" s="60">
        <v>943453</v>
      </c>
      <c r="E48" s="60">
        <v>969948.351940903</v>
      </c>
      <c r="F48" s="106">
        <v>1913401.3519409029</v>
      </c>
      <c r="G48" s="110">
        <v>118837.4232619653</v>
      </c>
    </row>
    <row r="49" spans="1:7" s="4" customFormat="1" ht="12.75">
      <c r="A49" s="59">
        <v>42</v>
      </c>
      <c r="B49" s="79" t="s">
        <v>789</v>
      </c>
      <c r="C49" s="73" t="s">
        <v>790</v>
      </c>
      <c r="D49" s="60">
        <v>382307</v>
      </c>
      <c r="E49" s="60">
        <v>539003.2882511545</v>
      </c>
      <c r="F49" s="106">
        <v>921310.2882511545</v>
      </c>
      <c r="G49" s="110">
        <v>94136.12835916564</v>
      </c>
    </row>
    <row r="50" spans="1:7" s="4" customFormat="1" ht="12.75">
      <c r="A50" s="59">
        <v>43</v>
      </c>
      <c r="B50" s="79" t="s">
        <v>791</v>
      </c>
      <c r="C50" s="73" t="s">
        <v>792</v>
      </c>
      <c r="D50" s="60">
        <v>346846</v>
      </c>
      <c r="E50" s="60">
        <v>491209.63015405915</v>
      </c>
      <c r="F50" s="106">
        <v>838055.6301540592</v>
      </c>
      <c r="G50" s="110">
        <v>106568.62031460572</v>
      </c>
    </row>
    <row r="51" spans="1:7" s="4" customFormat="1" ht="12.75">
      <c r="A51" s="59">
        <v>44</v>
      </c>
      <c r="B51" s="79" t="s">
        <v>793</v>
      </c>
      <c r="C51" s="73" t="s">
        <v>794</v>
      </c>
      <c r="D51" s="60">
        <v>265754</v>
      </c>
      <c r="E51" s="60">
        <v>259054.0324427935</v>
      </c>
      <c r="F51" s="106">
        <v>524808.0324427935</v>
      </c>
      <c r="G51" s="110">
        <v>114237.70841157889</v>
      </c>
    </row>
    <row r="52" spans="1:7" s="4" customFormat="1" ht="12.75">
      <c r="A52" s="59">
        <v>45</v>
      </c>
      <c r="B52" s="79" t="s">
        <v>795</v>
      </c>
      <c r="C52" s="73" t="s">
        <v>796</v>
      </c>
      <c r="D52" s="60">
        <v>553691</v>
      </c>
      <c r="E52" s="60">
        <v>553728.9551357026</v>
      </c>
      <c r="F52" s="106">
        <v>1107419.9551357026</v>
      </c>
      <c r="G52" s="110">
        <v>115935.92495139266</v>
      </c>
    </row>
    <row r="53" spans="1:7" s="4" customFormat="1" ht="12.75">
      <c r="A53" s="59">
        <v>46</v>
      </c>
      <c r="B53" s="79" t="s">
        <v>797</v>
      </c>
      <c r="C53" s="73" t="s">
        <v>798</v>
      </c>
      <c r="D53" s="60">
        <v>2160108</v>
      </c>
      <c r="E53" s="60">
        <v>2472557.2741272906</v>
      </c>
      <c r="F53" s="106">
        <v>4632665.274127291</v>
      </c>
      <c r="G53" s="110">
        <v>99936.69156370891</v>
      </c>
    </row>
    <row r="54" spans="1:7" s="4" customFormat="1" ht="12.75">
      <c r="A54" s="59">
        <v>47</v>
      </c>
      <c r="B54" s="79" t="s">
        <v>799</v>
      </c>
      <c r="C54" s="73" t="s">
        <v>800</v>
      </c>
      <c r="D54" s="60">
        <v>466971</v>
      </c>
      <c r="E54" s="60">
        <v>481608.79247987724</v>
      </c>
      <c r="F54" s="106">
        <v>948579.7924798772</v>
      </c>
      <c r="G54" s="110">
        <v>118735.73569656743</v>
      </c>
    </row>
    <row r="55" spans="1:7" s="4" customFormat="1" ht="12.75">
      <c r="A55" s="59">
        <v>48</v>
      </c>
      <c r="B55" s="79" t="s">
        <v>801</v>
      </c>
      <c r="C55" s="73" t="s">
        <v>802</v>
      </c>
      <c r="D55" s="60">
        <v>1476982</v>
      </c>
      <c r="E55" s="60">
        <v>1274623.779177305</v>
      </c>
      <c r="F55" s="106">
        <v>2751605.7791773053</v>
      </c>
      <c r="G55" s="110">
        <v>123152.92392146557</v>
      </c>
    </row>
    <row r="56" spans="1:7" s="4" customFormat="1" ht="12.75">
      <c r="A56" s="59">
        <v>49</v>
      </c>
      <c r="B56" s="79" t="s">
        <v>803</v>
      </c>
      <c r="C56" s="73" t="s">
        <v>804</v>
      </c>
      <c r="D56" s="60">
        <v>983166</v>
      </c>
      <c r="E56" s="60">
        <v>758385.3641953437</v>
      </c>
      <c r="F56" s="106">
        <v>1741551.3641953436</v>
      </c>
      <c r="G56" s="110">
        <v>132095.82556093318</v>
      </c>
    </row>
    <row r="57" spans="1:7" s="4" customFormat="1" ht="12.75">
      <c r="A57" s="59">
        <v>50</v>
      </c>
      <c r="B57" s="79" t="s">
        <v>805</v>
      </c>
      <c r="C57" s="73" t="s">
        <v>806</v>
      </c>
      <c r="D57" s="60">
        <v>1223388</v>
      </c>
      <c r="E57" s="60">
        <v>1417835.2232981273</v>
      </c>
      <c r="F57" s="106">
        <v>2641223.2232981273</v>
      </c>
      <c r="G57" s="110">
        <v>113046.70532863066</v>
      </c>
    </row>
    <row r="58" spans="1:7" s="4" customFormat="1" ht="12.75">
      <c r="A58" s="59">
        <v>51</v>
      </c>
      <c r="B58" s="79" t="s">
        <v>807</v>
      </c>
      <c r="C58" s="73" t="s">
        <v>808</v>
      </c>
      <c r="D58" s="60">
        <v>687387</v>
      </c>
      <c r="E58" s="60">
        <v>853989.5609517521</v>
      </c>
      <c r="F58" s="106">
        <v>1541376.5609517521</v>
      </c>
      <c r="G58" s="110">
        <v>105704.05712191414</v>
      </c>
    </row>
    <row r="59" spans="1:7" s="4" customFormat="1" ht="12.75">
      <c r="A59" s="59">
        <v>52</v>
      </c>
      <c r="B59" s="79" t="s">
        <v>809</v>
      </c>
      <c r="C59" s="73" t="s">
        <v>810</v>
      </c>
      <c r="D59" s="60">
        <v>457152</v>
      </c>
      <c r="E59" s="60">
        <v>733557.2743212914</v>
      </c>
      <c r="F59" s="106">
        <v>1190709.2743212914</v>
      </c>
      <c r="G59" s="110">
        <v>91263.07000239837</v>
      </c>
    </row>
    <row r="60" spans="1:7" s="4" customFormat="1" ht="12.75">
      <c r="A60" s="59">
        <v>53</v>
      </c>
      <c r="B60" s="79" t="s">
        <v>811</v>
      </c>
      <c r="C60" s="73" t="s">
        <v>812</v>
      </c>
      <c r="D60" s="60">
        <v>688493</v>
      </c>
      <c r="E60" s="60">
        <v>864320.5049187663</v>
      </c>
      <c r="F60" s="106">
        <v>1552813.5049187662</v>
      </c>
      <c r="G60" s="110">
        <v>107774.39651018647</v>
      </c>
    </row>
    <row r="61" spans="1:7" s="4" customFormat="1" ht="12.75">
      <c r="A61" s="59">
        <v>54</v>
      </c>
      <c r="B61" s="79" t="s">
        <v>813</v>
      </c>
      <c r="C61" s="73" t="s">
        <v>814</v>
      </c>
      <c r="D61" s="60">
        <v>646757</v>
      </c>
      <c r="E61" s="60">
        <v>807976.966880749</v>
      </c>
      <c r="F61" s="106">
        <v>1454733.966880749</v>
      </c>
      <c r="G61" s="110">
        <v>121147.06586282056</v>
      </c>
    </row>
    <row r="62" spans="1:7" s="4" customFormat="1" ht="12.75">
      <c r="A62" s="59">
        <v>55</v>
      </c>
      <c r="B62" s="79" t="s">
        <v>815</v>
      </c>
      <c r="C62" s="73" t="s">
        <v>816</v>
      </c>
      <c r="D62" s="60">
        <v>580222</v>
      </c>
      <c r="E62" s="60">
        <v>911381.192319556</v>
      </c>
      <c r="F62" s="106">
        <v>1491603.1923195561</v>
      </c>
      <c r="G62" s="110">
        <v>97637.1795718764</v>
      </c>
    </row>
    <row r="63" spans="1:7" s="4" customFormat="1" ht="12.75">
      <c r="A63" s="59">
        <v>56</v>
      </c>
      <c r="B63" s="79" t="s">
        <v>248</v>
      </c>
      <c r="C63" s="73" t="s">
        <v>817</v>
      </c>
      <c r="D63" s="60">
        <v>1021053</v>
      </c>
      <c r="E63" s="60">
        <v>946761.594850822</v>
      </c>
      <c r="F63" s="106">
        <v>1967814.594850822</v>
      </c>
      <c r="G63" s="110">
        <v>124861.33216058515</v>
      </c>
    </row>
    <row r="64" spans="1:7" s="4" customFormat="1" ht="12.75">
      <c r="A64" s="59">
        <v>57</v>
      </c>
      <c r="B64" s="79" t="s">
        <v>818</v>
      </c>
      <c r="C64" s="73" t="s">
        <v>819</v>
      </c>
      <c r="D64" s="60">
        <v>565329</v>
      </c>
      <c r="E64" s="60">
        <v>632959.1978740859</v>
      </c>
      <c r="F64" s="106">
        <v>1198288.197874086</v>
      </c>
      <c r="G64" s="110">
        <v>103007.66765873687</v>
      </c>
    </row>
    <row r="65" spans="1:7" s="4" customFormat="1" ht="12.75">
      <c r="A65" s="59">
        <v>58</v>
      </c>
      <c r="B65" s="79" t="s">
        <v>820</v>
      </c>
      <c r="C65" s="73" t="s">
        <v>821</v>
      </c>
      <c r="D65" s="60">
        <v>722012</v>
      </c>
      <c r="E65" s="60">
        <v>750015.2192803829</v>
      </c>
      <c r="F65" s="106">
        <v>1472027.2192803829</v>
      </c>
      <c r="G65" s="110">
        <v>113582.34716669624</v>
      </c>
    </row>
    <row r="66" spans="1:7" s="4" customFormat="1" ht="12.75">
      <c r="A66" s="59">
        <v>59</v>
      </c>
      <c r="B66" s="79" t="s">
        <v>822</v>
      </c>
      <c r="C66" s="73" t="s">
        <v>823</v>
      </c>
      <c r="D66" s="60">
        <v>1938141</v>
      </c>
      <c r="E66" s="60">
        <v>1759525.4219995043</v>
      </c>
      <c r="F66" s="106">
        <v>3697666.4219995043</v>
      </c>
      <c r="G66" s="110">
        <v>113956.68213755869</v>
      </c>
    </row>
    <row r="67" spans="1:7" s="4" customFormat="1" ht="12.75">
      <c r="A67" s="63"/>
      <c r="B67" s="11" t="s">
        <v>41</v>
      </c>
      <c r="C67" s="72" t="s">
        <v>824</v>
      </c>
      <c r="D67" s="64">
        <v>168854960</v>
      </c>
      <c r="E67" s="64">
        <v>73217670.1793934</v>
      </c>
      <c r="F67" s="105">
        <v>242072630.1793934</v>
      </c>
      <c r="G67" s="109">
        <v>181398.4699503877</v>
      </c>
    </row>
    <row r="68" spans="1:7" s="4" customFormat="1" ht="12.75">
      <c r="A68" s="59">
        <v>1</v>
      </c>
      <c r="B68" s="79" t="s">
        <v>2255</v>
      </c>
      <c r="C68" s="73" t="s">
        <v>825</v>
      </c>
      <c r="D68" s="60">
        <v>3344224</v>
      </c>
      <c r="E68" s="60">
        <v>1556991.8406139158</v>
      </c>
      <c r="F68" s="106">
        <v>4901215.840613916</v>
      </c>
      <c r="G68" s="110">
        <v>172383.78730352828</v>
      </c>
    </row>
    <row r="69" spans="1:7" s="4" customFormat="1" ht="12.75">
      <c r="A69" s="59">
        <v>2</v>
      </c>
      <c r="B69" s="79" t="s">
        <v>2256</v>
      </c>
      <c r="C69" s="73" t="s">
        <v>826</v>
      </c>
      <c r="D69" s="60">
        <v>106929107</v>
      </c>
      <c r="E69" s="60">
        <v>37227673.79038558</v>
      </c>
      <c r="F69" s="106">
        <v>144156780.79038557</v>
      </c>
      <c r="G69" s="110">
        <v>206630.76652665297</v>
      </c>
    </row>
    <row r="70" spans="1:7" s="4" customFormat="1" ht="12.75">
      <c r="A70" s="59">
        <v>3</v>
      </c>
      <c r="B70" s="79" t="s">
        <v>2257</v>
      </c>
      <c r="C70" s="73" t="s">
        <v>827</v>
      </c>
      <c r="D70" s="60">
        <v>2476776</v>
      </c>
      <c r="E70" s="60">
        <v>854630.5631568001</v>
      </c>
      <c r="F70" s="106">
        <v>3331406.5631568003</v>
      </c>
      <c r="G70" s="110">
        <v>226610.88110718998</v>
      </c>
    </row>
    <row r="71" spans="1:7" s="4" customFormat="1" ht="12.75">
      <c r="A71" s="59">
        <v>4</v>
      </c>
      <c r="B71" s="79" t="s">
        <v>2258</v>
      </c>
      <c r="C71" s="73" t="s">
        <v>828</v>
      </c>
      <c r="D71" s="60">
        <v>21989938</v>
      </c>
      <c r="E71" s="60">
        <v>12557749.566413535</v>
      </c>
      <c r="F71" s="106">
        <v>34547687.56641354</v>
      </c>
      <c r="G71" s="110">
        <v>161600.1476549502</v>
      </c>
    </row>
    <row r="72" spans="1:7" s="4" customFormat="1" ht="12.75">
      <c r="A72" s="59">
        <v>5</v>
      </c>
      <c r="B72" s="79" t="s">
        <v>2259</v>
      </c>
      <c r="C72" s="73" t="s">
        <v>829</v>
      </c>
      <c r="D72" s="60">
        <v>4951432</v>
      </c>
      <c r="E72" s="60">
        <v>2637483.436878262</v>
      </c>
      <c r="F72" s="106">
        <v>7588915.436878262</v>
      </c>
      <c r="G72" s="110">
        <v>160015.9287495943</v>
      </c>
    </row>
    <row r="73" spans="1:7" s="4" customFormat="1" ht="12.75">
      <c r="A73" s="59">
        <v>6</v>
      </c>
      <c r="B73" s="79" t="s">
        <v>2260</v>
      </c>
      <c r="C73" s="73" t="s">
        <v>830</v>
      </c>
      <c r="D73" s="60">
        <v>2241988</v>
      </c>
      <c r="E73" s="60">
        <v>2274061.0479412256</v>
      </c>
      <c r="F73" s="106">
        <v>4516049.047941226</v>
      </c>
      <c r="G73" s="110">
        <v>105522.56111272346</v>
      </c>
    </row>
    <row r="74" spans="1:7" s="4" customFormat="1" ht="12.75">
      <c r="A74" s="59">
        <v>7</v>
      </c>
      <c r="B74" s="79" t="s">
        <v>2261</v>
      </c>
      <c r="C74" s="73" t="s">
        <v>831</v>
      </c>
      <c r="D74" s="60">
        <v>8873246</v>
      </c>
      <c r="E74" s="60">
        <v>3632705.446174725</v>
      </c>
      <c r="F74" s="106">
        <v>12505951.446174726</v>
      </c>
      <c r="G74" s="110">
        <v>174547.11151985714</v>
      </c>
    </row>
    <row r="75" spans="1:7" s="4" customFormat="1" ht="12.75">
      <c r="A75" s="59">
        <v>8</v>
      </c>
      <c r="B75" s="79" t="s">
        <v>2262</v>
      </c>
      <c r="C75" s="73" t="s">
        <v>832</v>
      </c>
      <c r="D75" s="60">
        <v>11873833</v>
      </c>
      <c r="E75" s="60">
        <v>8334812.651619371</v>
      </c>
      <c r="F75" s="106">
        <v>20208645.65161937</v>
      </c>
      <c r="G75" s="110">
        <v>137501.84154330392</v>
      </c>
    </row>
    <row r="76" spans="1:7" s="4" customFormat="1" ht="12.75">
      <c r="A76" s="59">
        <v>9</v>
      </c>
      <c r="B76" s="79" t="s">
        <v>2263</v>
      </c>
      <c r="C76" s="138" t="s">
        <v>833</v>
      </c>
      <c r="D76" s="60">
        <v>2757726</v>
      </c>
      <c r="E76" s="60">
        <v>2301996.1349686114</v>
      </c>
      <c r="F76" s="60">
        <v>5059722.134968611</v>
      </c>
      <c r="G76" s="110">
        <v>122719.43087481475</v>
      </c>
    </row>
    <row r="77" spans="1:7" s="4" customFormat="1" ht="12.75">
      <c r="A77" s="59">
        <v>10</v>
      </c>
      <c r="B77" s="79" t="s">
        <v>2264</v>
      </c>
      <c r="C77" s="138" t="s">
        <v>834</v>
      </c>
      <c r="D77" s="60">
        <v>1016560</v>
      </c>
      <c r="E77" s="60">
        <v>1275515.5430169157</v>
      </c>
      <c r="F77" s="60">
        <v>2292075.5430169157</v>
      </c>
      <c r="G77" s="110">
        <v>126139.2076945086</v>
      </c>
    </row>
    <row r="78" spans="1:6" s="137" customFormat="1" ht="12.75">
      <c r="A78" s="133"/>
      <c r="B78" s="134"/>
      <c r="C78" s="135"/>
      <c r="D78" s="136"/>
      <c r="E78" s="136"/>
      <c r="F78" s="136"/>
    </row>
    <row r="79" spans="1:7" s="4" customFormat="1" ht="14.25">
      <c r="A79" s="187"/>
      <c r="B79" s="181" t="s">
        <v>1898</v>
      </c>
      <c r="C79" s="188" t="s">
        <v>2265</v>
      </c>
      <c r="D79" s="184"/>
      <c r="E79" s="184"/>
      <c r="F79" s="184"/>
      <c r="G79" s="186"/>
    </row>
    <row r="80" spans="1:7" s="4" customFormat="1" ht="12.75">
      <c r="A80" s="78"/>
      <c r="B80" s="63" t="s">
        <v>29</v>
      </c>
      <c r="C80" s="80">
        <v>3600000</v>
      </c>
      <c r="D80" s="64">
        <v>296174907.5015192</v>
      </c>
      <c r="E80" s="64">
        <v>191966416.8803376</v>
      </c>
      <c r="F80" s="105">
        <v>488141324.3818568</v>
      </c>
      <c r="G80" s="109">
        <v>153169.76663492975</v>
      </c>
    </row>
    <row r="81" spans="1:7" s="4" customFormat="1" ht="12.75">
      <c r="A81" s="79">
        <v>1</v>
      </c>
      <c r="B81" s="97" t="s">
        <v>1899</v>
      </c>
      <c r="C81" s="81">
        <v>3601000</v>
      </c>
      <c r="D81" s="60">
        <v>6453237.1982784625</v>
      </c>
      <c r="E81" s="60">
        <v>6096109.568959292</v>
      </c>
      <c r="F81" s="106">
        <v>12549346.767237755</v>
      </c>
      <c r="G81" s="110">
        <v>131613.4951991374</v>
      </c>
    </row>
    <row r="82" spans="1:7" s="4" customFormat="1" ht="12.75">
      <c r="A82" s="79">
        <v>2</v>
      </c>
      <c r="B82" s="97" t="s">
        <v>1900</v>
      </c>
      <c r="C82" s="81">
        <v>3605000</v>
      </c>
      <c r="D82" s="60">
        <v>5433805.505686154</v>
      </c>
      <c r="E82" s="60">
        <v>5870606.568726988</v>
      </c>
      <c r="F82" s="106">
        <v>11304412.074413141</v>
      </c>
      <c r="G82" s="110">
        <v>112471.64009604255</v>
      </c>
    </row>
    <row r="83" spans="1:7" s="4" customFormat="1" ht="12.75">
      <c r="A83" s="79">
        <v>3</v>
      </c>
      <c r="B83" s="97" t="s">
        <v>1901</v>
      </c>
      <c r="C83" s="81">
        <v>3607000</v>
      </c>
      <c r="D83" s="60">
        <v>3719754.7354269233</v>
      </c>
      <c r="E83" s="60">
        <v>2036820.3075344888</v>
      </c>
      <c r="F83" s="106">
        <v>5756575.042961412</v>
      </c>
      <c r="G83" s="110">
        <v>188523.8265256726</v>
      </c>
    </row>
    <row r="84" spans="1:7" s="4" customFormat="1" ht="12.75">
      <c r="A84" s="79">
        <v>4</v>
      </c>
      <c r="B84" s="97" t="s">
        <v>1902</v>
      </c>
      <c r="C84" s="81">
        <v>3608000</v>
      </c>
      <c r="D84" s="60">
        <v>7793207.885052307</v>
      </c>
      <c r="E84" s="60">
        <v>6675499.481404172</v>
      </c>
      <c r="F84" s="106">
        <v>14468707.366456479</v>
      </c>
      <c r="G84" s="110">
        <v>134926.49128500736</v>
      </c>
    </row>
    <row r="85" spans="1:7" s="4" customFormat="1" ht="12.75">
      <c r="A85" s="79">
        <v>5</v>
      </c>
      <c r="B85" s="97" t="s">
        <v>1903</v>
      </c>
      <c r="C85" s="81">
        <v>3610000</v>
      </c>
      <c r="D85" s="60">
        <v>5407571.568282308</v>
      </c>
      <c r="E85" s="60">
        <v>3220699.6827324564</v>
      </c>
      <c r="F85" s="106">
        <v>8628271.251014765</v>
      </c>
      <c r="G85" s="110">
        <v>166729.8792466621</v>
      </c>
    </row>
    <row r="86" spans="1:7" s="4" customFormat="1" ht="12.75">
      <c r="A86" s="79">
        <v>6</v>
      </c>
      <c r="B86" s="97" t="s">
        <v>1904</v>
      </c>
      <c r="C86" s="81">
        <v>3612000</v>
      </c>
      <c r="D86" s="60">
        <v>8268260.581374617</v>
      </c>
      <c r="E86" s="60">
        <v>3686362.015760429</v>
      </c>
      <c r="F86" s="106">
        <v>11954622.597135046</v>
      </c>
      <c r="G86" s="110">
        <v>199503.06393536678</v>
      </c>
    </row>
    <row r="87" spans="1:7" s="4" customFormat="1" ht="12.75">
      <c r="A87" s="79">
        <v>7</v>
      </c>
      <c r="B87" s="97" t="s">
        <v>1905</v>
      </c>
      <c r="C87" s="81">
        <v>3613000</v>
      </c>
      <c r="D87" s="60">
        <v>7203372.118882308</v>
      </c>
      <c r="E87" s="60">
        <v>6083492.687935902</v>
      </c>
      <c r="F87" s="106">
        <v>13286864.80681821</v>
      </c>
      <c r="G87" s="110">
        <v>133642.43778294532</v>
      </c>
    </row>
    <row r="88" spans="1:7" s="4" customFormat="1" ht="12.75">
      <c r="A88" s="79">
        <v>8</v>
      </c>
      <c r="B88" s="97" t="s">
        <v>1906</v>
      </c>
      <c r="C88" s="81">
        <v>3614000</v>
      </c>
      <c r="D88" s="60">
        <v>11626631.733292308</v>
      </c>
      <c r="E88" s="60">
        <v>7827541.215201787</v>
      </c>
      <c r="F88" s="106">
        <v>19454172.948494095</v>
      </c>
      <c r="G88" s="110">
        <v>144288.81944769702</v>
      </c>
    </row>
    <row r="89" spans="1:7" s="4" customFormat="1" ht="12.75">
      <c r="A89" s="79">
        <v>9</v>
      </c>
      <c r="B89" s="97" t="s">
        <v>1907</v>
      </c>
      <c r="C89" s="81">
        <v>3616000</v>
      </c>
      <c r="D89" s="60">
        <v>12566431.765039997</v>
      </c>
      <c r="E89" s="60">
        <v>8806013.697189031</v>
      </c>
      <c r="F89" s="106">
        <v>21372445.46222903</v>
      </c>
      <c r="G89" s="110">
        <v>155113.33126898974</v>
      </c>
    </row>
    <row r="90" spans="1:7" s="4" customFormat="1" ht="12.75">
      <c r="A90" s="79">
        <v>10</v>
      </c>
      <c r="B90" s="97" t="s">
        <v>1908</v>
      </c>
      <c r="C90" s="81">
        <v>3618000</v>
      </c>
      <c r="D90" s="60">
        <v>13641989.032583844</v>
      </c>
      <c r="E90" s="60">
        <v>7648305.511050593</v>
      </c>
      <c r="F90" s="106">
        <v>21290294.543634437</v>
      </c>
      <c r="G90" s="110">
        <v>171769.34128001836</v>
      </c>
    </row>
    <row r="91" spans="1:7" s="4" customFormat="1" ht="12.75">
      <c r="A91" s="79">
        <v>11</v>
      </c>
      <c r="B91" s="97" t="s">
        <v>1692</v>
      </c>
      <c r="C91" s="81">
        <v>3619000</v>
      </c>
      <c r="D91" s="60">
        <v>3662138.947983846</v>
      </c>
      <c r="E91" s="60">
        <v>2886206.573214044</v>
      </c>
      <c r="F91" s="106">
        <v>6548345.52119789</v>
      </c>
      <c r="G91" s="110">
        <v>128353.63050683851</v>
      </c>
    </row>
    <row r="92" spans="1:7" s="4" customFormat="1" ht="12.75">
      <c r="A92" s="79">
        <v>12</v>
      </c>
      <c r="B92" s="98" t="s">
        <v>1909</v>
      </c>
      <c r="C92" s="81">
        <v>3620000</v>
      </c>
      <c r="D92" s="60">
        <v>9832465.592887692</v>
      </c>
      <c r="E92" s="60">
        <v>5871208.636584577</v>
      </c>
      <c r="F92" s="106">
        <v>15703674.229472268</v>
      </c>
      <c r="G92" s="110">
        <v>152838.2748836683</v>
      </c>
    </row>
    <row r="93" spans="1:7" s="4" customFormat="1" ht="12.75">
      <c r="A93" s="79">
        <v>13</v>
      </c>
      <c r="B93" s="97" t="s">
        <v>1910</v>
      </c>
      <c r="C93" s="81">
        <v>3621000</v>
      </c>
      <c r="D93" s="60">
        <v>7728555.295016153</v>
      </c>
      <c r="E93" s="60">
        <v>5062607.000210521</v>
      </c>
      <c r="F93" s="106">
        <v>12791162.295226675</v>
      </c>
      <c r="G93" s="110">
        <v>148291.29572355488</v>
      </c>
    </row>
    <row r="94" spans="1:7" s="4" customFormat="1" ht="12.75">
      <c r="A94" s="79">
        <v>14</v>
      </c>
      <c r="B94" s="97" t="s">
        <v>136</v>
      </c>
      <c r="C94" s="81">
        <v>3623000</v>
      </c>
      <c r="D94" s="60">
        <v>7894425.283711538</v>
      </c>
      <c r="E94" s="60">
        <v>6001367.57631215</v>
      </c>
      <c r="F94" s="106">
        <v>13895792.860023689</v>
      </c>
      <c r="G94" s="110">
        <v>133381.2581950998</v>
      </c>
    </row>
    <row r="95" spans="1:7" s="4" customFormat="1" ht="12.75">
      <c r="A95" s="79">
        <v>15</v>
      </c>
      <c r="B95" s="97" t="s">
        <v>1911</v>
      </c>
      <c r="C95" s="81">
        <v>3624000</v>
      </c>
      <c r="D95" s="60">
        <v>2864906.350036923</v>
      </c>
      <c r="E95" s="60">
        <v>1964574.9790159008</v>
      </c>
      <c r="F95" s="106">
        <v>4829481.329052824</v>
      </c>
      <c r="G95" s="110">
        <v>135075.27350933664</v>
      </c>
    </row>
    <row r="96" spans="1:7" s="4" customFormat="1" ht="12.75">
      <c r="A96" s="79">
        <v>16</v>
      </c>
      <c r="B96" s="97" t="s">
        <v>1912</v>
      </c>
      <c r="C96" s="81">
        <v>3625000</v>
      </c>
      <c r="D96" s="60">
        <v>13650584.873263845</v>
      </c>
      <c r="E96" s="60">
        <v>8090681.863451195</v>
      </c>
      <c r="F96" s="106">
        <v>21741266.73671504</v>
      </c>
      <c r="G96" s="110">
        <v>162375.49375790756</v>
      </c>
    </row>
    <row r="97" spans="1:7" s="4" customFormat="1" ht="12.75">
      <c r="A97" s="79">
        <v>17</v>
      </c>
      <c r="B97" s="97" t="s">
        <v>1913</v>
      </c>
      <c r="C97" s="81">
        <v>3627000</v>
      </c>
      <c r="D97" s="60">
        <v>7568531.779743076</v>
      </c>
      <c r="E97" s="60">
        <v>6298643.018415647</v>
      </c>
      <c r="F97" s="106">
        <v>13867174.798158724</v>
      </c>
      <c r="G97" s="110">
        <v>131697.0710963258</v>
      </c>
    </row>
    <row r="98" spans="1:7" s="4" customFormat="1" ht="12.75">
      <c r="A98" s="79">
        <v>18</v>
      </c>
      <c r="B98" s="97" t="s">
        <v>1914</v>
      </c>
      <c r="C98" s="81">
        <v>3628000</v>
      </c>
      <c r="D98" s="60">
        <v>6876037.358307693</v>
      </c>
      <c r="E98" s="60">
        <v>3761088.5122901616</v>
      </c>
      <c r="F98" s="106">
        <v>10637125.870597854</v>
      </c>
      <c r="G98" s="110">
        <v>161278.53643541582</v>
      </c>
    </row>
    <row r="99" spans="1:7" s="4" customFormat="1" ht="12.75">
      <c r="A99" s="79">
        <v>19</v>
      </c>
      <c r="B99" s="97" t="s">
        <v>1915</v>
      </c>
      <c r="C99" s="81">
        <v>3630000</v>
      </c>
      <c r="D99" s="60">
        <v>7325998.399009232</v>
      </c>
      <c r="E99" s="60">
        <v>6064015.403243681</v>
      </c>
      <c r="F99" s="106">
        <v>13390013.802252915</v>
      </c>
      <c r="G99" s="110">
        <v>135135.27443082692</v>
      </c>
    </row>
    <row r="100" spans="1:7" s="4" customFormat="1" ht="12.75">
      <c r="A100" s="79">
        <v>20</v>
      </c>
      <c r="B100" s="97" t="s">
        <v>1916</v>
      </c>
      <c r="C100" s="81">
        <v>3632000</v>
      </c>
      <c r="D100" s="60">
        <v>5195478.497661538</v>
      </c>
      <c r="E100" s="60">
        <v>3819955.7140175765</v>
      </c>
      <c r="F100" s="106">
        <v>9015434.211679116</v>
      </c>
      <c r="G100" s="110">
        <v>141787.7801283203</v>
      </c>
    </row>
    <row r="101" spans="1:7" s="4" customFormat="1" ht="12.75">
      <c r="A101" s="79">
        <v>21</v>
      </c>
      <c r="B101" s="97" t="s">
        <v>1917</v>
      </c>
      <c r="C101" s="81">
        <v>3633000</v>
      </c>
      <c r="D101" s="60">
        <v>3639213.6731669228</v>
      </c>
      <c r="E101" s="60">
        <v>4086694.0246390817</v>
      </c>
      <c r="F101" s="106">
        <v>7725907.697806004</v>
      </c>
      <c r="G101" s="110">
        <v>109291.2492086122</v>
      </c>
    </row>
    <row r="102" spans="1:7" s="4" customFormat="1" ht="12.75">
      <c r="A102" s="79">
        <v>22</v>
      </c>
      <c r="B102" s="97" t="s">
        <v>1918</v>
      </c>
      <c r="C102" s="81">
        <v>3634000</v>
      </c>
      <c r="D102" s="60">
        <v>5701146.5856715385</v>
      </c>
      <c r="E102" s="60">
        <v>5104191.210810141</v>
      </c>
      <c r="F102" s="106">
        <v>10805337.79648168</v>
      </c>
      <c r="G102" s="110">
        <v>124419.52187183843</v>
      </c>
    </row>
    <row r="103" spans="1:7" s="4" customFormat="1" ht="12.75">
      <c r="A103" s="79">
        <v>23</v>
      </c>
      <c r="B103" s="97" t="s">
        <v>1919</v>
      </c>
      <c r="C103" s="81">
        <v>3635000</v>
      </c>
      <c r="D103" s="60">
        <v>5051789.550123846</v>
      </c>
      <c r="E103" s="60">
        <v>2625647.062690905</v>
      </c>
      <c r="F103" s="106">
        <v>7677436.6128147505</v>
      </c>
      <c r="G103" s="110">
        <v>177792.52032825598</v>
      </c>
    </row>
    <row r="104" spans="1:7" s="4" customFormat="1" ht="12.75">
      <c r="A104" s="79">
        <v>24</v>
      </c>
      <c r="B104" s="97" t="s">
        <v>1920</v>
      </c>
      <c r="C104" s="81">
        <v>3637000</v>
      </c>
      <c r="D104" s="60">
        <v>4163502.37192923</v>
      </c>
      <c r="E104" s="60">
        <v>3532379.0366352815</v>
      </c>
      <c r="F104" s="106">
        <v>7695881.408564512</v>
      </c>
      <c r="G104" s="110">
        <v>119638.73719125254</v>
      </c>
    </row>
    <row r="105" spans="1:7" s="4" customFormat="1" ht="12.75">
      <c r="A105" s="79">
        <v>25</v>
      </c>
      <c r="B105" s="97" t="s">
        <v>701</v>
      </c>
      <c r="C105" s="81">
        <v>3639000</v>
      </c>
      <c r="D105" s="60">
        <v>6910579.587996154</v>
      </c>
      <c r="E105" s="60">
        <v>4187097.546042278</v>
      </c>
      <c r="F105" s="106">
        <v>11097677.134038432</v>
      </c>
      <c r="G105" s="110">
        <v>164957.4459545518</v>
      </c>
    </row>
    <row r="106" spans="1:7" s="4" customFormat="1" ht="12.75">
      <c r="A106" s="79">
        <v>26</v>
      </c>
      <c r="B106" s="97" t="s">
        <v>1921</v>
      </c>
      <c r="C106" s="81">
        <v>3641000</v>
      </c>
      <c r="D106" s="60">
        <v>5152906.902431538</v>
      </c>
      <c r="E106" s="60">
        <v>3741320.990291477</v>
      </c>
      <c r="F106" s="106">
        <v>8894227.892723016</v>
      </c>
      <c r="G106" s="110">
        <v>149951.57791959765</v>
      </c>
    </row>
    <row r="107" spans="1:7" s="4" customFormat="1" ht="12.75">
      <c r="A107" s="79">
        <v>27</v>
      </c>
      <c r="B107" s="97" t="s">
        <v>1922</v>
      </c>
      <c r="C107" s="81">
        <v>3643000</v>
      </c>
      <c r="D107" s="60">
        <v>11346295.906369232</v>
      </c>
      <c r="E107" s="60">
        <v>6936770.291825847</v>
      </c>
      <c r="F107" s="106">
        <v>18283066.198195077</v>
      </c>
      <c r="G107" s="110">
        <v>156711.54823724856</v>
      </c>
    </row>
    <row r="108" spans="1:7" s="4" customFormat="1" ht="12.75">
      <c r="A108" s="79">
        <v>28</v>
      </c>
      <c r="B108" s="97" t="s">
        <v>1923</v>
      </c>
      <c r="C108" s="81">
        <v>3645000</v>
      </c>
      <c r="D108" s="60">
        <v>13531739.767842308</v>
      </c>
      <c r="E108" s="60">
        <v>7694647.4489912335</v>
      </c>
      <c r="F108" s="106">
        <v>21226387.21683354</v>
      </c>
      <c r="G108" s="110">
        <v>161488.6202038431</v>
      </c>
    </row>
    <row r="109" spans="1:7" s="4" customFormat="1" ht="12.75">
      <c r="A109" s="79">
        <v>29</v>
      </c>
      <c r="B109" s="97" t="s">
        <v>1924</v>
      </c>
      <c r="C109" s="81">
        <v>3647000</v>
      </c>
      <c r="D109" s="60">
        <v>4704347.240275385</v>
      </c>
      <c r="E109" s="60">
        <v>2465750.598385999</v>
      </c>
      <c r="F109" s="106">
        <v>7170097.838661384</v>
      </c>
      <c r="G109" s="110">
        <v>176585.99740570833</v>
      </c>
    </row>
    <row r="110" spans="1:7" s="4" customFormat="1" ht="12.75">
      <c r="A110" s="79">
        <v>30</v>
      </c>
      <c r="B110" s="97" t="s">
        <v>1925</v>
      </c>
      <c r="C110" s="81">
        <v>3649000</v>
      </c>
      <c r="D110" s="60">
        <v>3945894.92814</v>
      </c>
      <c r="E110" s="60">
        <v>2886489.560709827</v>
      </c>
      <c r="F110" s="106">
        <v>6832384.488849827</v>
      </c>
      <c r="G110" s="110">
        <v>140897.14775323405</v>
      </c>
    </row>
    <row r="111" spans="1:7" s="4" customFormat="1" ht="12.75">
      <c r="A111" s="79">
        <v>31</v>
      </c>
      <c r="B111" s="97" t="s">
        <v>1926</v>
      </c>
      <c r="C111" s="81">
        <v>3651000</v>
      </c>
      <c r="D111" s="60">
        <v>12851652.47697846</v>
      </c>
      <c r="E111" s="60">
        <v>7301187.855779189</v>
      </c>
      <c r="F111" s="106">
        <v>20152840.332757648</v>
      </c>
      <c r="G111" s="110">
        <v>166232.29923170796</v>
      </c>
    </row>
    <row r="112" spans="1:7" s="4" customFormat="1" ht="12.75">
      <c r="A112" s="79">
        <v>32</v>
      </c>
      <c r="B112" s="97" t="s">
        <v>1927</v>
      </c>
      <c r="C112" s="81">
        <v>3653000</v>
      </c>
      <c r="D112" s="60">
        <v>13167222.943956923</v>
      </c>
      <c r="E112" s="60">
        <v>6547533.6415271675</v>
      </c>
      <c r="F112" s="106">
        <v>19714756.58548409</v>
      </c>
      <c r="G112" s="110">
        <v>179589.13602561638</v>
      </c>
    </row>
    <row r="113" spans="1:7" s="4" customFormat="1" ht="12.75">
      <c r="A113" s="79">
        <v>33</v>
      </c>
      <c r="B113" s="97" t="s">
        <v>1928</v>
      </c>
      <c r="C113" s="81">
        <v>3654000</v>
      </c>
      <c r="D113" s="60">
        <v>15411490.892544616</v>
      </c>
      <c r="E113" s="60">
        <v>7844742.325885184</v>
      </c>
      <c r="F113" s="106">
        <v>23256233.2184298</v>
      </c>
      <c r="G113" s="110">
        <v>194391.59800085094</v>
      </c>
    </row>
    <row r="114" spans="1:7" s="4" customFormat="1" ht="12.75">
      <c r="A114" s="79">
        <v>34</v>
      </c>
      <c r="B114" s="97" t="s">
        <v>1929</v>
      </c>
      <c r="C114" s="81">
        <v>3655000</v>
      </c>
      <c r="D114" s="60">
        <v>19535170.673503846</v>
      </c>
      <c r="E114" s="60">
        <v>7989427.239010177</v>
      </c>
      <c r="F114" s="106">
        <v>27524597.912514023</v>
      </c>
      <c r="G114" s="110">
        <v>212376.24061568035</v>
      </c>
    </row>
    <row r="115" spans="1:7" s="4" customFormat="1" ht="12.75">
      <c r="A115" s="79">
        <v>35</v>
      </c>
      <c r="B115" s="97" t="s">
        <v>1930</v>
      </c>
      <c r="C115" s="81">
        <v>3656000</v>
      </c>
      <c r="D115" s="60">
        <v>2473854.5629307693</v>
      </c>
      <c r="E115" s="60">
        <v>2334364.347267751</v>
      </c>
      <c r="F115" s="106">
        <v>4808218.910198521</v>
      </c>
      <c r="G115" s="110">
        <v>117646.65794466651</v>
      </c>
    </row>
    <row r="116" spans="1:7" s="4" customFormat="1" ht="12.75">
      <c r="A116" s="79">
        <v>36</v>
      </c>
      <c r="B116" s="97" t="s">
        <v>1932</v>
      </c>
      <c r="C116" s="81">
        <v>3657000</v>
      </c>
      <c r="D116" s="60">
        <v>10577473.789270002</v>
      </c>
      <c r="E116" s="60">
        <v>6762797.009843576</v>
      </c>
      <c r="F116" s="106">
        <v>17340270.79911358</v>
      </c>
      <c r="G116" s="110">
        <v>155583.70612826553</v>
      </c>
    </row>
    <row r="117" spans="1:7" s="4" customFormat="1" ht="12.75">
      <c r="A117" s="79">
        <v>37</v>
      </c>
      <c r="B117" s="97" t="s">
        <v>1931</v>
      </c>
      <c r="C117" s="81">
        <v>3659000</v>
      </c>
      <c r="D117" s="60">
        <v>3297241.1468676925</v>
      </c>
      <c r="E117" s="60">
        <v>2153576.6767518343</v>
      </c>
      <c r="F117" s="106">
        <v>5450817.823619527</v>
      </c>
      <c r="G117" s="110">
        <v>149489.01142581596</v>
      </c>
    </row>
    <row r="118" spans="1:7" s="4" customFormat="1" ht="12.75">
      <c r="A118" s="11"/>
      <c r="B118" s="63" t="s">
        <v>41</v>
      </c>
      <c r="C118" s="80">
        <v>3700000</v>
      </c>
      <c r="D118" s="64">
        <v>505156670.8812192</v>
      </c>
      <c r="E118" s="64">
        <v>134919885.11664245</v>
      </c>
      <c r="F118" s="105">
        <v>640076555.9978616</v>
      </c>
      <c r="G118" s="109">
        <v>285509.98518552654</v>
      </c>
    </row>
    <row r="119" spans="1:7" s="4" customFormat="1" ht="12.75">
      <c r="A119" s="79">
        <v>1</v>
      </c>
      <c r="B119" s="97" t="s">
        <v>2266</v>
      </c>
      <c r="C119" s="81">
        <v>3701000</v>
      </c>
      <c r="D119" s="60">
        <v>282610835.9084615</v>
      </c>
      <c r="E119" s="60">
        <v>58117350.62447184</v>
      </c>
      <c r="F119" s="106">
        <v>340728186.53293335</v>
      </c>
      <c r="G119" s="110">
        <v>376245.3735507506</v>
      </c>
    </row>
    <row r="120" spans="1:7" s="4" customFormat="1" ht="12.75">
      <c r="A120" s="79">
        <v>2</v>
      </c>
      <c r="B120" s="97" t="s">
        <v>2267</v>
      </c>
      <c r="C120" s="81">
        <v>3703000</v>
      </c>
      <c r="D120" s="60">
        <v>21849708.929603077</v>
      </c>
      <c r="E120" s="60">
        <v>9920265.812518166</v>
      </c>
      <c r="F120" s="106">
        <v>31769974.742121242</v>
      </c>
      <c r="G120" s="110">
        <v>185623.24202392742</v>
      </c>
    </row>
    <row r="121" spans="1:7" s="4" customFormat="1" ht="12.75">
      <c r="A121" s="79">
        <v>3</v>
      </c>
      <c r="B121" s="97" t="s">
        <v>2268</v>
      </c>
      <c r="C121" s="81">
        <v>3705000</v>
      </c>
      <c r="D121" s="60">
        <v>20771447.68293</v>
      </c>
      <c r="E121" s="60">
        <v>11527634.806736419</v>
      </c>
      <c r="F121" s="106">
        <v>32299082.489666417</v>
      </c>
      <c r="G121" s="110">
        <v>153529.53264694533</v>
      </c>
    </row>
    <row r="122" spans="1:7" s="4" customFormat="1" ht="12.75">
      <c r="A122" s="79">
        <v>4</v>
      </c>
      <c r="B122" s="97" t="s">
        <v>2269</v>
      </c>
      <c r="C122" s="81">
        <v>3708000</v>
      </c>
      <c r="D122" s="60">
        <v>12800942.816404615</v>
      </c>
      <c r="E122" s="60">
        <v>6224647.658403217</v>
      </c>
      <c r="F122" s="106">
        <v>19025590.474807832</v>
      </c>
      <c r="G122" s="110">
        <v>178067.20459364352</v>
      </c>
    </row>
    <row r="123" spans="1:7" s="4" customFormat="1" ht="12.75">
      <c r="A123" s="79">
        <v>5</v>
      </c>
      <c r="B123" s="97" t="s">
        <v>2270</v>
      </c>
      <c r="C123" s="81">
        <v>3709000</v>
      </c>
      <c r="D123" s="60">
        <v>6560722.413490769</v>
      </c>
      <c r="E123" s="60">
        <v>3728535.4176006564</v>
      </c>
      <c r="F123" s="106">
        <v>10289257.831091426</v>
      </c>
      <c r="G123" s="110">
        <v>168196.58402411855</v>
      </c>
    </row>
    <row r="124" spans="1:7" s="4" customFormat="1" ht="12.75">
      <c r="A124" s="79">
        <v>6</v>
      </c>
      <c r="B124" s="97" t="s">
        <v>2271</v>
      </c>
      <c r="C124" s="139">
        <v>3720000</v>
      </c>
      <c r="D124" s="60">
        <v>61832821.21760923</v>
      </c>
      <c r="E124" s="60">
        <v>17699029.37423398</v>
      </c>
      <c r="F124" s="60">
        <v>79531850.5918432</v>
      </c>
      <c r="G124" s="110">
        <v>251461.84872752198</v>
      </c>
    </row>
    <row r="125" spans="1:7" s="4" customFormat="1" ht="12.75">
      <c r="A125" s="79">
        <v>7</v>
      </c>
      <c r="B125" s="97" t="s">
        <v>2272</v>
      </c>
      <c r="C125" s="139">
        <v>3726000</v>
      </c>
      <c r="D125" s="60">
        <v>98730191.91272</v>
      </c>
      <c r="E125" s="60">
        <v>27702421.422678165</v>
      </c>
      <c r="F125" s="60">
        <v>126432613.33539817</v>
      </c>
      <c r="G125" s="110">
        <v>268752.2469999515</v>
      </c>
    </row>
    <row r="126" spans="1:6" s="137" customFormat="1" ht="12.75">
      <c r="A126" s="133"/>
      <c r="B126" s="134"/>
      <c r="C126" s="135"/>
      <c r="D126" s="136"/>
      <c r="E126" s="136"/>
      <c r="F126" s="136"/>
    </row>
    <row r="127" spans="1:7" s="4" customFormat="1" ht="12.75">
      <c r="A127" s="181"/>
      <c r="B127" s="182" t="s">
        <v>868</v>
      </c>
      <c r="C127" s="189" t="s">
        <v>2273</v>
      </c>
      <c r="D127" s="184"/>
      <c r="E127" s="184"/>
      <c r="F127" s="184"/>
      <c r="G127" s="186"/>
    </row>
    <row r="128" spans="1:7" s="4" customFormat="1" ht="12.75">
      <c r="A128" s="63"/>
      <c r="B128" s="11" t="s">
        <v>29</v>
      </c>
      <c r="C128" s="140">
        <v>4600000</v>
      </c>
      <c r="D128" s="64">
        <v>122906337.60000001</v>
      </c>
      <c r="E128" s="64">
        <v>51981457.997498706</v>
      </c>
      <c r="F128" s="64">
        <v>174887795.59749871</v>
      </c>
      <c r="G128" s="109">
        <v>225415.0240736571</v>
      </c>
    </row>
    <row r="129" spans="1:7" s="4" customFormat="1" ht="12.75">
      <c r="A129" s="59">
        <v>1</v>
      </c>
      <c r="B129" s="79" t="s">
        <v>835</v>
      </c>
      <c r="C129" s="73">
        <v>4601000</v>
      </c>
      <c r="D129" s="60">
        <v>1302538.5999999999</v>
      </c>
      <c r="E129" s="60">
        <v>1363467.9943770708</v>
      </c>
      <c r="F129" s="106">
        <v>2666006.5943770707</v>
      </c>
      <c r="G129" s="110">
        <v>127425.99151023186</v>
      </c>
    </row>
    <row r="130" spans="1:7" s="4" customFormat="1" ht="12.75">
      <c r="A130" s="59">
        <v>2</v>
      </c>
      <c r="B130" s="79" t="s">
        <v>836</v>
      </c>
      <c r="C130" s="75">
        <v>4604000</v>
      </c>
      <c r="D130" s="60">
        <v>1696319.3</v>
      </c>
      <c r="E130" s="60">
        <v>1355737.100052955</v>
      </c>
      <c r="F130" s="106">
        <v>3052056.4000529554</v>
      </c>
      <c r="G130" s="110">
        <v>155029.02423187665</v>
      </c>
    </row>
    <row r="131" spans="1:7" s="4" customFormat="1" ht="12.75">
      <c r="A131" s="59">
        <v>3</v>
      </c>
      <c r="B131" s="79" t="s">
        <v>541</v>
      </c>
      <c r="C131" s="75">
        <v>4605000</v>
      </c>
      <c r="D131" s="60">
        <v>4240826.7</v>
      </c>
      <c r="E131" s="60">
        <v>2211831.16671948</v>
      </c>
      <c r="F131" s="106">
        <v>6452657.866719481</v>
      </c>
      <c r="G131" s="110">
        <v>163379.1079052913</v>
      </c>
    </row>
    <row r="132" spans="1:7" s="4" customFormat="1" ht="12.75">
      <c r="A132" s="59">
        <v>4</v>
      </c>
      <c r="B132" s="79" t="s">
        <v>837</v>
      </c>
      <c r="C132" s="75">
        <v>4606000</v>
      </c>
      <c r="D132" s="60">
        <v>724588.3</v>
      </c>
      <c r="E132" s="60">
        <v>661447.4459790748</v>
      </c>
      <c r="F132" s="106">
        <v>1386035.7459790749</v>
      </c>
      <c r="G132" s="110">
        <v>136609.08200069726</v>
      </c>
    </row>
    <row r="133" spans="1:7" s="4" customFormat="1" ht="12.75">
      <c r="A133" s="59">
        <v>5</v>
      </c>
      <c r="B133" s="79" t="s">
        <v>838</v>
      </c>
      <c r="C133" s="75">
        <v>4609000</v>
      </c>
      <c r="D133" s="60">
        <v>7906439.399999999</v>
      </c>
      <c r="E133" s="60">
        <v>3263170.3827595236</v>
      </c>
      <c r="F133" s="106">
        <v>11169609.782759523</v>
      </c>
      <c r="G133" s="110">
        <v>244011.1367069257</v>
      </c>
    </row>
    <row r="134" spans="1:7" s="4" customFormat="1" ht="12.75">
      <c r="A134" s="59">
        <v>6</v>
      </c>
      <c r="B134" s="79" t="s">
        <v>839</v>
      </c>
      <c r="C134" s="75">
        <v>4610000</v>
      </c>
      <c r="D134" s="60">
        <v>1196837.1</v>
      </c>
      <c r="E134" s="60">
        <v>1264043.8258882582</v>
      </c>
      <c r="F134" s="106">
        <v>2460880.925888258</v>
      </c>
      <c r="G134" s="110">
        <v>133063.74639819714</v>
      </c>
    </row>
    <row r="135" spans="1:7" s="4" customFormat="1" ht="12.75">
      <c r="A135" s="59">
        <v>7</v>
      </c>
      <c r="B135" s="79" t="s">
        <v>840</v>
      </c>
      <c r="C135" s="75">
        <v>4611000</v>
      </c>
      <c r="D135" s="60">
        <v>3441096.7</v>
      </c>
      <c r="E135" s="60">
        <v>464766.89427411905</v>
      </c>
      <c r="F135" s="106">
        <v>3905863.5942741195</v>
      </c>
      <c r="G135" s="110">
        <v>501394.556389489</v>
      </c>
    </row>
    <row r="136" spans="1:7" s="4" customFormat="1" ht="12.75">
      <c r="A136" s="59">
        <v>8</v>
      </c>
      <c r="B136" s="79" t="s">
        <v>841</v>
      </c>
      <c r="C136" s="75">
        <v>4613000</v>
      </c>
      <c r="D136" s="60">
        <v>887887.7</v>
      </c>
      <c r="E136" s="60">
        <v>890876.9576696359</v>
      </c>
      <c r="F136" s="106">
        <v>1778764.657669636</v>
      </c>
      <c r="G136" s="110">
        <v>128793.32833753068</v>
      </c>
    </row>
    <row r="137" spans="1:7" s="4" customFormat="1" ht="12.75">
      <c r="A137" s="59">
        <v>9</v>
      </c>
      <c r="B137" s="79" t="s">
        <v>1897</v>
      </c>
      <c r="C137" s="75">
        <v>4614000</v>
      </c>
      <c r="D137" s="60">
        <v>8447698.7</v>
      </c>
      <c r="E137" s="60">
        <v>2689594.9263999797</v>
      </c>
      <c r="F137" s="106">
        <v>11137293.626399979</v>
      </c>
      <c r="G137" s="110">
        <v>209670.80135547227</v>
      </c>
    </row>
    <row r="138" spans="1:7" s="4" customFormat="1" ht="12.75">
      <c r="A138" s="59">
        <v>10</v>
      </c>
      <c r="B138" s="79" t="s">
        <v>842</v>
      </c>
      <c r="C138" s="75">
        <v>4616000</v>
      </c>
      <c r="D138" s="60">
        <v>1582706.8</v>
      </c>
      <c r="E138" s="60">
        <v>1382854.499778947</v>
      </c>
      <c r="F138" s="106">
        <v>2965561.299778947</v>
      </c>
      <c r="G138" s="110">
        <v>148918.41416987783</v>
      </c>
    </row>
    <row r="139" spans="1:7" s="4" customFormat="1" ht="12.75">
      <c r="A139" s="59">
        <v>11</v>
      </c>
      <c r="B139" s="79" t="s">
        <v>843</v>
      </c>
      <c r="C139" s="75">
        <v>4617000</v>
      </c>
      <c r="D139" s="60">
        <v>712590</v>
      </c>
      <c r="E139" s="60">
        <v>815518.796079595</v>
      </c>
      <c r="F139" s="106">
        <v>1528108.796079595</v>
      </c>
      <c r="G139" s="110">
        <v>129292.56249087017</v>
      </c>
    </row>
    <row r="140" spans="1:7" s="4" customFormat="1" ht="12.75">
      <c r="A140" s="59">
        <v>12</v>
      </c>
      <c r="B140" s="79" t="s">
        <v>844</v>
      </c>
      <c r="C140" s="75">
        <v>4618000</v>
      </c>
      <c r="D140" s="60">
        <v>2660434.4000000004</v>
      </c>
      <c r="E140" s="60">
        <v>1455573.6671282616</v>
      </c>
      <c r="F140" s="106">
        <v>4116008.067128262</v>
      </c>
      <c r="G140" s="110">
        <v>166734.50810695387</v>
      </c>
    </row>
    <row r="141" spans="1:7" s="4" customFormat="1" ht="12.75">
      <c r="A141" s="59">
        <v>13</v>
      </c>
      <c r="B141" s="79" t="s">
        <v>845</v>
      </c>
      <c r="C141" s="75">
        <v>4619000</v>
      </c>
      <c r="D141" s="60">
        <v>1178660.9</v>
      </c>
      <c r="E141" s="60">
        <v>935845.7570752648</v>
      </c>
      <c r="F141" s="106">
        <v>2114506.6570752645</v>
      </c>
      <c r="G141" s="110">
        <v>131703.93379478448</v>
      </c>
    </row>
    <row r="142" spans="1:7" s="4" customFormat="1" ht="12.75">
      <c r="A142" s="59">
        <v>14</v>
      </c>
      <c r="B142" s="79" t="s">
        <v>846</v>
      </c>
      <c r="C142" s="75">
        <v>4620000</v>
      </c>
      <c r="D142" s="60">
        <v>693355.6</v>
      </c>
      <c r="E142" s="60">
        <v>733890.6848027236</v>
      </c>
      <c r="F142" s="106">
        <v>1427246.2848027237</v>
      </c>
      <c r="G142" s="110">
        <v>139420.365810562</v>
      </c>
    </row>
    <row r="143" spans="1:7" s="4" customFormat="1" ht="12.75">
      <c r="A143" s="59">
        <v>15</v>
      </c>
      <c r="B143" s="79" t="s">
        <v>847</v>
      </c>
      <c r="C143" s="75">
        <v>4622000</v>
      </c>
      <c r="D143" s="60">
        <v>909535.3</v>
      </c>
      <c r="E143" s="60">
        <v>1085156.4193819964</v>
      </c>
      <c r="F143" s="106">
        <v>1994691.7193819964</v>
      </c>
      <c r="G143" s="110">
        <v>129567.50369483574</v>
      </c>
    </row>
    <row r="144" spans="1:7" s="4" customFormat="1" ht="12.75">
      <c r="A144" s="59">
        <v>16</v>
      </c>
      <c r="B144" s="79" t="s">
        <v>848</v>
      </c>
      <c r="C144" s="75">
        <v>4624000</v>
      </c>
      <c r="D144" s="60">
        <v>4488631.5</v>
      </c>
      <c r="E144" s="60">
        <v>1632210.575354767</v>
      </c>
      <c r="F144" s="106">
        <v>6120842.075354767</v>
      </c>
      <c r="G144" s="110">
        <v>285940.487496719</v>
      </c>
    </row>
    <row r="145" spans="1:7" s="4" customFormat="1" ht="12.75">
      <c r="A145" s="59">
        <v>17</v>
      </c>
      <c r="B145" s="79" t="s">
        <v>849</v>
      </c>
      <c r="C145" s="75">
        <v>4626000</v>
      </c>
      <c r="D145" s="60">
        <v>1467805.9000000001</v>
      </c>
      <c r="E145" s="60">
        <v>1008814.6650945256</v>
      </c>
      <c r="F145" s="106">
        <v>2476620.565094526</v>
      </c>
      <c r="G145" s="110">
        <v>149853.0020629591</v>
      </c>
    </row>
    <row r="146" spans="1:7" s="4" customFormat="1" ht="12.75">
      <c r="A146" s="59">
        <v>18</v>
      </c>
      <c r="B146" s="79" t="s">
        <v>850</v>
      </c>
      <c r="C146" s="75">
        <v>4628000</v>
      </c>
      <c r="D146" s="60">
        <v>1173870.2</v>
      </c>
      <c r="E146" s="60">
        <v>1013534.8560021936</v>
      </c>
      <c r="F146" s="106">
        <v>2187405.0560021936</v>
      </c>
      <c r="G146" s="110">
        <v>151220.53619095698</v>
      </c>
    </row>
    <row r="147" spans="1:7" s="4" customFormat="1" ht="12.75">
      <c r="A147" s="59">
        <v>19</v>
      </c>
      <c r="B147" s="79" t="s">
        <v>851</v>
      </c>
      <c r="C147" s="75">
        <v>4630000</v>
      </c>
      <c r="D147" s="60">
        <v>3571240.2</v>
      </c>
      <c r="E147" s="60">
        <v>3164127.651887002</v>
      </c>
      <c r="F147" s="106">
        <v>6735367.851887003</v>
      </c>
      <c r="G147" s="110">
        <v>144952.60732335475</v>
      </c>
    </row>
    <row r="148" spans="1:7" s="4" customFormat="1" ht="12.75">
      <c r="A148" s="59">
        <v>20</v>
      </c>
      <c r="B148" s="79" t="s">
        <v>852</v>
      </c>
      <c r="C148" s="75">
        <v>4631001</v>
      </c>
      <c r="D148" s="60">
        <v>1502796.2000000002</v>
      </c>
      <c r="E148" s="60">
        <v>1034778.4291974659</v>
      </c>
      <c r="F148" s="106">
        <v>2537574.629197466</v>
      </c>
      <c r="G148" s="110">
        <v>159927.81428105288</v>
      </c>
    </row>
    <row r="149" spans="1:7" s="4" customFormat="1" ht="12.75">
      <c r="A149" s="59">
        <v>21</v>
      </c>
      <c r="B149" s="79" t="s">
        <v>853</v>
      </c>
      <c r="C149" s="75">
        <v>4635000</v>
      </c>
      <c r="D149" s="60">
        <v>3896125.5</v>
      </c>
      <c r="E149" s="60">
        <v>1238217.7234664676</v>
      </c>
      <c r="F149" s="106">
        <v>5134343.223466467</v>
      </c>
      <c r="G149" s="110">
        <v>335731.5911506225</v>
      </c>
    </row>
    <row r="150" spans="1:7" s="4" customFormat="1" ht="12.75">
      <c r="A150" s="59">
        <v>22</v>
      </c>
      <c r="B150" s="79" t="s">
        <v>854</v>
      </c>
      <c r="C150" s="75">
        <v>4639000</v>
      </c>
      <c r="D150" s="60">
        <v>2885926.9</v>
      </c>
      <c r="E150" s="60">
        <v>1729790.8860154832</v>
      </c>
      <c r="F150" s="106">
        <v>4615717.786015483</v>
      </c>
      <c r="G150" s="110">
        <v>148272.33491858287</v>
      </c>
    </row>
    <row r="151" spans="1:7" s="4" customFormat="1" ht="12.75">
      <c r="A151" s="59">
        <v>23</v>
      </c>
      <c r="B151" s="79" t="s">
        <v>855</v>
      </c>
      <c r="C151" s="75">
        <v>4641000</v>
      </c>
      <c r="D151" s="60">
        <v>1029769.3</v>
      </c>
      <c r="E151" s="60">
        <v>851325.998724756</v>
      </c>
      <c r="F151" s="106">
        <v>1881095.298724756</v>
      </c>
      <c r="G151" s="110">
        <v>141128.01400890955</v>
      </c>
    </row>
    <row r="152" spans="1:7" s="4" customFormat="1" ht="12.75">
      <c r="A152" s="59">
        <v>24</v>
      </c>
      <c r="B152" s="79" t="s">
        <v>856</v>
      </c>
      <c r="C152" s="75">
        <v>4643000</v>
      </c>
      <c r="D152" s="60">
        <v>1005954.6</v>
      </c>
      <c r="E152" s="60">
        <v>682121.6170034993</v>
      </c>
      <c r="F152" s="106">
        <v>1688076.2170034992</v>
      </c>
      <c r="G152" s="110">
        <v>174010.53674914944</v>
      </c>
    </row>
    <row r="153" spans="1:7" s="4" customFormat="1" ht="12.75">
      <c r="A153" s="59">
        <v>25</v>
      </c>
      <c r="B153" s="79" t="s">
        <v>857</v>
      </c>
      <c r="C153" s="75">
        <v>4645000</v>
      </c>
      <c r="D153" s="60">
        <v>565866.1</v>
      </c>
      <c r="E153" s="60">
        <v>475390.12151443557</v>
      </c>
      <c r="F153" s="106">
        <v>1041256.2215144355</v>
      </c>
      <c r="G153" s="110">
        <v>146059.22591028694</v>
      </c>
    </row>
    <row r="154" spans="1:7" s="4" customFormat="1" ht="12.75">
      <c r="A154" s="59">
        <v>26</v>
      </c>
      <c r="B154" s="79" t="s">
        <v>480</v>
      </c>
      <c r="C154" s="75">
        <v>4647000</v>
      </c>
      <c r="D154" s="60">
        <v>3817183.3000000003</v>
      </c>
      <c r="E154" s="60">
        <v>1992840.1019664337</v>
      </c>
      <c r="F154" s="106">
        <v>5810023.401966434</v>
      </c>
      <c r="G154" s="110">
        <v>185185.93108836724</v>
      </c>
    </row>
    <row r="155" spans="1:7" s="4" customFormat="1" ht="12.75">
      <c r="A155" s="59">
        <v>27</v>
      </c>
      <c r="B155" s="79" t="s">
        <v>858</v>
      </c>
      <c r="C155" s="75">
        <v>4648000</v>
      </c>
      <c r="D155" s="60">
        <v>716487.6</v>
      </c>
      <c r="E155" s="60">
        <v>760323.2845662961</v>
      </c>
      <c r="F155" s="106">
        <v>1476810.8845662961</v>
      </c>
      <c r="G155" s="110">
        <v>133190.01484183766</v>
      </c>
    </row>
    <row r="156" spans="1:7" s="4" customFormat="1" ht="12.75">
      <c r="A156" s="59">
        <v>28</v>
      </c>
      <c r="B156" s="79" t="s">
        <v>859</v>
      </c>
      <c r="C156" s="75">
        <v>4649000</v>
      </c>
      <c r="D156" s="60">
        <v>9774583.6</v>
      </c>
      <c r="E156" s="60">
        <v>865415.9142783138</v>
      </c>
      <c r="F156" s="106">
        <v>10639999.514278313</v>
      </c>
      <c r="G156" s="110">
        <v>871630.9915850175</v>
      </c>
    </row>
    <row r="157" spans="1:7" s="4" customFormat="1" ht="12.75">
      <c r="A157" s="59">
        <v>29</v>
      </c>
      <c r="B157" s="79" t="s">
        <v>860</v>
      </c>
      <c r="C157" s="75">
        <v>4651000</v>
      </c>
      <c r="D157" s="60">
        <v>1349363.9000000001</v>
      </c>
      <c r="E157" s="60">
        <v>1367540.5059224572</v>
      </c>
      <c r="F157" s="106">
        <v>2716904.4059224576</v>
      </c>
      <c r="G157" s="110">
        <v>136124.2750599958</v>
      </c>
    </row>
    <row r="158" spans="1:7" s="4" customFormat="1" ht="12.75">
      <c r="A158" s="59">
        <v>30</v>
      </c>
      <c r="B158" s="79" t="s">
        <v>861</v>
      </c>
      <c r="C158" s="75">
        <v>4653000</v>
      </c>
      <c r="D158" s="60">
        <v>18005729.5</v>
      </c>
      <c r="E158" s="60">
        <v>2845829.3997360575</v>
      </c>
      <c r="F158" s="106">
        <v>20851558.899736058</v>
      </c>
      <c r="G158" s="110">
        <v>620194.4885558446</v>
      </c>
    </row>
    <row r="159" spans="1:7" s="4" customFormat="1" ht="12.75">
      <c r="A159" s="59">
        <v>31</v>
      </c>
      <c r="B159" s="79" t="s">
        <v>862</v>
      </c>
      <c r="C159" s="75">
        <v>4652000</v>
      </c>
      <c r="D159" s="60">
        <v>813260.2999999999</v>
      </c>
      <c r="E159" s="60">
        <v>795560.231444719</v>
      </c>
      <c r="F159" s="106">
        <v>1608820.531444719</v>
      </c>
      <c r="G159" s="110">
        <v>131128.90467395217</v>
      </c>
    </row>
    <row r="160" spans="1:7" s="4" customFormat="1" ht="12.75">
      <c r="A160" s="59">
        <v>32</v>
      </c>
      <c r="B160" s="79" t="s">
        <v>863</v>
      </c>
      <c r="C160" s="75">
        <v>4654000</v>
      </c>
      <c r="D160" s="60">
        <v>11830407.2</v>
      </c>
      <c r="E160" s="60">
        <v>1863454.741162829</v>
      </c>
      <c r="F160" s="106">
        <v>13693861.941162828</v>
      </c>
      <c r="G160" s="110">
        <v>801795.3007297165</v>
      </c>
    </row>
    <row r="161" spans="1:7" s="4" customFormat="1" ht="12.75">
      <c r="A161" s="59">
        <v>33</v>
      </c>
      <c r="B161" s="79" t="s">
        <v>864</v>
      </c>
      <c r="C161" s="75">
        <v>4655000</v>
      </c>
      <c r="D161" s="60">
        <v>543857</v>
      </c>
      <c r="E161" s="60">
        <v>546172.3611288379</v>
      </c>
      <c r="F161" s="106">
        <v>1090029.3611288378</v>
      </c>
      <c r="G161" s="110">
        <v>130542.43845854346</v>
      </c>
    </row>
    <row r="162" spans="1:7" s="4" customFormat="1" ht="12.75">
      <c r="A162" s="59">
        <v>34</v>
      </c>
      <c r="B162" s="79" t="s">
        <v>1887</v>
      </c>
      <c r="C162" s="75">
        <v>4656000</v>
      </c>
      <c r="D162" s="60">
        <v>5295015.600000001</v>
      </c>
      <c r="E162" s="60">
        <v>2179986.1600056654</v>
      </c>
      <c r="F162" s="106">
        <v>7475001.760005666</v>
      </c>
      <c r="G162" s="110">
        <v>178729.4493461891</v>
      </c>
    </row>
    <row r="163" spans="1:7" s="4" customFormat="1" ht="12.75">
      <c r="A163" s="59">
        <v>35</v>
      </c>
      <c r="B163" s="79" t="s">
        <v>865</v>
      </c>
      <c r="C163" s="75">
        <v>4657000</v>
      </c>
      <c r="D163" s="60">
        <v>2401804.4</v>
      </c>
      <c r="E163" s="60">
        <v>1376728.3002221992</v>
      </c>
      <c r="F163" s="106">
        <v>3778532.700222199</v>
      </c>
      <c r="G163" s="110">
        <v>177329.29886531815</v>
      </c>
    </row>
    <row r="164" spans="1:7" s="4" customFormat="1" ht="12.75">
      <c r="A164" s="59">
        <v>36</v>
      </c>
      <c r="B164" s="79" t="s">
        <v>866</v>
      </c>
      <c r="C164" s="75">
        <v>4659000</v>
      </c>
      <c r="D164" s="60">
        <v>2359214.6</v>
      </c>
      <c r="E164" s="60">
        <v>2634682.675291598</v>
      </c>
      <c r="F164" s="106">
        <v>4993897.2752915975</v>
      </c>
      <c r="G164" s="110">
        <v>153163.54164366197</v>
      </c>
    </row>
    <row r="165" spans="1:7" s="4" customFormat="1" ht="12.75">
      <c r="A165" s="59">
        <v>37</v>
      </c>
      <c r="B165" s="79" t="s">
        <v>867</v>
      </c>
      <c r="C165" s="75">
        <v>4650000</v>
      </c>
      <c r="D165" s="60">
        <v>6829928.7</v>
      </c>
      <c r="E165" s="60">
        <v>1348835.2791458266</v>
      </c>
      <c r="F165" s="106">
        <v>8178763.979145827</v>
      </c>
      <c r="G165" s="110">
        <v>527389.9909173218</v>
      </c>
    </row>
    <row r="166" spans="1:7" s="4" customFormat="1" ht="12.75">
      <c r="A166" s="63"/>
      <c r="B166" s="11" t="s">
        <v>41</v>
      </c>
      <c r="C166" s="74">
        <v>4700000</v>
      </c>
      <c r="D166" s="64">
        <v>448630034.40000004</v>
      </c>
      <c r="E166" s="64">
        <v>132339984.8463213</v>
      </c>
      <c r="F166" s="105">
        <v>580970019.2463213</v>
      </c>
      <c r="G166" s="109">
        <v>279320.1636998326</v>
      </c>
    </row>
    <row r="167" spans="1:7" s="4" customFormat="1" ht="12.75">
      <c r="A167" s="59">
        <v>1</v>
      </c>
      <c r="B167" s="79" t="s">
        <v>2274</v>
      </c>
      <c r="C167" s="75">
        <v>4701000</v>
      </c>
      <c r="D167" s="60">
        <v>252680135.8</v>
      </c>
      <c r="E167" s="60">
        <v>60340403.396073155</v>
      </c>
      <c r="F167" s="106">
        <v>313020539.1960732</v>
      </c>
      <c r="G167" s="110">
        <v>299567.8459385125</v>
      </c>
    </row>
    <row r="168" spans="1:7" s="4" customFormat="1" ht="12.75">
      <c r="A168" s="59">
        <v>2</v>
      </c>
      <c r="B168" s="79" t="s">
        <v>2275</v>
      </c>
      <c r="C168" s="75">
        <v>4703000</v>
      </c>
      <c r="D168" s="60">
        <v>18062177.4</v>
      </c>
      <c r="E168" s="60">
        <v>7689788.0146277705</v>
      </c>
      <c r="F168" s="106">
        <v>25751965.414627768</v>
      </c>
      <c r="G168" s="110">
        <v>208187.5356893333</v>
      </c>
    </row>
    <row r="169" spans="1:7" s="4" customFormat="1" ht="12.75">
      <c r="A169" s="59">
        <v>3</v>
      </c>
      <c r="B169" s="79" t="s">
        <v>2276</v>
      </c>
      <c r="C169" s="75">
        <v>4706000</v>
      </c>
      <c r="D169" s="60">
        <v>3360034</v>
      </c>
      <c r="E169" s="60">
        <v>2014362.5761836492</v>
      </c>
      <c r="F169" s="106">
        <v>5374396.576183649</v>
      </c>
      <c r="G169" s="110">
        <v>173496.35459158887</v>
      </c>
    </row>
    <row r="170" spans="1:7" s="4" customFormat="1" ht="12.75">
      <c r="A170" s="59">
        <v>4</v>
      </c>
      <c r="B170" s="79" t="s">
        <v>2277</v>
      </c>
      <c r="C170" s="75">
        <v>4707000</v>
      </c>
      <c r="D170" s="60">
        <v>1990919.6</v>
      </c>
      <c r="E170" s="60">
        <v>1226131.0989335836</v>
      </c>
      <c r="F170" s="106">
        <v>3217050.6989335837</v>
      </c>
      <c r="G170" s="110">
        <v>195803.45093935393</v>
      </c>
    </row>
    <row r="171" spans="1:7" s="4" customFormat="1" ht="12.75">
      <c r="A171" s="59">
        <v>5</v>
      </c>
      <c r="B171" s="79" t="s">
        <v>2278</v>
      </c>
      <c r="C171" s="75">
        <v>4709000</v>
      </c>
      <c r="D171" s="60">
        <v>3033130.3000000003</v>
      </c>
      <c r="E171" s="60">
        <v>2168547.768208708</v>
      </c>
      <c r="F171" s="106">
        <v>5201678.068208708</v>
      </c>
      <c r="G171" s="110">
        <v>158288.5420305736</v>
      </c>
    </row>
    <row r="172" spans="1:7" s="4" customFormat="1" ht="12.75">
      <c r="A172" s="59">
        <v>6</v>
      </c>
      <c r="B172" s="79" t="s">
        <v>2279</v>
      </c>
      <c r="C172" s="75">
        <v>4712000</v>
      </c>
      <c r="D172" s="60">
        <v>5338839.899999999</v>
      </c>
      <c r="E172" s="60">
        <v>3681390.7356518437</v>
      </c>
      <c r="F172" s="106">
        <v>9020230.635651844</v>
      </c>
      <c r="G172" s="110">
        <v>208975.78156917435</v>
      </c>
    </row>
    <row r="173" spans="1:7" s="4" customFormat="1" ht="12.75">
      <c r="A173" s="59">
        <v>7</v>
      </c>
      <c r="B173" s="79" t="s">
        <v>2280</v>
      </c>
      <c r="C173" s="75">
        <v>4720000</v>
      </c>
      <c r="D173" s="60">
        <v>10368931.1</v>
      </c>
      <c r="E173" s="60">
        <v>6928778.422480824</v>
      </c>
      <c r="F173" s="106">
        <v>17297709.522480823</v>
      </c>
      <c r="G173" s="110">
        <v>146615.60876827277</v>
      </c>
    </row>
    <row r="174" spans="1:7" s="4" customFormat="1" ht="12.75">
      <c r="A174" s="59">
        <v>8</v>
      </c>
      <c r="B174" s="79" t="s">
        <v>2281</v>
      </c>
      <c r="C174" s="75">
        <v>4722000</v>
      </c>
      <c r="D174" s="60">
        <v>7325463.1</v>
      </c>
      <c r="E174" s="60">
        <v>5313725.629864912</v>
      </c>
      <c r="F174" s="106">
        <v>12639188.72986491</v>
      </c>
      <c r="G174" s="110">
        <v>194341.42213335552</v>
      </c>
    </row>
    <row r="175" spans="1:7" s="4" customFormat="1" ht="12.75">
      <c r="A175" s="59">
        <v>9</v>
      </c>
      <c r="B175" s="79" t="s">
        <v>2282</v>
      </c>
      <c r="C175" s="75">
        <v>4723000</v>
      </c>
      <c r="D175" s="60">
        <v>8455770.799999999</v>
      </c>
      <c r="E175" s="60">
        <v>6702695.124277276</v>
      </c>
      <c r="F175" s="106">
        <v>15158465.924277276</v>
      </c>
      <c r="G175" s="110">
        <v>155498.55794628063</v>
      </c>
    </row>
    <row r="176" spans="1:7" s="4" customFormat="1" ht="12.75">
      <c r="A176" s="59">
        <v>10</v>
      </c>
      <c r="B176" s="79" t="s">
        <v>2283</v>
      </c>
      <c r="C176" s="75">
        <v>4726000</v>
      </c>
      <c r="D176" s="60">
        <v>6332397.1</v>
      </c>
      <c r="E176" s="60">
        <v>4806134.755525693</v>
      </c>
      <c r="F176" s="106">
        <v>11138531.855525693</v>
      </c>
      <c r="G176" s="110">
        <v>150135.2184327496</v>
      </c>
    </row>
    <row r="177" spans="1:7" s="4" customFormat="1" ht="12.75">
      <c r="A177" s="59">
        <v>11</v>
      </c>
      <c r="B177" s="79" t="s">
        <v>2284</v>
      </c>
      <c r="C177" s="75">
        <v>4729000</v>
      </c>
      <c r="D177" s="60">
        <v>88693900.7</v>
      </c>
      <c r="E177" s="60">
        <v>13943389.707764668</v>
      </c>
      <c r="F177" s="106">
        <v>102637290.40776467</v>
      </c>
      <c r="G177" s="110">
        <v>579383.9672127117</v>
      </c>
    </row>
    <row r="178" spans="1:7" s="4" customFormat="1" ht="12.75">
      <c r="A178" s="59">
        <v>12</v>
      </c>
      <c r="B178" s="79" t="s">
        <v>2285</v>
      </c>
      <c r="C178" s="75">
        <v>4733000</v>
      </c>
      <c r="D178" s="60">
        <v>2528887.1</v>
      </c>
      <c r="E178" s="60">
        <v>2393419.7087443583</v>
      </c>
      <c r="F178" s="106">
        <v>4922306.808744358</v>
      </c>
      <c r="G178" s="110">
        <v>135552.1936701555</v>
      </c>
    </row>
    <row r="179" spans="1:7" s="4" customFormat="1" ht="12.75">
      <c r="A179" s="59">
        <v>13</v>
      </c>
      <c r="B179" s="79" t="s">
        <v>2286</v>
      </c>
      <c r="C179" s="141">
        <v>4740000</v>
      </c>
      <c r="D179" s="60">
        <v>7829253.699999999</v>
      </c>
      <c r="E179" s="60">
        <v>3754735.738124578</v>
      </c>
      <c r="F179" s="60">
        <v>11583989.438124577</v>
      </c>
      <c r="G179" s="110">
        <v>187055.7653747025</v>
      </c>
    </row>
    <row r="180" spans="1:6" s="137" customFormat="1" ht="12.75">
      <c r="A180" s="133"/>
      <c r="B180" s="134"/>
      <c r="C180" s="135"/>
      <c r="D180" s="136"/>
      <c r="E180" s="136"/>
      <c r="F180" s="136"/>
    </row>
    <row r="181" spans="1:7" s="4" customFormat="1" ht="12.75">
      <c r="A181" s="181"/>
      <c r="B181" s="182" t="s">
        <v>869</v>
      </c>
      <c r="C181" s="189" t="s">
        <v>2287</v>
      </c>
      <c r="D181" s="184"/>
      <c r="E181" s="184"/>
      <c r="F181" s="184"/>
      <c r="G181" s="186"/>
    </row>
    <row r="182" spans="1:7" s="4" customFormat="1" ht="12.75">
      <c r="A182" s="9"/>
      <c r="B182" s="11" t="s">
        <v>29</v>
      </c>
      <c r="C182" s="142">
        <v>5600000</v>
      </c>
      <c r="D182" s="64">
        <v>54875180.7</v>
      </c>
      <c r="E182" s="64">
        <v>35384628.101611555</v>
      </c>
      <c r="F182" s="64">
        <v>90259808.80161156</v>
      </c>
      <c r="G182" s="111">
        <v>176708.3714478362</v>
      </c>
    </row>
    <row r="183" spans="1:7" s="4" customFormat="1" ht="12.75">
      <c r="A183" s="59">
        <v>1</v>
      </c>
      <c r="B183" s="79" t="s">
        <v>1933</v>
      </c>
      <c r="C183" s="73">
        <v>5602000</v>
      </c>
      <c r="D183" s="60">
        <v>914418</v>
      </c>
      <c r="E183" s="60">
        <v>907812.9044540736</v>
      </c>
      <c r="F183" s="106">
        <v>1822230.9044540736</v>
      </c>
      <c r="G183" s="112">
        <v>134770.42411464188</v>
      </c>
    </row>
    <row r="184" spans="1:7" s="4" customFormat="1" ht="12.75">
      <c r="A184" s="59">
        <v>2</v>
      </c>
      <c r="B184" s="79" t="s">
        <v>1934</v>
      </c>
      <c r="C184" s="73">
        <v>5607000</v>
      </c>
      <c r="D184" s="60">
        <v>857986.3</v>
      </c>
      <c r="E184" s="60">
        <v>725182.1118459491</v>
      </c>
      <c r="F184" s="106">
        <v>1583168.411845949</v>
      </c>
      <c r="G184" s="112">
        <v>153825.14689525354</v>
      </c>
    </row>
    <row r="185" spans="1:7" s="4" customFormat="1" ht="12.75">
      <c r="A185" s="59">
        <v>3</v>
      </c>
      <c r="B185" s="79" t="s">
        <v>1935</v>
      </c>
      <c r="C185" s="73">
        <v>5610000</v>
      </c>
      <c r="D185" s="60">
        <v>2303597</v>
      </c>
      <c r="E185" s="60">
        <v>2635861.304680521</v>
      </c>
      <c r="F185" s="106">
        <v>4939458.304680521</v>
      </c>
      <c r="G185" s="112">
        <v>199003.19506387817</v>
      </c>
    </row>
    <row r="186" spans="1:7" s="4" customFormat="1" ht="12.75">
      <c r="A186" s="59">
        <v>4</v>
      </c>
      <c r="B186" s="79" t="s">
        <v>1936</v>
      </c>
      <c r="C186" s="73">
        <v>5612000</v>
      </c>
      <c r="D186" s="60">
        <v>1759637.4</v>
      </c>
      <c r="E186" s="60">
        <v>1622589.0029755374</v>
      </c>
      <c r="F186" s="106">
        <v>3382226.4029755373</v>
      </c>
      <c r="G186" s="112">
        <v>171096.0341448572</v>
      </c>
    </row>
    <row r="187" spans="1:7" s="4" customFormat="1" ht="12.75">
      <c r="A187" s="59">
        <v>5</v>
      </c>
      <c r="B187" s="79" t="s">
        <v>1937</v>
      </c>
      <c r="C187" s="73">
        <v>5614000</v>
      </c>
      <c r="D187" s="60">
        <v>1988285.3</v>
      </c>
      <c r="E187" s="60">
        <v>1509995.8873103429</v>
      </c>
      <c r="F187" s="106">
        <v>3498281.1873103427</v>
      </c>
      <c r="G187" s="112">
        <v>201595.18165794632</v>
      </c>
    </row>
    <row r="188" spans="1:7" s="4" customFormat="1" ht="12.75">
      <c r="A188" s="59">
        <v>6</v>
      </c>
      <c r="B188" s="79" t="s">
        <v>1938</v>
      </c>
      <c r="C188" s="73">
        <v>5617000</v>
      </c>
      <c r="D188" s="60">
        <v>1538662.7</v>
      </c>
      <c r="E188" s="60">
        <v>1001196.9114242888</v>
      </c>
      <c r="F188" s="106">
        <v>2539859.6114242887</v>
      </c>
      <c r="G188" s="112">
        <v>191053.07743525566</v>
      </c>
    </row>
    <row r="189" spans="1:7" s="4" customFormat="1" ht="12.75">
      <c r="A189" s="59">
        <v>7</v>
      </c>
      <c r="B189" s="79" t="s">
        <v>765</v>
      </c>
      <c r="C189" s="73">
        <v>5620000</v>
      </c>
      <c r="D189" s="60">
        <v>3061430.1</v>
      </c>
      <c r="E189" s="60">
        <v>2290444.6605618848</v>
      </c>
      <c r="F189" s="106">
        <v>5351874.760561885</v>
      </c>
      <c r="G189" s="112">
        <v>168181.59639752007</v>
      </c>
    </row>
    <row r="190" spans="1:7" s="4" customFormat="1" ht="12.75">
      <c r="A190" s="59">
        <v>8</v>
      </c>
      <c r="B190" s="79" t="s">
        <v>1939</v>
      </c>
      <c r="C190" s="73">
        <v>5623000</v>
      </c>
      <c r="D190" s="60">
        <v>2847189</v>
      </c>
      <c r="E190" s="60">
        <v>2485847.4180246387</v>
      </c>
      <c r="F190" s="106">
        <v>5333036.418024639</v>
      </c>
      <c r="G190" s="112">
        <v>139535.2281011157</v>
      </c>
    </row>
    <row r="191" spans="1:7" s="4" customFormat="1" ht="12.75">
      <c r="A191" s="59">
        <v>9</v>
      </c>
      <c r="B191" s="79" t="s">
        <v>1222</v>
      </c>
      <c r="C191" s="73">
        <v>5626000</v>
      </c>
      <c r="D191" s="60">
        <v>2534604.9</v>
      </c>
      <c r="E191" s="60">
        <v>2007238.4140377734</v>
      </c>
      <c r="F191" s="106">
        <v>4541843.314037774</v>
      </c>
      <c r="G191" s="112">
        <v>160307.89616115254</v>
      </c>
    </row>
    <row r="192" spans="1:7" s="4" customFormat="1" ht="12.75">
      <c r="A192" s="59">
        <v>10</v>
      </c>
      <c r="B192" s="79" t="s">
        <v>1940</v>
      </c>
      <c r="C192" s="73">
        <v>5628000</v>
      </c>
      <c r="D192" s="60">
        <v>865997.1</v>
      </c>
      <c r="E192" s="60">
        <v>906054.6495362743</v>
      </c>
      <c r="F192" s="106">
        <v>1772051.7495362742</v>
      </c>
      <c r="G192" s="112">
        <v>176675.14950511215</v>
      </c>
    </row>
    <row r="193" spans="1:7" s="4" customFormat="1" ht="12.75">
      <c r="A193" s="59">
        <v>11</v>
      </c>
      <c r="B193" s="79" t="s">
        <v>1941</v>
      </c>
      <c r="C193" s="73">
        <v>5630000</v>
      </c>
      <c r="D193" s="60">
        <v>4264671.1</v>
      </c>
      <c r="E193" s="60">
        <v>1542906.3619834776</v>
      </c>
      <c r="F193" s="106">
        <v>5807577.461983478</v>
      </c>
      <c r="G193" s="112">
        <v>196500.6754181518</v>
      </c>
    </row>
    <row r="194" spans="1:7" s="4" customFormat="1" ht="12.75">
      <c r="A194" s="59">
        <v>12</v>
      </c>
      <c r="B194" s="79" t="s">
        <v>1942</v>
      </c>
      <c r="C194" s="73">
        <v>5632000</v>
      </c>
      <c r="D194" s="60">
        <v>2873315.3</v>
      </c>
      <c r="E194" s="60">
        <v>1119254.7135954865</v>
      </c>
      <c r="F194" s="106">
        <v>3992570.013595486</v>
      </c>
      <c r="G194" s="112">
        <v>175043.62372727809</v>
      </c>
    </row>
    <row r="195" spans="1:7" s="4" customFormat="1" ht="12.75">
      <c r="A195" s="59">
        <v>13</v>
      </c>
      <c r="B195" s="79" t="s">
        <v>1943</v>
      </c>
      <c r="C195" s="73">
        <v>5634000</v>
      </c>
      <c r="D195" s="60">
        <v>4640560.3</v>
      </c>
      <c r="E195" s="60">
        <v>2033637.3868134047</v>
      </c>
      <c r="F195" s="106">
        <v>6674197.686813405</v>
      </c>
      <c r="G195" s="112">
        <v>226897.76259777</v>
      </c>
    </row>
    <row r="196" spans="1:7" s="4" customFormat="1" ht="12.75">
      <c r="A196" s="59">
        <v>14</v>
      </c>
      <c r="B196" s="79" t="s">
        <v>987</v>
      </c>
      <c r="C196" s="73">
        <v>5637000</v>
      </c>
      <c r="D196" s="60">
        <v>2118761.6</v>
      </c>
      <c r="E196" s="60">
        <v>1909076.9000359094</v>
      </c>
      <c r="F196" s="106">
        <v>4027838.5000359095</v>
      </c>
      <c r="G196" s="112">
        <v>140367.25910562498</v>
      </c>
    </row>
    <row r="197" spans="1:7" s="4" customFormat="1" ht="12.75">
      <c r="A197" s="59">
        <v>15</v>
      </c>
      <c r="B197" s="79" t="s">
        <v>1944</v>
      </c>
      <c r="C197" s="73">
        <v>5640000</v>
      </c>
      <c r="D197" s="60">
        <v>2023487.4</v>
      </c>
      <c r="E197" s="60">
        <v>998309.9284227906</v>
      </c>
      <c r="F197" s="106">
        <v>3021797.3284227904</v>
      </c>
      <c r="G197" s="112">
        <v>257942.58031777988</v>
      </c>
    </row>
    <row r="198" spans="1:7" s="4" customFormat="1" ht="12.75">
      <c r="A198" s="59">
        <v>16</v>
      </c>
      <c r="B198" s="79" t="s">
        <v>1945</v>
      </c>
      <c r="C198" s="73">
        <v>5646000</v>
      </c>
      <c r="D198" s="60">
        <v>1578265.3</v>
      </c>
      <c r="E198" s="60">
        <v>1431519.3072338577</v>
      </c>
      <c r="F198" s="106">
        <v>3009784.6072338577</v>
      </c>
      <c r="G198" s="112">
        <v>130074.10031694795</v>
      </c>
    </row>
    <row r="199" spans="1:7" s="4" customFormat="1" ht="12.75">
      <c r="A199" s="59">
        <v>17</v>
      </c>
      <c r="B199" s="79" t="s">
        <v>1946</v>
      </c>
      <c r="C199" s="73">
        <v>5648000</v>
      </c>
      <c r="D199" s="60">
        <v>3941611.9</v>
      </c>
      <c r="E199" s="60">
        <v>1883301.2738333996</v>
      </c>
      <c r="F199" s="106">
        <v>5824913.1738334</v>
      </c>
      <c r="G199" s="112">
        <v>177296.92499645095</v>
      </c>
    </row>
    <row r="200" spans="1:7" s="4" customFormat="1" ht="12.75">
      <c r="A200" s="59">
        <v>18</v>
      </c>
      <c r="B200" s="79" t="s">
        <v>1947</v>
      </c>
      <c r="C200" s="73">
        <v>5650000</v>
      </c>
      <c r="D200" s="60">
        <v>1828034.5</v>
      </c>
      <c r="E200" s="60">
        <v>2167304.728573271</v>
      </c>
      <c r="F200" s="106">
        <v>3995339.228573271</v>
      </c>
      <c r="G200" s="112">
        <v>140502.8565400644</v>
      </c>
    </row>
    <row r="201" spans="1:7" s="4" customFormat="1" ht="12.75">
      <c r="A201" s="59">
        <v>19</v>
      </c>
      <c r="B201" s="79" t="s">
        <v>1948</v>
      </c>
      <c r="C201" s="73">
        <v>5653000</v>
      </c>
      <c r="D201" s="60">
        <v>5478077.8</v>
      </c>
      <c r="E201" s="60">
        <v>2277109.8727917</v>
      </c>
      <c r="F201" s="106">
        <v>7755187.6727917</v>
      </c>
      <c r="G201" s="112">
        <v>226428.83716180144</v>
      </c>
    </row>
    <row r="202" spans="1:7" s="4" customFormat="1" ht="12.75">
      <c r="A202" s="59">
        <v>20</v>
      </c>
      <c r="B202" s="79" t="s">
        <v>1949</v>
      </c>
      <c r="C202" s="73">
        <v>5655000</v>
      </c>
      <c r="D202" s="60">
        <v>2219276.7</v>
      </c>
      <c r="E202" s="60">
        <v>1438385.8295749913</v>
      </c>
      <c r="F202" s="106">
        <v>3657662.529574991</v>
      </c>
      <c r="G202" s="112">
        <v>157467.8202847852</v>
      </c>
    </row>
    <row r="203" spans="1:7" s="4" customFormat="1" ht="12.75">
      <c r="A203" s="59">
        <v>21</v>
      </c>
      <c r="B203" s="79" t="s">
        <v>1950</v>
      </c>
      <c r="C203" s="73">
        <v>5657000</v>
      </c>
      <c r="D203" s="60">
        <v>3012865.5</v>
      </c>
      <c r="E203" s="60">
        <v>1600350.7862689737</v>
      </c>
      <c r="F203" s="106">
        <v>4613216.286268974</v>
      </c>
      <c r="G203" s="112">
        <v>190180.82558721086</v>
      </c>
    </row>
    <row r="204" spans="1:7" s="4" customFormat="1" ht="12.75">
      <c r="A204" s="59">
        <v>22</v>
      </c>
      <c r="B204" s="79" t="s">
        <v>1951</v>
      </c>
      <c r="C204" s="73">
        <v>5659000</v>
      </c>
      <c r="D204" s="60">
        <v>2224445.5</v>
      </c>
      <c r="E204" s="60">
        <v>891247.7476329989</v>
      </c>
      <c r="F204" s="106">
        <v>3115693.247632999</v>
      </c>
      <c r="G204" s="112">
        <v>208017.97620730396</v>
      </c>
    </row>
    <row r="205" spans="1:7" s="4" customFormat="1" ht="12.75">
      <c r="A205" s="63"/>
      <c r="B205" s="11" t="s">
        <v>41</v>
      </c>
      <c r="C205" s="72">
        <v>5700000</v>
      </c>
      <c r="D205" s="64">
        <v>273603077.5</v>
      </c>
      <c r="E205" s="64">
        <v>94534705.85745846</v>
      </c>
      <c r="F205" s="105">
        <v>368137783.3574585</v>
      </c>
      <c r="G205" s="111">
        <v>258319.10071057364</v>
      </c>
    </row>
    <row r="206" spans="1:7" s="4" customFormat="1" ht="12.75">
      <c r="A206" s="59">
        <v>1</v>
      </c>
      <c r="B206" s="79" t="s">
        <v>2288</v>
      </c>
      <c r="C206" s="73">
        <v>5703000</v>
      </c>
      <c r="D206" s="60">
        <v>8072601.6</v>
      </c>
      <c r="E206" s="60">
        <v>4418051.291264269</v>
      </c>
      <c r="F206" s="106">
        <v>12490652.891264267</v>
      </c>
      <c r="G206" s="112">
        <v>232107.86953700273</v>
      </c>
    </row>
    <row r="207" spans="1:7" s="4" customFormat="1" ht="12.75">
      <c r="A207" s="59">
        <v>2</v>
      </c>
      <c r="B207" s="79" t="s">
        <v>2289</v>
      </c>
      <c r="C207" s="73">
        <v>5705000</v>
      </c>
      <c r="D207" s="60">
        <v>15289188.2</v>
      </c>
      <c r="E207" s="60">
        <v>6874711.727325303</v>
      </c>
      <c r="F207" s="106">
        <v>22163899.9273253</v>
      </c>
      <c r="G207" s="112">
        <v>196757.09681058626</v>
      </c>
    </row>
    <row r="208" spans="1:7" s="4" customFormat="1" ht="12.75">
      <c r="A208" s="59">
        <v>3</v>
      </c>
      <c r="B208" s="79" t="s">
        <v>2290</v>
      </c>
      <c r="C208" s="73">
        <v>5706000</v>
      </c>
      <c r="D208" s="60">
        <v>6381055.4</v>
      </c>
      <c r="E208" s="60">
        <v>2644208.738166438</v>
      </c>
      <c r="F208" s="106">
        <v>9025264.138166439</v>
      </c>
      <c r="G208" s="112">
        <v>224867.05546557807</v>
      </c>
    </row>
    <row r="209" spans="1:7" s="4" customFormat="1" ht="12.75">
      <c r="A209" s="59">
        <v>4</v>
      </c>
      <c r="B209" s="79" t="s">
        <v>2291</v>
      </c>
      <c r="C209" s="73">
        <v>5701000</v>
      </c>
      <c r="D209" s="60">
        <v>153878708.6</v>
      </c>
      <c r="E209" s="60">
        <v>38944253.906513914</v>
      </c>
      <c r="F209" s="106">
        <v>192822962.5065139</v>
      </c>
      <c r="G209" s="112">
        <v>305725.1029503618</v>
      </c>
    </row>
    <row r="210" spans="1:7" s="4" customFormat="1" ht="12.75">
      <c r="A210" s="59">
        <v>5</v>
      </c>
      <c r="B210" s="79" t="s">
        <v>2292</v>
      </c>
      <c r="C210" s="73">
        <v>5707000</v>
      </c>
      <c r="D210" s="60">
        <v>4855401.4</v>
      </c>
      <c r="E210" s="60">
        <v>4980725.585877263</v>
      </c>
      <c r="F210" s="106">
        <v>9836126.985877264</v>
      </c>
      <c r="G210" s="112">
        <v>222521.70635199556</v>
      </c>
    </row>
    <row r="211" spans="1:7" s="4" customFormat="1" ht="12.75">
      <c r="A211" s="59">
        <v>6</v>
      </c>
      <c r="B211" s="79" t="s">
        <v>2293</v>
      </c>
      <c r="C211" s="73">
        <v>5708000</v>
      </c>
      <c r="D211" s="60">
        <v>3074046.7</v>
      </c>
      <c r="E211" s="60">
        <v>2139932.95258885</v>
      </c>
      <c r="F211" s="106">
        <v>5213979.65258885</v>
      </c>
      <c r="G211" s="112">
        <v>177255.81004891553</v>
      </c>
    </row>
    <row r="212" spans="1:7" s="4" customFormat="1" ht="12.75">
      <c r="A212" s="59">
        <v>7</v>
      </c>
      <c r="B212" s="79" t="s">
        <v>2294</v>
      </c>
      <c r="C212" s="73">
        <v>5711000</v>
      </c>
      <c r="D212" s="60">
        <v>5393933</v>
      </c>
      <c r="E212" s="60">
        <v>3288923.360788875</v>
      </c>
      <c r="F212" s="106">
        <v>8682856.360788874</v>
      </c>
      <c r="G212" s="112">
        <v>195418.9854336711</v>
      </c>
    </row>
    <row r="213" spans="1:7" s="4" customFormat="1" ht="12.75">
      <c r="A213" s="59">
        <v>8</v>
      </c>
      <c r="B213" s="79" t="s">
        <v>2295</v>
      </c>
      <c r="C213" s="73">
        <v>5714000</v>
      </c>
      <c r="D213" s="60">
        <v>27590440</v>
      </c>
      <c r="E213" s="60">
        <v>11518222.743487222</v>
      </c>
      <c r="F213" s="106">
        <v>39108662.743487224</v>
      </c>
      <c r="G213" s="112">
        <v>249063.27572067297</v>
      </c>
    </row>
    <row r="214" spans="1:7" s="4" customFormat="1" ht="12.75">
      <c r="A214" s="59">
        <v>9</v>
      </c>
      <c r="B214" s="79" t="s">
        <v>2296</v>
      </c>
      <c r="C214" s="73">
        <v>5717000</v>
      </c>
      <c r="D214" s="60">
        <v>3712820.2</v>
      </c>
      <c r="E214" s="60">
        <v>3873308.7575760223</v>
      </c>
      <c r="F214" s="106">
        <v>7586128.9575760225</v>
      </c>
      <c r="G214" s="112">
        <v>166344.23764008385</v>
      </c>
    </row>
    <row r="215" spans="1:7" s="4" customFormat="1" ht="12.75">
      <c r="A215" s="59">
        <v>10</v>
      </c>
      <c r="B215" s="79" t="s">
        <v>2297</v>
      </c>
      <c r="C215" s="73">
        <v>5720000</v>
      </c>
      <c r="D215" s="60">
        <v>4735311.4</v>
      </c>
      <c r="E215" s="60">
        <v>3142131.19017438</v>
      </c>
      <c r="F215" s="106">
        <v>7877442.590174381</v>
      </c>
      <c r="G215" s="112">
        <v>186421.87121768223</v>
      </c>
    </row>
    <row r="216" spans="1:7" s="4" customFormat="1" ht="12.75">
      <c r="A216" s="59">
        <v>11</v>
      </c>
      <c r="B216" s="79" t="s">
        <v>2298</v>
      </c>
      <c r="C216" s="73">
        <v>5723000</v>
      </c>
      <c r="D216" s="60">
        <v>35235985.4</v>
      </c>
      <c r="E216" s="60">
        <v>11135305.64343028</v>
      </c>
      <c r="F216" s="106">
        <v>46371291.043430276</v>
      </c>
      <c r="G216" s="112">
        <v>239586.7207625552</v>
      </c>
    </row>
    <row r="217" spans="1:7" s="4" customFormat="1" ht="12.75">
      <c r="A217" s="128">
        <v>12</v>
      </c>
      <c r="B217" s="129" t="s">
        <v>2299</v>
      </c>
      <c r="C217" s="130">
        <v>5747000</v>
      </c>
      <c r="D217" s="131">
        <v>5383585.6</v>
      </c>
      <c r="E217" s="131">
        <v>1574929.960265643</v>
      </c>
      <c r="F217" s="132">
        <v>6958515.560265643</v>
      </c>
      <c r="G217" s="143">
        <v>222004.70776753582</v>
      </c>
    </row>
    <row r="218" spans="1:7" s="137" customFormat="1" ht="12.75">
      <c r="A218" s="144"/>
      <c r="B218" s="145"/>
      <c r="C218" s="146"/>
      <c r="D218" s="147"/>
      <c r="E218" s="147"/>
      <c r="F218" s="147"/>
      <c r="G218" s="148"/>
    </row>
    <row r="219" spans="1:7" s="15" customFormat="1" ht="12.75">
      <c r="A219" s="190"/>
      <c r="B219" s="191" t="s">
        <v>148</v>
      </c>
      <c r="C219" s="192" t="s">
        <v>2300</v>
      </c>
      <c r="D219" s="193"/>
      <c r="E219" s="193"/>
      <c r="F219" s="194"/>
      <c r="G219" s="195"/>
    </row>
    <row r="220" spans="1:7" s="15" customFormat="1" ht="12.75">
      <c r="A220" s="68"/>
      <c r="B220" s="65" t="s">
        <v>1</v>
      </c>
      <c r="C220" s="82">
        <v>7600000</v>
      </c>
      <c r="D220" s="55">
        <v>116088769.16573001</v>
      </c>
      <c r="E220" s="55">
        <v>85552000.79454847</v>
      </c>
      <c r="F220" s="91">
        <v>201640769.96027848</v>
      </c>
      <c r="G220" s="113">
        <v>121976.10330078179</v>
      </c>
    </row>
    <row r="221" spans="1:7" s="15" customFormat="1" ht="12.75">
      <c r="A221" s="66">
        <v>1</v>
      </c>
      <c r="B221" s="66" t="s">
        <v>2</v>
      </c>
      <c r="C221" s="83">
        <v>7602000</v>
      </c>
      <c r="D221" s="56">
        <v>2021496.8</v>
      </c>
      <c r="E221" s="56">
        <v>2896779.2490991927</v>
      </c>
      <c r="F221" s="96">
        <v>4918276.049099193</v>
      </c>
      <c r="G221" s="114">
        <v>100235.92331096651</v>
      </c>
    </row>
    <row r="222" spans="1:7" s="14" customFormat="1" ht="12.75">
      <c r="A222" s="66">
        <v>2</v>
      </c>
      <c r="B222" s="66" t="s">
        <v>3</v>
      </c>
      <c r="C222" s="83">
        <v>7632000</v>
      </c>
      <c r="D222" s="56">
        <v>1668910.6</v>
      </c>
      <c r="E222" s="56">
        <v>1637133.742948817</v>
      </c>
      <c r="F222" s="96">
        <v>3306044.342948817</v>
      </c>
      <c r="G222" s="114">
        <v>94693.79150885965</v>
      </c>
    </row>
    <row r="223" spans="1:7" s="14" customFormat="1" ht="12.75">
      <c r="A223" s="66">
        <v>3</v>
      </c>
      <c r="B223" s="66" t="s">
        <v>4</v>
      </c>
      <c r="C223" s="83">
        <v>7605000</v>
      </c>
      <c r="D223" s="56">
        <v>2127391.2</v>
      </c>
      <c r="E223" s="56">
        <v>1882964.9076490523</v>
      </c>
      <c r="F223" s="96">
        <v>4010356.1076490525</v>
      </c>
      <c r="G223" s="114">
        <v>127860.8674525443</v>
      </c>
    </row>
    <row r="224" spans="1:7" s="14" customFormat="1" ht="12.75">
      <c r="A224" s="66">
        <v>4</v>
      </c>
      <c r="B224" s="66" t="s">
        <v>5</v>
      </c>
      <c r="C224" s="83">
        <v>7607000</v>
      </c>
      <c r="D224" s="56">
        <v>1893004.6</v>
      </c>
      <c r="E224" s="56">
        <v>1346081.9278770501</v>
      </c>
      <c r="F224" s="96">
        <v>3239086.5278770505</v>
      </c>
      <c r="G224" s="114">
        <v>127147.6556575878</v>
      </c>
    </row>
    <row r="225" spans="1:7" s="14" customFormat="1" ht="12.75">
      <c r="A225" s="66">
        <v>5</v>
      </c>
      <c r="B225" s="66" t="s">
        <v>6</v>
      </c>
      <c r="C225" s="83">
        <v>7610000</v>
      </c>
      <c r="D225" s="56">
        <v>3561256.6</v>
      </c>
      <c r="E225" s="56">
        <v>3419619.3404206876</v>
      </c>
      <c r="F225" s="96">
        <v>6980875.940420687</v>
      </c>
      <c r="G225" s="114">
        <v>116563.5749540097</v>
      </c>
    </row>
    <row r="226" spans="1:7" s="14" customFormat="1" ht="12.75">
      <c r="A226" s="66">
        <v>6</v>
      </c>
      <c r="B226" s="66" t="s">
        <v>7</v>
      </c>
      <c r="C226" s="83">
        <v>7612000</v>
      </c>
      <c r="D226" s="56">
        <v>12624958.9</v>
      </c>
      <c r="E226" s="56">
        <v>5944010.847769336</v>
      </c>
      <c r="F226" s="96">
        <v>18568969.747769337</v>
      </c>
      <c r="G226" s="114">
        <v>159604.0169477527</v>
      </c>
    </row>
    <row r="227" spans="1:7" s="14" customFormat="1" ht="12.75">
      <c r="A227" s="66">
        <v>7</v>
      </c>
      <c r="B227" s="66" t="s">
        <v>8</v>
      </c>
      <c r="C227" s="83">
        <v>7615000</v>
      </c>
      <c r="D227" s="56">
        <v>3510764.4</v>
      </c>
      <c r="E227" s="56">
        <v>3355225.5517690782</v>
      </c>
      <c r="F227" s="96">
        <v>6865989.951769078</v>
      </c>
      <c r="G227" s="114">
        <v>68025.89814696109</v>
      </c>
    </row>
    <row r="228" spans="1:7" s="14" customFormat="1" ht="12.75">
      <c r="A228" s="66">
        <v>8</v>
      </c>
      <c r="B228" s="66" t="s">
        <v>9</v>
      </c>
      <c r="C228" s="83">
        <v>7617000</v>
      </c>
      <c r="D228" s="56">
        <v>1943544.5</v>
      </c>
      <c r="E228" s="56">
        <v>1975144.3973848494</v>
      </c>
      <c r="F228" s="96">
        <v>3918688.8973848494</v>
      </c>
      <c r="G228" s="114">
        <v>105482.8774531588</v>
      </c>
    </row>
    <row r="229" spans="1:7" s="14" customFormat="1" ht="12.75">
      <c r="A229" s="66">
        <v>9</v>
      </c>
      <c r="B229" s="66" t="s">
        <v>10</v>
      </c>
      <c r="C229" s="83">
        <v>7620000</v>
      </c>
      <c r="D229" s="56">
        <v>8699329.1</v>
      </c>
      <c r="E229" s="56">
        <v>6058342.627260669</v>
      </c>
      <c r="F229" s="96">
        <v>14757671.727260668</v>
      </c>
      <c r="G229" s="114">
        <v>147553.10877520265</v>
      </c>
    </row>
    <row r="230" spans="1:7" s="14" customFormat="1" ht="12.75">
      <c r="A230" s="66">
        <v>10</v>
      </c>
      <c r="B230" s="66" t="s">
        <v>11</v>
      </c>
      <c r="C230" s="83">
        <v>7622000</v>
      </c>
      <c r="D230" s="56">
        <v>4478650</v>
      </c>
      <c r="E230" s="56">
        <v>3552832.979109057</v>
      </c>
      <c r="F230" s="96">
        <v>8031482.979109057</v>
      </c>
      <c r="G230" s="114">
        <v>134108.38530438583</v>
      </c>
    </row>
    <row r="231" spans="1:7" s="14" customFormat="1" ht="12.75">
      <c r="A231" s="66">
        <v>11</v>
      </c>
      <c r="B231" s="66" t="s">
        <v>12</v>
      </c>
      <c r="C231" s="83">
        <v>7628000</v>
      </c>
      <c r="D231" s="56">
        <v>5003048.9</v>
      </c>
      <c r="E231" s="56">
        <v>4247226.930492769</v>
      </c>
      <c r="F231" s="96">
        <v>9250275.830492768</v>
      </c>
      <c r="G231" s="114">
        <v>119650.18988879683</v>
      </c>
    </row>
    <row r="232" spans="1:7" s="15" customFormat="1" ht="12.75">
      <c r="A232" s="66">
        <v>12</v>
      </c>
      <c r="B232" s="66" t="s">
        <v>13</v>
      </c>
      <c r="C232" s="83">
        <v>7630000</v>
      </c>
      <c r="D232" s="56">
        <v>3441554</v>
      </c>
      <c r="E232" s="56">
        <v>2312249.0509200823</v>
      </c>
      <c r="F232" s="96">
        <v>5753803.050920082</v>
      </c>
      <c r="G232" s="114">
        <v>148473.74528217388</v>
      </c>
    </row>
    <row r="233" spans="1:7" s="14" customFormat="1" ht="12.75">
      <c r="A233" s="66">
        <v>13</v>
      </c>
      <c r="B233" s="66" t="s">
        <v>14</v>
      </c>
      <c r="C233" s="83">
        <v>7625000</v>
      </c>
      <c r="D233" s="56">
        <v>3681302.9</v>
      </c>
      <c r="E233" s="56">
        <v>3421794.021741186</v>
      </c>
      <c r="F233" s="96">
        <v>7103096.921741186</v>
      </c>
      <c r="G233" s="114">
        <v>100045.02770097025</v>
      </c>
    </row>
    <row r="234" spans="1:7" s="14" customFormat="1" ht="12.75">
      <c r="A234" s="66">
        <v>14</v>
      </c>
      <c r="B234" s="66" t="s">
        <v>15</v>
      </c>
      <c r="C234" s="83">
        <v>7633000</v>
      </c>
      <c r="D234" s="56">
        <v>2569107.3</v>
      </c>
      <c r="E234" s="56">
        <v>2396219.360496226</v>
      </c>
      <c r="F234" s="96">
        <v>4965326.660496226</v>
      </c>
      <c r="G234" s="114">
        <v>93135.3827489773</v>
      </c>
    </row>
    <row r="235" spans="1:7" s="14" customFormat="1" ht="12.75">
      <c r="A235" s="66">
        <v>15</v>
      </c>
      <c r="B235" s="66" t="s">
        <v>16</v>
      </c>
      <c r="C235" s="83">
        <v>7636000</v>
      </c>
      <c r="D235" s="56">
        <v>2229846.5</v>
      </c>
      <c r="E235" s="56">
        <v>2031158.1167954863</v>
      </c>
      <c r="F235" s="96">
        <v>4261004.616795486</v>
      </c>
      <c r="G235" s="114">
        <v>105535.71806304611</v>
      </c>
    </row>
    <row r="236" spans="1:7" s="14" customFormat="1" ht="12.75">
      <c r="A236" s="66">
        <v>16</v>
      </c>
      <c r="B236" s="66" t="s">
        <v>17</v>
      </c>
      <c r="C236" s="83">
        <v>7639000</v>
      </c>
      <c r="D236" s="56">
        <v>13365719.3</v>
      </c>
      <c r="E236" s="56">
        <v>7137361.329640841</v>
      </c>
      <c r="F236" s="96">
        <v>20503080.62964084</v>
      </c>
      <c r="G236" s="114">
        <v>145393.35850487775</v>
      </c>
    </row>
    <row r="237" spans="1:7" s="14" customFormat="1" ht="12.75">
      <c r="A237" s="66">
        <v>17</v>
      </c>
      <c r="B237" s="66" t="s">
        <v>18</v>
      </c>
      <c r="C237" s="83">
        <v>7641000</v>
      </c>
      <c r="D237" s="56">
        <v>4449526.3</v>
      </c>
      <c r="E237" s="56">
        <v>3208969.7637770944</v>
      </c>
      <c r="F237" s="96">
        <v>7658496.063777095</v>
      </c>
      <c r="G237" s="114">
        <v>117421.97515833763</v>
      </c>
    </row>
    <row r="238" spans="1:7" s="14" customFormat="1" ht="12.75">
      <c r="A238" s="66">
        <v>18</v>
      </c>
      <c r="B238" s="66" t="s">
        <v>19</v>
      </c>
      <c r="C238" s="83">
        <v>7643000</v>
      </c>
      <c r="D238" s="56">
        <v>6493293.9</v>
      </c>
      <c r="E238" s="56">
        <v>3580069.710721604</v>
      </c>
      <c r="F238" s="96">
        <v>10073363.610721605</v>
      </c>
      <c r="G238" s="114">
        <v>153538.64788930627</v>
      </c>
    </row>
    <row r="239" spans="1:7" s="14" customFormat="1" ht="12.75">
      <c r="A239" s="66">
        <v>19</v>
      </c>
      <c r="B239" s="66" t="s">
        <v>20</v>
      </c>
      <c r="C239" s="83">
        <v>7644000</v>
      </c>
      <c r="D239" s="56">
        <v>1755147.5</v>
      </c>
      <c r="E239" s="56">
        <v>1276669.909036594</v>
      </c>
      <c r="F239" s="96">
        <v>3031817.409036594</v>
      </c>
      <c r="G239" s="114">
        <v>115895.16089589428</v>
      </c>
    </row>
    <row r="240" spans="1:7" s="14" customFormat="1" ht="12.75">
      <c r="A240" s="66">
        <v>20</v>
      </c>
      <c r="B240" s="66" t="s">
        <v>21</v>
      </c>
      <c r="C240" s="83">
        <v>7646000</v>
      </c>
      <c r="D240" s="56">
        <v>5633967.46573</v>
      </c>
      <c r="E240" s="56">
        <v>4511393.160565172</v>
      </c>
      <c r="F240" s="96">
        <v>10145360.626295172</v>
      </c>
      <c r="G240" s="114">
        <v>134084.38129487168</v>
      </c>
    </row>
    <row r="241" spans="1:7" s="14" customFormat="1" ht="12.75">
      <c r="A241" s="66">
        <v>21</v>
      </c>
      <c r="B241" s="66" t="s">
        <v>22</v>
      </c>
      <c r="C241" s="83">
        <v>7648000</v>
      </c>
      <c r="D241" s="56">
        <v>7371764.1</v>
      </c>
      <c r="E241" s="56">
        <v>5252767.332922916</v>
      </c>
      <c r="F241" s="96">
        <v>12624531.432922915</v>
      </c>
      <c r="G241" s="114">
        <v>116422.7287081247</v>
      </c>
    </row>
    <row r="242" spans="1:7" s="14" customFormat="1" ht="12.75">
      <c r="A242" s="66">
        <v>22</v>
      </c>
      <c r="B242" s="66" t="s">
        <v>23</v>
      </c>
      <c r="C242" s="83">
        <v>7650000</v>
      </c>
      <c r="D242" s="56">
        <v>4657675.8</v>
      </c>
      <c r="E242" s="56">
        <v>4008435.174318201</v>
      </c>
      <c r="F242" s="96">
        <v>8666110.9743182</v>
      </c>
      <c r="G242" s="114">
        <v>140319.1543769139</v>
      </c>
    </row>
    <row r="243" spans="1:7" s="14" customFormat="1" ht="12.75">
      <c r="A243" s="66">
        <v>23</v>
      </c>
      <c r="B243" s="66" t="s">
        <v>24</v>
      </c>
      <c r="C243" s="83">
        <v>7652000</v>
      </c>
      <c r="D243" s="56">
        <v>1501428.6</v>
      </c>
      <c r="E243" s="56">
        <v>1101222.189935542</v>
      </c>
      <c r="F243" s="96">
        <v>2602650.7899355423</v>
      </c>
      <c r="G243" s="114">
        <v>120459.63111800156</v>
      </c>
    </row>
    <row r="244" spans="1:7" s="14" customFormat="1" ht="12.75">
      <c r="A244" s="66">
        <v>24</v>
      </c>
      <c r="B244" s="66" t="s">
        <v>25</v>
      </c>
      <c r="C244" s="83">
        <v>7654000</v>
      </c>
      <c r="D244" s="56">
        <v>2073081.4</v>
      </c>
      <c r="E244" s="56">
        <v>1901864.442298632</v>
      </c>
      <c r="F244" s="96">
        <v>3974945.842298632</v>
      </c>
      <c r="G244" s="114">
        <v>118453.55193547194</v>
      </c>
    </row>
    <row r="245" spans="1:7" s="14" customFormat="1" ht="12.75">
      <c r="A245" s="66">
        <v>25</v>
      </c>
      <c r="B245" s="66" t="s">
        <v>26</v>
      </c>
      <c r="C245" s="83">
        <v>7656000</v>
      </c>
      <c r="D245" s="56">
        <v>1570966.1</v>
      </c>
      <c r="E245" s="56">
        <v>1420944.179853933</v>
      </c>
      <c r="F245" s="96">
        <v>2991910.279853933</v>
      </c>
      <c r="G245" s="114">
        <v>123083.35855907241</v>
      </c>
    </row>
    <row r="246" spans="1:7" s="14" customFormat="1" ht="12.75">
      <c r="A246" s="66">
        <v>26</v>
      </c>
      <c r="B246" s="66" t="s">
        <v>27</v>
      </c>
      <c r="C246" s="83">
        <v>7658000</v>
      </c>
      <c r="D246" s="56">
        <v>7762032.4</v>
      </c>
      <c r="E246" s="56">
        <v>5675520.5497443965</v>
      </c>
      <c r="F246" s="96">
        <v>13437552.949744396</v>
      </c>
      <c r="G246" s="114">
        <v>100289.97551810546</v>
      </c>
    </row>
    <row r="247" spans="1:7" s="14" customFormat="1" ht="12.75">
      <c r="A247" s="65"/>
      <c r="B247" s="65" t="s">
        <v>28</v>
      </c>
      <c r="C247" s="82">
        <v>7700000</v>
      </c>
      <c r="D247" s="55">
        <v>164455892.3</v>
      </c>
      <c r="E247" s="55">
        <v>64925309.04224153</v>
      </c>
      <c r="F247" s="91">
        <v>229381201.34224153</v>
      </c>
      <c r="G247" s="113">
        <v>200530.30479978243</v>
      </c>
    </row>
    <row r="248" spans="1:7" s="14" customFormat="1" ht="12.75">
      <c r="A248" s="66">
        <v>1</v>
      </c>
      <c r="B248" s="66" t="s">
        <v>2301</v>
      </c>
      <c r="C248" s="83">
        <v>7701000</v>
      </c>
      <c r="D248" s="56">
        <v>83383193.6</v>
      </c>
      <c r="E248" s="56">
        <v>23520865.81871902</v>
      </c>
      <c r="F248" s="96">
        <v>106904059.41871901</v>
      </c>
      <c r="G248" s="114">
        <v>252709.15538001622</v>
      </c>
    </row>
    <row r="249" spans="1:7" s="14" customFormat="1" ht="12.75">
      <c r="A249" s="66">
        <v>2</v>
      </c>
      <c r="B249" s="66" t="s">
        <v>2302</v>
      </c>
      <c r="C249" s="83">
        <v>7707000</v>
      </c>
      <c r="D249" s="56">
        <v>5372274.7</v>
      </c>
      <c r="E249" s="56">
        <v>5129291.698224584</v>
      </c>
      <c r="F249" s="96">
        <v>10501566.398224585</v>
      </c>
      <c r="G249" s="114">
        <v>148097.1146273387</v>
      </c>
    </row>
    <row r="250" spans="1:7" s="14" customFormat="1" ht="12.75">
      <c r="A250" s="66">
        <v>3</v>
      </c>
      <c r="B250" s="66" t="s">
        <v>2303</v>
      </c>
      <c r="C250" s="83">
        <v>7710000</v>
      </c>
      <c r="D250" s="56">
        <v>12255227.2</v>
      </c>
      <c r="E250" s="56">
        <v>5210786.074525937</v>
      </c>
      <c r="F250" s="96">
        <v>17466013.274525937</v>
      </c>
      <c r="G250" s="114">
        <v>168444.52960291188</v>
      </c>
    </row>
    <row r="251" spans="1:7" s="14" customFormat="1" ht="12.75">
      <c r="A251" s="66">
        <v>4</v>
      </c>
      <c r="B251" s="66" t="s">
        <v>2304</v>
      </c>
      <c r="C251" s="83">
        <v>7712000</v>
      </c>
      <c r="D251" s="56">
        <v>5398839.7</v>
      </c>
      <c r="E251" s="56">
        <v>2829142.6596692526</v>
      </c>
      <c r="F251" s="96">
        <v>8227982.359669253</v>
      </c>
      <c r="G251" s="114">
        <v>156170.18486256793</v>
      </c>
    </row>
    <row r="252" spans="1:7" s="14" customFormat="1" ht="12.75">
      <c r="A252" s="66">
        <v>5</v>
      </c>
      <c r="B252" s="66" t="s">
        <v>2305</v>
      </c>
      <c r="C252" s="83">
        <v>7715000</v>
      </c>
      <c r="D252" s="56">
        <v>10432026.5</v>
      </c>
      <c r="E252" s="56">
        <v>6444850.005199075</v>
      </c>
      <c r="F252" s="96">
        <v>16876876.505199075</v>
      </c>
      <c r="G252" s="114">
        <v>123372.58768676771</v>
      </c>
    </row>
    <row r="253" spans="1:7" s="14" customFormat="1" ht="12.75">
      <c r="A253" s="66">
        <v>6</v>
      </c>
      <c r="B253" s="66" t="s">
        <v>2306</v>
      </c>
      <c r="C253" s="83">
        <v>7718000</v>
      </c>
      <c r="D253" s="56">
        <v>2858166.8</v>
      </c>
      <c r="E253" s="56">
        <v>1597570.4710966607</v>
      </c>
      <c r="F253" s="96">
        <v>4455737.271096661</v>
      </c>
      <c r="G253" s="114">
        <v>178880.61628715164</v>
      </c>
    </row>
    <row r="254" spans="1:7" s="14" customFormat="1" ht="12.75">
      <c r="A254" s="66">
        <v>7</v>
      </c>
      <c r="B254" s="66" t="s">
        <v>2307</v>
      </c>
      <c r="C254" s="83">
        <v>7724000</v>
      </c>
      <c r="D254" s="56">
        <v>15295265</v>
      </c>
      <c r="E254" s="56">
        <v>7725270.739268287</v>
      </c>
      <c r="F254" s="96">
        <v>23020535.739268288</v>
      </c>
      <c r="G254" s="114">
        <v>195498.50737788662</v>
      </c>
    </row>
    <row r="255" spans="1:7" s="14" customFormat="1" ht="12.75">
      <c r="A255" s="69">
        <v>8</v>
      </c>
      <c r="B255" s="69" t="s">
        <v>2308</v>
      </c>
      <c r="C255" s="84">
        <v>7727000</v>
      </c>
      <c r="D255" s="149">
        <v>29460898.8</v>
      </c>
      <c r="E255" s="149">
        <v>12467531.575538712</v>
      </c>
      <c r="F255" s="150">
        <v>41928430.375538714</v>
      </c>
      <c r="G255" s="115">
        <v>195838.47683778242</v>
      </c>
    </row>
    <row r="256" spans="1:7" s="14" customFormat="1" ht="12.75">
      <c r="A256" s="151"/>
      <c r="B256" s="152"/>
      <c r="C256" s="153"/>
      <c r="D256" s="154"/>
      <c r="E256" s="154"/>
      <c r="F256" s="154"/>
      <c r="G256" s="155"/>
    </row>
    <row r="257" spans="1:7" s="14" customFormat="1" ht="12.75">
      <c r="A257" s="190"/>
      <c r="B257" s="191" t="s">
        <v>1952</v>
      </c>
      <c r="C257" s="196" t="s">
        <v>2309</v>
      </c>
      <c r="D257" s="193"/>
      <c r="E257" s="193"/>
      <c r="F257" s="194"/>
      <c r="G257" s="195"/>
    </row>
    <row r="258" spans="1:7" s="14" customFormat="1" ht="12.75">
      <c r="A258" s="68"/>
      <c r="B258" s="65" t="s">
        <v>29</v>
      </c>
      <c r="C258" s="82" t="s">
        <v>1851</v>
      </c>
      <c r="D258" s="55">
        <v>76150457.29999998</v>
      </c>
      <c r="E258" s="55">
        <v>35136046.6340263</v>
      </c>
      <c r="F258" s="91">
        <v>111286503.93402627</v>
      </c>
      <c r="G258" s="113">
        <v>231366.32</v>
      </c>
    </row>
    <row r="259" spans="1:7" s="14" customFormat="1" ht="12.75">
      <c r="A259" s="66">
        <v>1</v>
      </c>
      <c r="B259" s="66" t="s">
        <v>1852</v>
      </c>
      <c r="C259" s="83" t="s">
        <v>1853</v>
      </c>
      <c r="D259" s="56">
        <v>7870891</v>
      </c>
      <c r="E259" s="56">
        <v>5277207.282648272</v>
      </c>
      <c r="F259" s="96">
        <v>13148098.282648273</v>
      </c>
      <c r="G259" s="114">
        <v>211476.02</v>
      </c>
    </row>
    <row r="260" spans="1:7" s="14" customFormat="1" ht="12.75">
      <c r="A260" s="66">
        <v>2</v>
      </c>
      <c r="B260" s="66" t="s">
        <v>1854</v>
      </c>
      <c r="C260" s="83" t="s">
        <v>1855</v>
      </c>
      <c r="D260" s="56">
        <v>1963719</v>
      </c>
      <c r="E260" s="56">
        <v>175066.98731641241</v>
      </c>
      <c r="F260" s="96">
        <v>2138785.9873164124</v>
      </c>
      <c r="G260" s="114">
        <v>1053070.4</v>
      </c>
    </row>
    <row r="261" spans="1:7" s="14" customFormat="1" ht="12.75">
      <c r="A261" s="66">
        <v>3</v>
      </c>
      <c r="B261" s="66" t="s">
        <v>1856</v>
      </c>
      <c r="C261" s="83" t="s">
        <v>1857</v>
      </c>
      <c r="D261" s="56">
        <v>3567121.1</v>
      </c>
      <c r="E261" s="56">
        <v>1312213.7674200074</v>
      </c>
      <c r="F261" s="96">
        <v>4879334.8674200075</v>
      </c>
      <c r="G261" s="114">
        <v>211574.66</v>
      </c>
    </row>
    <row r="262" spans="1:7" s="14" customFormat="1" ht="12.75">
      <c r="A262" s="66">
        <v>4</v>
      </c>
      <c r="B262" s="66" t="s">
        <v>1858</v>
      </c>
      <c r="C262" s="83" t="s">
        <v>1859</v>
      </c>
      <c r="D262" s="56">
        <v>7039530.8</v>
      </c>
      <c r="E262" s="56">
        <v>2982095.6629942195</v>
      </c>
      <c r="F262" s="96">
        <v>10021626.46299422</v>
      </c>
      <c r="G262" s="114">
        <v>285662.92</v>
      </c>
    </row>
    <row r="263" spans="1:7" s="14" customFormat="1" ht="12.75">
      <c r="A263" s="66">
        <v>5</v>
      </c>
      <c r="B263" s="66" t="s">
        <v>1860</v>
      </c>
      <c r="C263" s="83" t="s">
        <v>1861</v>
      </c>
      <c r="D263" s="56">
        <v>6610474.3</v>
      </c>
      <c r="E263" s="56">
        <v>2489030.730356403</v>
      </c>
      <c r="F263" s="96">
        <v>9099505.030356403</v>
      </c>
      <c r="G263" s="114">
        <v>351413.65</v>
      </c>
    </row>
    <row r="264" spans="1:7" s="14" customFormat="1" ht="12.75">
      <c r="A264" s="66">
        <v>6</v>
      </c>
      <c r="B264" s="66" t="s">
        <v>601</v>
      </c>
      <c r="C264" s="83" t="s">
        <v>1862</v>
      </c>
      <c r="D264" s="56">
        <v>2200718.8</v>
      </c>
      <c r="E264" s="56">
        <v>1494966.2848312564</v>
      </c>
      <c r="F264" s="96">
        <v>3695685.0848312564</v>
      </c>
      <c r="G264" s="114">
        <v>170057.29</v>
      </c>
    </row>
    <row r="265" spans="1:7" s="14" customFormat="1" ht="12.75">
      <c r="A265" s="66">
        <v>7</v>
      </c>
      <c r="B265" s="66" t="s">
        <v>410</v>
      </c>
      <c r="C265" s="83" t="s">
        <v>1863</v>
      </c>
      <c r="D265" s="56">
        <v>6532553.199999999</v>
      </c>
      <c r="E265" s="56">
        <v>1605386.1145015159</v>
      </c>
      <c r="F265" s="96">
        <v>8137939.314501515</v>
      </c>
      <c r="G265" s="114">
        <v>282009.19</v>
      </c>
    </row>
    <row r="266" spans="1:7" s="14" customFormat="1" ht="12.75">
      <c r="A266" s="66">
        <v>8</v>
      </c>
      <c r="B266" s="66" t="s">
        <v>1864</v>
      </c>
      <c r="C266" s="83" t="s">
        <v>1865</v>
      </c>
      <c r="D266" s="56">
        <v>3888065.4000000004</v>
      </c>
      <c r="E266" s="56">
        <v>3007485.2673314037</v>
      </c>
      <c r="F266" s="96">
        <v>6895550.667331404</v>
      </c>
      <c r="G266" s="114">
        <v>159600.76</v>
      </c>
    </row>
    <row r="267" spans="1:7" s="14" customFormat="1" ht="12.75">
      <c r="A267" s="66">
        <v>9</v>
      </c>
      <c r="B267" s="66" t="s">
        <v>1866</v>
      </c>
      <c r="C267" s="83" t="s">
        <v>1867</v>
      </c>
      <c r="D267" s="56">
        <v>1211465.1</v>
      </c>
      <c r="E267" s="56">
        <v>1047538.6694753052</v>
      </c>
      <c r="F267" s="96">
        <v>2259003.7694753055</v>
      </c>
      <c r="G267" s="114">
        <v>135302.09</v>
      </c>
    </row>
    <row r="268" spans="1:7" s="14" customFormat="1" ht="12.75">
      <c r="A268" s="66">
        <v>10</v>
      </c>
      <c r="B268" s="66" t="s">
        <v>698</v>
      </c>
      <c r="C268" s="83" t="s">
        <v>1868</v>
      </c>
      <c r="D268" s="56">
        <v>6266553.7</v>
      </c>
      <c r="E268" s="56">
        <v>3049095.6474963855</v>
      </c>
      <c r="F268" s="96">
        <v>9315649.347496387</v>
      </c>
      <c r="G268" s="114">
        <v>313658.23</v>
      </c>
    </row>
    <row r="269" spans="1:7" s="14" customFormat="1" ht="12.75">
      <c r="A269" s="66">
        <v>11</v>
      </c>
      <c r="B269" s="66" t="s">
        <v>1869</v>
      </c>
      <c r="C269" s="83" t="s">
        <v>1870</v>
      </c>
      <c r="D269" s="56">
        <v>2639788.6999999997</v>
      </c>
      <c r="E269" s="56">
        <v>767570.3584900132</v>
      </c>
      <c r="F269" s="96">
        <v>3407359.058490013</v>
      </c>
      <c r="G269" s="114">
        <v>482423.77</v>
      </c>
    </row>
    <row r="270" spans="1:7" s="14" customFormat="1" ht="12.75">
      <c r="A270" s="66">
        <v>12</v>
      </c>
      <c r="B270" s="66" t="s">
        <v>1871</v>
      </c>
      <c r="C270" s="83" t="s">
        <v>1872</v>
      </c>
      <c r="D270" s="56">
        <v>1352086.2</v>
      </c>
      <c r="E270" s="56">
        <v>429290.09715823986</v>
      </c>
      <c r="F270" s="96">
        <v>1781376.2971582399</v>
      </c>
      <c r="G270" s="114">
        <v>374711.04</v>
      </c>
    </row>
    <row r="271" spans="1:7" s="14" customFormat="1" ht="12.75">
      <c r="A271" s="66">
        <v>13</v>
      </c>
      <c r="B271" s="66" t="s">
        <v>1873</v>
      </c>
      <c r="C271" s="83" t="s">
        <v>1874</v>
      </c>
      <c r="D271" s="56">
        <v>5448990.8</v>
      </c>
      <c r="E271" s="56">
        <v>3492316.2061025132</v>
      </c>
      <c r="F271" s="96">
        <v>8941307.006102514</v>
      </c>
      <c r="G271" s="114">
        <v>217111.6</v>
      </c>
    </row>
    <row r="272" spans="1:7" s="14" customFormat="1" ht="12.75">
      <c r="A272" s="66">
        <v>14</v>
      </c>
      <c r="B272" s="66" t="s">
        <v>1875</v>
      </c>
      <c r="C272" s="83" t="s">
        <v>1876</v>
      </c>
      <c r="D272" s="56">
        <v>4659754.7</v>
      </c>
      <c r="E272" s="56">
        <v>2509552.854103417</v>
      </c>
      <c r="F272" s="96">
        <v>7169307.554103417</v>
      </c>
      <c r="G272" s="114">
        <v>228045.92</v>
      </c>
    </row>
    <row r="273" spans="1:7" s="14" customFormat="1" ht="12.75">
      <c r="A273" s="66">
        <v>15</v>
      </c>
      <c r="B273" s="66" t="s">
        <v>1877</v>
      </c>
      <c r="C273" s="83" t="s">
        <v>1878</v>
      </c>
      <c r="D273" s="56">
        <v>709458.8</v>
      </c>
      <c r="E273" s="56">
        <v>160668.56400922468</v>
      </c>
      <c r="F273" s="96">
        <v>870127.3640092247</v>
      </c>
      <c r="G273" s="114">
        <v>428212.29</v>
      </c>
    </row>
    <row r="274" spans="1:7" s="14" customFormat="1" ht="12.75">
      <c r="A274" s="66">
        <v>16</v>
      </c>
      <c r="B274" s="66" t="s">
        <v>1879</v>
      </c>
      <c r="C274" s="83" t="s">
        <v>1880</v>
      </c>
      <c r="D274" s="56">
        <v>2712604.3000000003</v>
      </c>
      <c r="E274" s="56">
        <v>1570031.4857701985</v>
      </c>
      <c r="F274" s="96">
        <v>4282635.785770198</v>
      </c>
      <c r="G274" s="114">
        <v>254388.82</v>
      </c>
    </row>
    <row r="275" spans="1:7" s="14" customFormat="1" ht="12.75">
      <c r="A275" s="66">
        <v>17</v>
      </c>
      <c r="B275" s="66" t="s">
        <v>1881</v>
      </c>
      <c r="C275" s="83" t="s">
        <v>1882</v>
      </c>
      <c r="D275" s="56">
        <v>11476681.4</v>
      </c>
      <c r="E275" s="56">
        <v>3766530.65402151</v>
      </c>
      <c r="F275" s="96">
        <v>15243212.054021511</v>
      </c>
      <c r="G275" s="114">
        <v>170773.16</v>
      </c>
    </row>
    <row r="276" spans="1:7" s="14" customFormat="1" ht="12.75">
      <c r="A276" s="65"/>
      <c r="B276" s="65" t="s">
        <v>41</v>
      </c>
      <c r="C276" s="82" t="s">
        <v>1883</v>
      </c>
      <c r="D276" s="55">
        <v>238519370.7</v>
      </c>
      <c r="E276" s="55">
        <v>58783564.49618371</v>
      </c>
      <c r="F276" s="91">
        <v>297302935.1961837</v>
      </c>
      <c r="G276" s="113">
        <v>346462.1</v>
      </c>
    </row>
    <row r="277" spans="1:7" s="14" customFormat="1" ht="12.75">
      <c r="A277" s="66">
        <v>1</v>
      </c>
      <c r="B277" s="66" t="s">
        <v>2310</v>
      </c>
      <c r="C277" s="83" t="s">
        <v>1884</v>
      </c>
      <c r="D277" s="56">
        <v>184823458</v>
      </c>
      <c r="E277" s="56">
        <v>37373753.25426033</v>
      </c>
      <c r="F277" s="96">
        <v>222197211.25426033</v>
      </c>
      <c r="G277" s="114">
        <v>367797.62</v>
      </c>
    </row>
    <row r="278" spans="1:7" s="14" customFormat="1" ht="12.75">
      <c r="A278" s="66">
        <v>2</v>
      </c>
      <c r="B278" s="66" t="s">
        <v>2311</v>
      </c>
      <c r="C278" s="83" t="s">
        <v>1885</v>
      </c>
      <c r="D278" s="56">
        <v>53695912.699999996</v>
      </c>
      <c r="E278" s="56">
        <v>21409811.241923377</v>
      </c>
      <c r="F278" s="96">
        <v>75105723.94192338</v>
      </c>
      <c r="G278" s="114">
        <v>295712.78</v>
      </c>
    </row>
    <row r="279" spans="1:7" s="14" customFormat="1" ht="12.75">
      <c r="A279" s="66"/>
      <c r="B279" s="53"/>
      <c r="C279" s="85"/>
      <c r="D279" s="56"/>
      <c r="E279" s="56"/>
      <c r="F279" s="96"/>
      <c r="G279" s="107"/>
    </row>
    <row r="280" spans="1:7" s="14" customFormat="1" ht="12.75">
      <c r="A280" s="197"/>
      <c r="B280" s="181" t="s">
        <v>1978</v>
      </c>
      <c r="C280" s="198">
        <v>10</v>
      </c>
      <c r="D280" s="184"/>
      <c r="E280" s="184"/>
      <c r="F280" s="185"/>
      <c r="G280" s="199"/>
    </row>
    <row r="281" spans="1:7" s="14" customFormat="1" ht="12.75">
      <c r="A281" s="68"/>
      <c r="B281" s="65" t="s">
        <v>29</v>
      </c>
      <c r="C281" s="82">
        <v>10600000</v>
      </c>
      <c r="D281" s="55">
        <v>47908421</v>
      </c>
      <c r="E281" s="55">
        <v>22808350.63208293</v>
      </c>
      <c r="F281" s="91">
        <v>70716771.63208294</v>
      </c>
      <c r="G281" s="108">
        <v>206100.44250834902</v>
      </c>
    </row>
    <row r="282" spans="1:7" s="14" customFormat="1" ht="12.75">
      <c r="A282" s="66">
        <v>1</v>
      </c>
      <c r="B282" s="66" t="s">
        <v>870</v>
      </c>
      <c r="C282" s="83">
        <v>10605000</v>
      </c>
      <c r="D282" s="56">
        <v>1483387</v>
      </c>
      <c r="E282" s="56">
        <v>1076499.126306438</v>
      </c>
      <c r="F282" s="96">
        <v>2559886.126306438</v>
      </c>
      <c r="G282" s="116">
        <v>163195.5964749737</v>
      </c>
    </row>
    <row r="283" spans="1:7" s="14" customFormat="1" ht="12.75">
      <c r="A283" s="66">
        <v>2</v>
      </c>
      <c r="B283" s="66" t="s">
        <v>871</v>
      </c>
      <c r="C283" s="83">
        <v>10608000</v>
      </c>
      <c r="D283" s="56">
        <v>1052309</v>
      </c>
      <c r="E283" s="56">
        <v>1082449.728042335</v>
      </c>
      <c r="F283" s="96">
        <v>2134758.7280423352</v>
      </c>
      <c r="G283" s="116">
        <v>115286.42480111978</v>
      </c>
    </row>
    <row r="284" spans="1:7" s="14" customFormat="1" ht="12.75">
      <c r="A284" s="66">
        <v>3</v>
      </c>
      <c r="B284" s="66" t="s">
        <v>721</v>
      </c>
      <c r="C284" s="83">
        <v>10611000</v>
      </c>
      <c r="D284" s="56">
        <v>1381848</v>
      </c>
      <c r="E284" s="56">
        <v>1242998.1336694285</v>
      </c>
      <c r="F284" s="96">
        <v>2624846.1336694285</v>
      </c>
      <c r="G284" s="116">
        <v>116478.63916882305</v>
      </c>
    </row>
    <row r="285" spans="1:7" s="14" customFormat="1" ht="12.75">
      <c r="A285" s="66">
        <v>4</v>
      </c>
      <c r="B285" s="66" t="s">
        <v>872</v>
      </c>
      <c r="C285" s="83">
        <v>10615000</v>
      </c>
      <c r="D285" s="56">
        <v>3926942</v>
      </c>
      <c r="E285" s="56">
        <v>1670886.9716226272</v>
      </c>
      <c r="F285" s="96">
        <v>5597828.971622627</v>
      </c>
      <c r="G285" s="116">
        <v>254921.8530726639</v>
      </c>
    </row>
    <row r="286" spans="1:7" s="14" customFormat="1" ht="12.75">
      <c r="A286" s="66">
        <v>5</v>
      </c>
      <c r="B286" s="66" t="s">
        <v>873</v>
      </c>
      <c r="C286" s="83">
        <v>10621000</v>
      </c>
      <c r="D286" s="56">
        <v>1440533</v>
      </c>
      <c r="E286" s="56">
        <v>1004029.8722511599</v>
      </c>
      <c r="F286" s="96">
        <v>2444562.87225116</v>
      </c>
      <c r="G286" s="116">
        <v>164031.59580293635</v>
      </c>
    </row>
    <row r="287" spans="1:7" s="14" customFormat="1" ht="12.75">
      <c r="A287" s="66">
        <v>6</v>
      </c>
      <c r="B287" s="66" t="s">
        <v>874</v>
      </c>
      <c r="C287" s="83">
        <v>10625000</v>
      </c>
      <c r="D287" s="56">
        <v>3224883</v>
      </c>
      <c r="E287" s="56">
        <v>1404993.583248118</v>
      </c>
      <c r="F287" s="96">
        <v>4629876.583248118</v>
      </c>
      <c r="G287" s="116">
        <v>290310.7965417681</v>
      </c>
    </row>
    <row r="288" spans="1:7" s="14" customFormat="1" ht="12.75">
      <c r="A288" s="66">
        <v>7</v>
      </c>
      <c r="B288" s="66" t="s">
        <v>875</v>
      </c>
      <c r="C288" s="83">
        <v>10628000</v>
      </c>
      <c r="D288" s="56">
        <v>2197555</v>
      </c>
      <c r="E288" s="56">
        <v>1663942.2111856635</v>
      </c>
      <c r="F288" s="96">
        <v>3861497.2111856635</v>
      </c>
      <c r="G288" s="116">
        <v>157150.30161100696</v>
      </c>
    </row>
    <row r="289" spans="1:7" s="14" customFormat="1" ht="12.75">
      <c r="A289" s="66">
        <v>8</v>
      </c>
      <c r="B289" s="66" t="s">
        <v>876</v>
      </c>
      <c r="C289" s="83">
        <v>10630000</v>
      </c>
      <c r="D289" s="56">
        <v>987065</v>
      </c>
      <c r="E289" s="56">
        <v>881805.4214161228</v>
      </c>
      <c r="F289" s="96">
        <v>1868870.421416123</v>
      </c>
      <c r="G289" s="116">
        <v>147701.76412045542</v>
      </c>
    </row>
    <row r="290" spans="1:7" s="14" customFormat="1" ht="12.75">
      <c r="A290" s="66">
        <v>9</v>
      </c>
      <c r="B290" s="66" t="s">
        <v>877</v>
      </c>
      <c r="C290" s="83">
        <v>10631000</v>
      </c>
      <c r="D290" s="56">
        <v>4112319</v>
      </c>
      <c r="E290" s="56">
        <v>1371707.4392439127</v>
      </c>
      <c r="F290" s="96">
        <v>5484026.439243913</v>
      </c>
      <c r="G290" s="116">
        <v>264481.6223411581</v>
      </c>
    </row>
    <row r="291" spans="1:7" s="14" customFormat="1" ht="12.75">
      <c r="A291" s="66">
        <v>10</v>
      </c>
      <c r="B291" s="66" t="s">
        <v>878</v>
      </c>
      <c r="C291" s="83">
        <v>10632000</v>
      </c>
      <c r="D291" s="56">
        <v>766617</v>
      </c>
      <c r="E291" s="56">
        <v>852014.7857402823</v>
      </c>
      <c r="F291" s="96">
        <v>1618631.7857402824</v>
      </c>
      <c r="G291" s="116">
        <v>118165.55597461545</v>
      </c>
    </row>
    <row r="292" spans="1:7" s="14" customFormat="1" ht="12.75">
      <c r="A292" s="66">
        <v>11</v>
      </c>
      <c r="B292" s="66" t="s">
        <v>765</v>
      </c>
      <c r="C292" s="83">
        <v>10635000</v>
      </c>
      <c r="D292" s="56">
        <v>911684</v>
      </c>
      <c r="E292" s="56">
        <v>978917.3216033397</v>
      </c>
      <c r="F292" s="96">
        <v>1890601.3216033396</v>
      </c>
      <c r="G292" s="116">
        <v>131703.33135516127</v>
      </c>
    </row>
    <row r="293" spans="1:7" s="14" customFormat="1" ht="12.75">
      <c r="A293" s="66">
        <v>12</v>
      </c>
      <c r="B293" s="66" t="s">
        <v>141</v>
      </c>
      <c r="C293" s="83">
        <v>10638000</v>
      </c>
      <c r="D293" s="56">
        <v>2775358</v>
      </c>
      <c r="E293" s="56">
        <v>1066002.8616085108</v>
      </c>
      <c r="F293" s="96">
        <v>3841360.861608511</v>
      </c>
      <c r="G293" s="116">
        <v>204665.18523141934</v>
      </c>
    </row>
    <row r="294" spans="1:7" s="14" customFormat="1" ht="12.75">
      <c r="A294" s="66">
        <v>13</v>
      </c>
      <c r="B294" s="66" t="s">
        <v>879</v>
      </c>
      <c r="C294" s="83">
        <v>10640000</v>
      </c>
      <c r="D294" s="56">
        <v>637025</v>
      </c>
      <c r="E294" s="56">
        <v>659845.9523206609</v>
      </c>
      <c r="F294" s="96">
        <v>1296870.952320661</v>
      </c>
      <c r="G294" s="116">
        <v>149443.52988253758</v>
      </c>
    </row>
    <row r="295" spans="1:7" s="14" customFormat="1" ht="12.75">
      <c r="A295" s="66">
        <v>14</v>
      </c>
      <c r="B295" s="66" t="s">
        <v>880</v>
      </c>
      <c r="C295" s="83">
        <v>10642000</v>
      </c>
      <c r="D295" s="56">
        <v>1584874</v>
      </c>
      <c r="E295" s="56">
        <v>868334.6847548698</v>
      </c>
      <c r="F295" s="96">
        <v>2453208.68475487</v>
      </c>
      <c r="G295" s="116">
        <v>166432.06816518796</v>
      </c>
    </row>
    <row r="296" spans="1:7" s="14" customFormat="1" ht="12.75">
      <c r="A296" s="66">
        <v>15</v>
      </c>
      <c r="B296" s="66" t="s">
        <v>881</v>
      </c>
      <c r="C296" s="83">
        <v>10645000</v>
      </c>
      <c r="D296" s="56">
        <v>4584841</v>
      </c>
      <c r="E296" s="56">
        <v>854494.6489527074</v>
      </c>
      <c r="F296" s="96">
        <v>5439335.648952708</v>
      </c>
      <c r="G296" s="116">
        <v>502757.70856388827</v>
      </c>
    </row>
    <row r="297" spans="1:7" s="14" customFormat="1" ht="12.75">
      <c r="A297" s="66">
        <v>16</v>
      </c>
      <c r="B297" s="66" t="s">
        <v>882</v>
      </c>
      <c r="C297" s="83">
        <v>10647000</v>
      </c>
      <c r="D297" s="56">
        <v>3284484</v>
      </c>
      <c r="E297" s="56">
        <v>1444346.4871935146</v>
      </c>
      <c r="F297" s="96">
        <v>4728830.487193515</v>
      </c>
      <c r="G297" s="116">
        <v>192189.8186219676</v>
      </c>
    </row>
    <row r="298" spans="1:7" s="14" customFormat="1" ht="12.75">
      <c r="A298" s="66">
        <v>17</v>
      </c>
      <c r="B298" s="66" t="s">
        <v>883</v>
      </c>
      <c r="C298" s="83">
        <v>10649000</v>
      </c>
      <c r="D298" s="56">
        <v>5599038</v>
      </c>
      <c r="E298" s="56">
        <v>1544256.6274864175</v>
      </c>
      <c r="F298" s="96">
        <v>7143294.627486417</v>
      </c>
      <c r="G298" s="116">
        <v>256151.4192091805</v>
      </c>
    </row>
    <row r="299" spans="1:7" s="14" customFormat="1" ht="12.75">
      <c r="A299" s="66">
        <v>18</v>
      </c>
      <c r="B299" s="66" t="s">
        <v>643</v>
      </c>
      <c r="C299" s="83">
        <v>10651000</v>
      </c>
      <c r="D299" s="56">
        <v>1807388</v>
      </c>
      <c r="E299" s="56">
        <v>1565030.6085550324</v>
      </c>
      <c r="F299" s="96">
        <v>3372418.6085550324</v>
      </c>
      <c r="G299" s="116">
        <v>153298.72305809503</v>
      </c>
    </row>
    <row r="300" spans="1:7" s="14" customFormat="1" ht="12.75">
      <c r="A300" s="66">
        <v>19</v>
      </c>
      <c r="B300" s="66" t="s">
        <v>884</v>
      </c>
      <c r="C300" s="83">
        <v>10654000</v>
      </c>
      <c r="D300" s="56">
        <v>5458260</v>
      </c>
      <c r="E300" s="56">
        <v>1212793.1746676704</v>
      </c>
      <c r="F300" s="96">
        <v>6671053.17466767</v>
      </c>
      <c r="G300" s="116">
        <v>465693.06629442726</v>
      </c>
    </row>
    <row r="301" spans="1:7" s="14" customFormat="1" ht="12.75">
      <c r="A301" s="66">
        <v>20</v>
      </c>
      <c r="B301" s="66" t="s">
        <v>885</v>
      </c>
      <c r="C301" s="83">
        <v>10655000</v>
      </c>
      <c r="D301" s="56">
        <v>692011</v>
      </c>
      <c r="E301" s="56">
        <v>363000.99271089234</v>
      </c>
      <c r="F301" s="96">
        <v>1055011.9927108923</v>
      </c>
      <c r="G301" s="116">
        <v>183960.2428440963</v>
      </c>
    </row>
    <row r="302" spans="1:7" s="14" customFormat="1" ht="12.75">
      <c r="A302" s="65"/>
      <c r="B302" s="65" t="s">
        <v>41</v>
      </c>
      <c r="C302" s="82">
        <v>10700000</v>
      </c>
      <c r="D302" s="55">
        <v>96267579</v>
      </c>
      <c r="E302" s="55">
        <v>30694739.824977055</v>
      </c>
      <c r="F302" s="91">
        <v>126962318.82497706</v>
      </c>
      <c r="G302" s="108">
        <v>271603.29615573754</v>
      </c>
    </row>
    <row r="303" spans="1:7" s="14" customFormat="1" ht="12.75">
      <c r="A303" s="66">
        <v>1</v>
      </c>
      <c r="B303" s="66" t="s">
        <v>2312</v>
      </c>
      <c r="C303" s="83">
        <v>10701000</v>
      </c>
      <c r="D303" s="56">
        <v>57953848</v>
      </c>
      <c r="E303" s="56">
        <v>13841638.251260407</v>
      </c>
      <c r="F303" s="96">
        <v>71795486.2512604</v>
      </c>
      <c r="G303" s="116">
        <v>315574.8449553657</v>
      </c>
    </row>
    <row r="304" spans="1:7" s="14" customFormat="1" ht="12.75">
      <c r="A304" s="66">
        <v>2</v>
      </c>
      <c r="B304" s="66" t="s">
        <v>2313</v>
      </c>
      <c r="C304" s="83">
        <v>10710000</v>
      </c>
      <c r="D304" s="56">
        <v>11189358</v>
      </c>
      <c r="E304" s="56">
        <v>4076878.8848246434</v>
      </c>
      <c r="F304" s="96">
        <v>15266236.884824643</v>
      </c>
      <c r="G304" s="116">
        <v>224953.3903811246</v>
      </c>
    </row>
    <row r="305" spans="1:7" s="14" customFormat="1" ht="12.75">
      <c r="A305" s="66">
        <v>3</v>
      </c>
      <c r="B305" s="66" t="s">
        <v>2314</v>
      </c>
      <c r="C305" s="83">
        <v>10712000</v>
      </c>
      <c r="D305" s="56">
        <v>3746569</v>
      </c>
      <c r="E305" s="56">
        <v>2185861.2833266268</v>
      </c>
      <c r="F305" s="96">
        <v>5932430.283326627</v>
      </c>
      <c r="G305" s="116">
        <v>246937.65748112826</v>
      </c>
    </row>
    <row r="306" spans="1:7" s="14" customFormat="1" ht="12.75">
      <c r="A306" s="66">
        <v>4</v>
      </c>
      <c r="B306" s="66" t="s">
        <v>2315</v>
      </c>
      <c r="C306" s="83">
        <v>10720000</v>
      </c>
      <c r="D306" s="56">
        <v>1911722</v>
      </c>
      <c r="E306" s="56">
        <v>1680160.3202760897</v>
      </c>
      <c r="F306" s="96">
        <v>3591882.32027609</v>
      </c>
      <c r="G306" s="116">
        <v>173278.1282394756</v>
      </c>
    </row>
    <row r="307" spans="1:7" s="14" customFormat="1" ht="12.75">
      <c r="A307" s="66">
        <v>5</v>
      </c>
      <c r="B307" s="66" t="s">
        <v>2316</v>
      </c>
      <c r="C307" s="83">
        <v>10730000</v>
      </c>
      <c r="D307" s="56">
        <v>5968688</v>
      </c>
      <c r="E307" s="56">
        <v>3530773.465052925</v>
      </c>
      <c r="F307" s="96">
        <v>9499461.465052925</v>
      </c>
      <c r="G307" s="116">
        <v>170540.76092515394</v>
      </c>
    </row>
    <row r="308" spans="1:7" s="14" customFormat="1" ht="12.75">
      <c r="A308" s="66">
        <v>6</v>
      </c>
      <c r="B308" s="66" t="s">
        <v>2317</v>
      </c>
      <c r="C308" s="83">
        <v>10732000</v>
      </c>
      <c r="D308" s="56">
        <v>9968887</v>
      </c>
      <c r="E308" s="56">
        <v>2737281.3902607746</v>
      </c>
      <c r="F308" s="96">
        <v>12706168.390260775</v>
      </c>
      <c r="G308" s="116">
        <v>373776.7956186615</v>
      </c>
    </row>
    <row r="309" spans="1:7" s="14" customFormat="1" ht="12.75">
      <c r="A309" s="66">
        <v>7</v>
      </c>
      <c r="B309" s="66" t="s">
        <v>2318</v>
      </c>
      <c r="C309" s="83">
        <v>10740000</v>
      </c>
      <c r="D309" s="56">
        <v>2022119</v>
      </c>
      <c r="E309" s="56">
        <v>1295214.7536154895</v>
      </c>
      <c r="F309" s="96">
        <v>3317333.753615489</v>
      </c>
      <c r="G309" s="116">
        <v>174339.59184441293</v>
      </c>
    </row>
    <row r="310" spans="1:7" s="14" customFormat="1" ht="12.75">
      <c r="A310" s="66">
        <v>8</v>
      </c>
      <c r="B310" s="66" t="s">
        <v>2319</v>
      </c>
      <c r="C310" s="83">
        <v>10770000</v>
      </c>
      <c r="D310" s="56">
        <v>2377629</v>
      </c>
      <c r="E310" s="56">
        <v>367611.6665002072</v>
      </c>
      <c r="F310" s="96">
        <v>2745240.666500207</v>
      </c>
      <c r="G310" s="116">
        <v>446017.97993504565</v>
      </c>
    </row>
    <row r="311" spans="1:7" s="14" customFormat="1" ht="12.75">
      <c r="A311" s="66">
        <v>9</v>
      </c>
      <c r="B311" s="66" t="s">
        <v>2320</v>
      </c>
      <c r="C311" s="58">
        <v>10775000</v>
      </c>
      <c r="D311" s="56">
        <v>1128759</v>
      </c>
      <c r="E311" s="56">
        <v>979319.7893631338</v>
      </c>
      <c r="F311" s="56">
        <v>2108078.7893631337</v>
      </c>
      <c r="G311" s="116">
        <v>169296.4013301585</v>
      </c>
    </row>
    <row r="312" spans="1:6" s="14" customFormat="1" ht="12.75">
      <c r="A312" s="71"/>
      <c r="B312" s="21"/>
      <c r="C312" s="40"/>
      <c r="D312" s="28"/>
      <c r="E312" s="28"/>
      <c r="F312" s="28"/>
    </row>
    <row r="313" spans="1:7" s="14" customFormat="1" ht="12.75">
      <c r="A313" s="197"/>
      <c r="B313" s="200" t="s">
        <v>2321</v>
      </c>
      <c r="C313" s="201">
        <v>11</v>
      </c>
      <c r="D313" s="184"/>
      <c r="E313" s="184"/>
      <c r="F313" s="184"/>
      <c r="G313" s="199"/>
    </row>
    <row r="314" spans="1:7" s="14" customFormat="1" ht="12.75">
      <c r="A314" s="68"/>
      <c r="B314" s="65" t="s">
        <v>29</v>
      </c>
      <c r="C314" s="82">
        <v>11600000</v>
      </c>
      <c r="D314" s="55">
        <v>51430941</v>
      </c>
      <c r="E314" s="55">
        <v>41021013.718097284</v>
      </c>
      <c r="F314" s="91">
        <v>92451954.71809728</v>
      </c>
      <c r="G314" s="113">
        <v>223593.66240391895</v>
      </c>
    </row>
    <row r="315" spans="1:7" s="14" customFormat="1" ht="12.75">
      <c r="A315" s="66">
        <v>1</v>
      </c>
      <c r="B315" s="66" t="s">
        <v>886</v>
      </c>
      <c r="C315" s="83">
        <v>11605000</v>
      </c>
      <c r="D315" s="56">
        <v>6980858</v>
      </c>
      <c r="E315" s="56">
        <v>4324358.952499687</v>
      </c>
      <c r="F315" s="96">
        <v>11305216.952499688</v>
      </c>
      <c r="G315" s="114">
        <v>217153.28081480737</v>
      </c>
    </row>
    <row r="316" spans="1:7" s="14" customFormat="1" ht="12.75">
      <c r="A316" s="66">
        <v>2</v>
      </c>
      <c r="B316" s="66" t="s">
        <v>887</v>
      </c>
      <c r="C316" s="83">
        <v>11608000</v>
      </c>
      <c r="D316" s="56">
        <v>1027711</v>
      </c>
      <c r="E316" s="56">
        <v>1451662.8412153253</v>
      </c>
      <c r="F316" s="96">
        <v>2479373.8412153255</v>
      </c>
      <c r="G316" s="114">
        <v>167672.5394748986</v>
      </c>
    </row>
    <row r="317" spans="1:7" s="14" customFormat="1" ht="12.75">
      <c r="A317" s="66">
        <v>3</v>
      </c>
      <c r="B317" s="66" t="s">
        <v>888</v>
      </c>
      <c r="C317" s="83">
        <v>11611000</v>
      </c>
      <c r="D317" s="56">
        <v>1271621</v>
      </c>
      <c r="E317" s="56">
        <v>1018914.9778884164</v>
      </c>
      <c r="F317" s="96">
        <v>2290535.9778884165</v>
      </c>
      <c r="G317" s="114">
        <v>223750.7060553303</v>
      </c>
    </row>
    <row r="318" spans="1:7" s="14" customFormat="1" ht="12.75">
      <c r="A318" s="66">
        <v>4</v>
      </c>
      <c r="B318" s="66" t="s">
        <v>889</v>
      </c>
      <c r="C318" s="83">
        <v>11614000</v>
      </c>
      <c r="D318" s="56">
        <v>2151265</v>
      </c>
      <c r="E318" s="56">
        <v>1360580.969268619</v>
      </c>
      <c r="F318" s="96">
        <v>3511845.969268619</v>
      </c>
      <c r="G318" s="114">
        <v>230996.90648349797</v>
      </c>
    </row>
    <row r="319" spans="1:7" s="14" customFormat="1" ht="12.75">
      <c r="A319" s="66">
        <v>5</v>
      </c>
      <c r="B319" s="66" t="s">
        <v>890</v>
      </c>
      <c r="C319" s="83">
        <v>11618000</v>
      </c>
      <c r="D319" s="56">
        <v>1763670</v>
      </c>
      <c r="E319" s="56">
        <v>1417454.8185012892</v>
      </c>
      <c r="F319" s="96">
        <v>3181124.818501289</v>
      </c>
      <c r="G319" s="114">
        <v>179471.07579696973</v>
      </c>
    </row>
    <row r="320" spans="1:7" s="14" customFormat="1" ht="12.75">
      <c r="A320" s="66">
        <v>6</v>
      </c>
      <c r="B320" s="66" t="s">
        <v>891</v>
      </c>
      <c r="C320" s="83">
        <v>11622000</v>
      </c>
      <c r="D320" s="56">
        <v>2698605</v>
      </c>
      <c r="E320" s="56">
        <v>1962235.2061290627</v>
      </c>
      <c r="F320" s="96">
        <v>4660840.206129063</v>
      </c>
      <c r="G320" s="114">
        <v>198815.86000635862</v>
      </c>
    </row>
    <row r="321" spans="1:7" s="14" customFormat="1" ht="12.75">
      <c r="A321" s="66">
        <v>7</v>
      </c>
      <c r="B321" s="66" t="s">
        <v>892</v>
      </c>
      <c r="C321" s="83">
        <v>11627000</v>
      </c>
      <c r="D321" s="56">
        <v>2498034</v>
      </c>
      <c r="E321" s="56">
        <v>6419324.596562916</v>
      </c>
      <c r="F321" s="96">
        <v>8917358.596562916</v>
      </c>
      <c r="G321" s="114">
        <v>445957.12125239626</v>
      </c>
    </row>
    <row r="322" spans="1:7" s="14" customFormat="1" ht="12.75">
      <c r="A322" s="66">
        <v>8</v>
      </c>
      <c r="B322" s="66" t="s">
        <v>893</v>
      </c>
      <c r="C322" s="83">
        <v>11630000</v>
      </c>
      <c r="D322" s="56">
        <v>1208964</v>
      </c>
      <c r="E322" s="56">
        <v>1189230.1363881927</v>
      </c>
      <c r="F322" s="96">
        <v>2398194.136388193</v>
      </c>
      <c r="G322" s="114">
        <v>188196.98158896595</v>
      </c>
    </row>
    <row r="323" spans="1:7" s="14" customFormat="1" ht="12.75">
      <c r="A323" s="66">
        <v>12</v>
      </c>
      <c r="B323" s="66" t="s">
        <v>436</v>
      </c>
      <c r="C323" s="83">
        <v>11635000</v>
      </c>
      <c r="D323" s="56">
        <v>1991828</v>
      </c>
      <c r="E323" s="56">
        <v>1070993.107668842</v>
      </c>
      <c r="F323" s="96">
        <v>3062821.107668842</v>
      </c>
      <c r="G323" s="114">
        <v>253021.15718040828</v>
      </c>
    </row>
    <row r="324" spans="1:7" s="14" customFormat="1" ht="12.75">
      <c r="A324" s="66">
        <v>10</v>
      </c>
      <c r="B324" s="66" t="s">
        <v>894</v>
      </c>
      <c r="C324" s="83">
        <v>11638000</v>
      </c>
      <c r="D324" s="56">
        <v>747112</v>
      </c>
      <c r="E324" s="56">
        <v>837671.4977684151</v>
      </c>
      <c r="F324" s="96">
        <v>1584783.4977684151</v>
      </c>
      <c r="G324" s="114">
        <v>228486.6634614209</v>
      </c>
    </row>
    <row r="325" spans="1:7" s="14" customFormat="1" ht="12.75">
      <c r="A325" s="66">
        <v>11</v>
      </c>
      <c r="B325" s="66" t="s">
        <v>895</v>
      </c>
      <c r="C325" s="83">
        <v>11642000</v>
      </c>
      <c r="D325" s="56">
        <v>2175258</v>
      </c>
      <c r="E325" s="56">
        <v>1036661.7576763626</v>
      </c>
      <c r="F325" s="96">
        <v>3211919.7576763625</v>
      </c>
      <c r="G325" s="114">
        <v>336150.6810754959</v>
      </c>
    </row>
    <row r="326" spans="1:7" s="14" customFormat="1" ht="12.75">
      <c r="A326" s="66">
        <v>12</v>
      </c>
      <c r="B326" s="66" t="s">
        <v>896</v>
      </c>
      <c r="C326" s="83">
        <v>11644000</v>
      </c>
      <c r="D326" s="56">
        <v>4178837</v>
      </c>
      <c r="E326" s="56">
        <v>2324718.0129714618</v>
      </c>
      <c r="F326" s="96">
        <v>6503555.012971462</v>
      </c>
      <c r="G326" s="114">
        <v>232826.9435066575</v>
      </c>
    </row>
    <row r="327" spans="1:7" s="14" customFormat="1" ht="12.75">
      <c r="A327" s="66">
        <v>13</v>
      </c>
      <c r="B327" s="66" t="s">
        <v>897</v>
      </c>
      <c r="C327" s="83">
        <v>11646000</v>
      </c>
      <c r="D327" s="56">
        <v>3376945</v>
      </c>
      <c r="E327" s="56">
        <v>2654451.531312222</v>
      </c>
      <c r="F327" s="96">
        <v>6031396.531312222</v>
      </c>
      <c r="G327" s="114">
        <v>184898.72873428027</v>
      </c>
    </row>
    <row r="328" spans="1:7" s="14" customFormat="1" ht="12.75">
      <c r="A328" s="66">
        <v>14</v>
      </c>
      <c r="B328" s="66" t="s">
        <v>898</v>
      </c>
      <c r="C328" s="83">
        <v>11648000</v>
      </c>
      <c r="D328" s="56">
        <v>2386581</v>
      </c>
      <c r="E328" s="56">
        <v>2439484.8843227746</v>
      </c>
      <c r="F328" s="96">
        <v>4826065.884322775</v>
      </c>
      <c r="G328" s="114">
        <v>199589.15981483765</v>
      </c>
    </row>
    <row r="329" spans="1:7" s="14" customFormat="1" ht="12.75">
      <c r="A329" s="66">
        <v>15</v>
      </c>
      <c r="B329" s="66" t="s">
        <v>899</v>
      </c>
      <c r="C329" s="83">
        <v>11650000</v>
      </c>
      <c r="D329" s="56">
        <v>5092473</v>
      </c>
      <c r="E329" s="56">
        <v>3683242.973840623</v>
      </c>
      <c r="F329" s="96">
        <v>8775715.973840624</v>
      </c>
      <c r="G329" s="114">
        <v>200171.4370986206</v>
      </c>
    </row>
    <row r="330" spans="1:7" s="14" customFormat="1" ht="12.75">
      <c r="A330" s="66">
        <v>16</v>
      </c>
      <c r="B330" s="66" t="s">
        <v>900</v>
      </c>
      <c r="C330" s="83">
        <v>11652000</v>
      </c>
      <c r="D330" s="56">
        <v>5111983</v>
      </c>
      <c r="E330" s="56">
        <v>1966210.2194241255</v>
      </c>
      <c r="F330" s="96">
        <v>7078193.219424126</v>
      </c>
      <c r="G330" s="114">
        <v>272206.7922710505</v>
      </c>
    </row>
    <row r="331" spans="1:7" s="14" customFormat="1" ht="12.75">
      <c r="A331" s="66">
        <v>17</v>
      </c>
      <c r="B331" s="66" t="s">
        <v>901</v>
      </c>
      <c r="C331" s="83">
        <v>11654000</v>
      </c>
      <c r="D331" s="56">
        <v>3269487</v>
      </c>
      <c r="E331" s="56">
        <v>2531897.2461879198</v>
      </c>
      <c r="F331" s="96">
        <v>5801384.24618792</v>
      </c>
      <c r="G331" s="114">
        <v>207029.6283701349</v>
      </c>
    </row>
    <row r="332" spans="1:7" s="14" customFormat="1" ht="12.75">
      <c r="A332" s="66">
        <v>18</v>
      </c>
      <c r="B332" s="66" t="s">
        <v>902</v>
      </c>
      <c r="C332" s="83">
        <v>11656000</v>
      </c>
      <c r="D332" s="56">
        <v>2314633</v>
      </c>
      <c r="E332" s="56">
        <v>2139003.5256963745</v>
      </c>
      <c r="F332" s="96">
        <v>4453636.5256963745</v>
      </c>
      <c r="G332" s="114">
        <v>198947.4013086918</v>
      </c>
    </row>
    <row r="333" spans="1:7" s="14" customFormat="1" ht="12.75">
      <c r="A333" s="66">
        <v>19</v>
      </c>
      <c r="B333" s="66" t="s">
        <v>903</v>
      </c>
      <c r="C333" s="83">
        <v>11658000</v>
      </c>
      <c r="D333" s="56">
        <v>1185076</v>
      </c>
      <c r="E333" s="56">
        <v>1192916.4627746327</v>
      </c>
      <c r="F333" s="96">
        <v>2377992.4627746325</v>
      </c>
      <c r="G333" s="114">
        <v>173500.1067251301</v>
      </c>
    </row>
    <row r="334" spans="1:7" s="14" customFormat="1" ht="12.75">
      <c r="A334" s="65"/>
      <c r="B334" s="65" t="s">
        <v>41</v>
      </c>
      <c r="C334" s="82">
        <v>11700000</v>
      </c>
      <c r="D334" s="55">
        <v>179480149</v>
      </c>
      <c r="E334" s="55">
        <v>55633042.079522714</v>
      </c>
      <c r="F334" s="91">
        <v>235113191.07952273</v>
      </c>
      <c r="G334" s="113">
        <v>321688.16070578987</v>
      </c>
    </row>
    <row r="335" spans="1:7" s="14" customFormat="1" ht="12.75">
      <c r="A335" s="66">
        <v>1</v>
      </c>
      <c r="B335" s="66" t="s">
        <v>2322</v>
      </c>
      <c r="C335" s="83">
        <v>11701000</v>
      </c>
      <c r="D335" s="56">
        <v>90338564</v>
      </c>
      <c r="E335" s="56">
        <v>28628521.25446582</v>
      </c>
      <c r="F335" s="96">
        <v>118967085.25446582</v>
      </c>
      <c r="G335" s="114">
        <v>332559.2489753944</v>
      </c>
    </row>
    <row r="336" spans="1:7" s="14" customFormat="1" ht="12.75">
      <c r="A336" s="66">
        <v>2</v>
      </c>
      <c r="B336" s="66" t="s">
        <v>2323</v>
      </c>
      <c r="C336" s="83">
        <v>11708000</v>
      </c>
      <c r="D336" s="56">
        <v>6923180</v>
      </c>
      <c r="E336" s="56">
        <v>3240315.874315992</v>
      </c>
      <c r="F336" s="96">
        <v>10163495.874315992</v>
      </c>
      <c r="G336" s="114">
        <v>268904.00768113014</v>
      </c>
    </row>
    <row r="337" spans="1:7" s="14" customFormat="1" ht="12.75">
      <c r="A337" s="66">
        <v>3</v>
      </c>
      <c r="B337" s="66" t="s">
        <v>2324</v>
      </c>
      <c r="C337" s="83">
        <v>11710000</v>
      </c>
      <c r="D337" s="56">
        <v>15096754</v>
      </c>
      <c r="E337" s="56">
        <v>1418831.5946959478</v>
      </c>
      <c r="F337" s="96">
        <v>16515585.594695948</v>
      </c>
      <c r="G337" s="114">
        <v>224165.06860708978</v>
      </c>
    </row>
    <row r="338" spans="1:7" s="14" customFormat="1" ht="12.75">
      <c r="A338" s="66">
        <v>4</v>
      </c>
      <c r="B338" s="66" t="s">
        <v>2325</v>
      </c>
      <c r="C338" s="83">
        <v>11715000</v>
      </c>
      <c r="D338" s="56">
        <v>5762276</v>
      </c>
      <c r="E338" s="56">
        <v>3319433.101375599</v>
      </c>
      <c r="F338" s="96">
        <v>9081709.101375598</v>
      </c>
      <c r="G338" s="114">
        <v>230400.81947828605</v>
      </c>
    </row>
    <row r="339" spans="1:7" s="14" customFormat="1" ht="12.75">
      <c r="A339" s="66">
        <v>5</v>
      </c>
      <c r="B339" s="66" t="s">
        <v>2326</v>
      </c>
      <c r="C339" s="83">
        <v>11730000</v>
      </c>
      <c r="D339" s="56">
        <v>51157990</v>
      </c>
      <c r="E339" s="56">
        <v>17915931.067828525</v>
      </c>
      <c r="F339" s="96">
        <v>69073921.06782852</v>
      </c>
      <c r="G339" s="114">
        <v>367709.8151591361</v>
      </c>
    </row>
    <row r="340" spans="1:7" s="14" customFormat="1" ht="12.75">
      <c r="A340" s="66">
        <v>6</v>
      </c>
      <c r="B340" s="66" t="s">
        <v>2327</v>
      </c>
      <c r="C340" s="83">
        <v>11712000</v>
      </c>
      <c r="D340" s="56">
        <v>1935934</v>
      </c>
      <c r="E340" s="56">
        <v>38784.91297037879</v>
      </c>
      <c r="F340" s="96">
        <v>1974718.9129703788</v>
      </c>
      <c r="G340" s="114">
        <v>735463.2822980925</v>
      </c>
    </row>
    <row r="341" spans="1:7" s="14" customFormat="1" ht="12.75">
      <c r="A341" s="181"/>
      <c r="B341" s="181" t="s">
        <v>904</v>
      </c>
      <c r="C341" s="201">
        <v>11800000</v>
      </c>
      <c r="D341" s="184"/>
      <c r="E341" s="184"/>
      <c r="F341" s="184"/>
      <c r="G341" s="199"/>
    </row>
    <row r="342" spans="1:7" s="14" customFormat="1" ht="12.75">
      <c r="A342" s="66">
        <v>1</v>
      </c>
      <c r="B342" s="66" t="s">
        <v>905</v>
      </c>
      <c r="C342" s="58">
        <v>11810000</v>
      </c>
      <c r="D342" s="56">
        <v>8864711</v>
      </c>
      <c r="E342" s="56">
        <v>1758221.3196697067</v>
      </c>
      <c r="F342" s="56">
        <v>10622932.319669707</v>
      </c>
      <c r="G342" s="114">
        <v>543817.5652539013</v>
      </c>
    </row>
    <row r="343" spans="1:7" s="14" customFormat="1" ht="12.75">
      <c r="A343" s="66">
        <v>2</v>
      </c>
      <c r="B343" s="66" t="s">
        <v>906</v>
      </c>
      <c r="C343" s="58">
        <v>11850000</v>
      </c>
      <c r="D343" s="56">
        <v>22532459</v>
      </c>
      <c r="E343" s="56">
        <v>2501673.151450292</v>
      </c>
      <c r="F343" s="56">
        <v>25034132.15145029</v>
      </c>
      <c r="G343" s="114">
        <v>1057854.7285632913</v>
      </c>
    </row>
    <row r="344" spans="1:6" s="14" customFormat="1" ht="12.75">
      <c r="A344" s="22"/>
      <c r="B344" s="21"/>
      <c r="C344" s="27"/>
      <c r="D344" s="28"/>
      <c r="E344" s="28"/>
      <c r="F344" s="28"/>
    </row>
    <row r="345" spans="1:7" s="14" customFormat="1" ht="12.75">
      <c r="A345" s="181"/>
      <c r="B345" s="181" t="s">
        <v>149</v>
      </c>
      <c r="C345" s="201" t="s">
        <v>42</v>
      </c>
      <c r="D345" s="184"/>
      <c r="E345" s="184"/>
      <c r="F345" s="184"/>
      <c r="G345" s="199"/>
    </row>
    <row r="346" spans="1:7" s="14" customFormat="1" ht="12.75">
      <c r="A346" s="65"/>
      <c r="B346" s="65" t="s">
        <v>29</v>
      </c>
      <c r="C346" s="82">
        <v>12600000</v>
      </c>
      <c r="D346" s="55">
        <v>45675632.9842651</v>
      </c>
      <c r="E346" s="55">
        <v>23037954.689747</v>
      </c>
      <c r="F346" s="91">
        <v>68713587.6740121</v>
      </c>
      <c r="G346" s="113">
        <v>149375.09140950482</v>
      </c>
    </row>
    <row r="347" spans="1:7" s="14" customFormat="1" ht="12.75">
      <c r="A347" s="66">
        <v>1</v>
      </c>
      <c r="B347" s="66" t="s">
        <v>30</v>
      </c>
      <c r="C347" s="83">
        <v>12605000</v>
      </c>
      <c r="D347" s="56">
        <v>9067624.805034794</v>
      </c>
      <c r="E347" s="56">
        <v>3785821.4611956887</v>
      </c>
      <c r="F347" s="96">
        <v>12853446.266230483</v>
      </c>
      <c r="G347" s="114">
        <v>193657.66085443378</v>
      </c>
    </row>
    <row r="348" spans="1:7" s="14" customFormat="1" ht="12.75">
      <c r="A348" s="66">
        <v>2</v>
      </c>
      <c r="B348" s="66" t="s">
        <v>31</v>
      </c>
      <c r="C348" s="83">
        <v>12610000</v>
      </c>
      <c r="D348" s="56">
        <v>1401352.576744062</v>
      </c>
      <c r="E348" s="56">
        <v>2164270.3790490995</v>
      </c>
      <c r="F348" s="96">
        <v>3565622.9557931614</v>
      </c>
      <c r="G348" s="114">
        <v>74167.92419746566</v>
      </c>
    </row>
    <row r="349" spans="1:7" s="14" customFormat="1" ht="12.75">
      <c r="A349" s="66">
        <v>3</v>
      </c>
      <c r="B349" s="66" t="s">
        <v>32</v>
      </c>
      <c r="C349" s="83">
        <v>12615000</v>
      </c>
      <c r="D349" s="56">
        <v>1596872.973538533</v>
      </c>
      <c r="E349" s="56">
        <v>1299170.850071372</v>
      </c>
      <c r="F349" s="96">
        <v>2896043.8236099053</v>
      </c>
      <c r="G349" s="114">
        <v>111163.97296214895</v>
      </c>
    </row>
    <row r="350" spans="1:7" s="14" customFormat="1" ht="12.75">
      <c r="A350" s="66">
        <v>4</v>
      </c>
      <c r="B350" s="66" t="s">
        <v>33</v>
      </c>
      <c r="C350" s="83">
        <v>12620000</v>
      </c>
      <c r="D350" s="56">
        <v>2599017.7897044634</v>
      </c>
      <c r="E350" s="56">
        <v>2627964.7263532034</v>
      </c>
      <c r="F350" s="96">
        <v>5226982.516057666</v>
      </c>
      <c r="G350" s="114">
        <v>108943.13170465555</v>
      </c>
    </row>
    <row r="351" spans="1:7" s="14" customFormat="1" ht="12.75">
      <c r="A351" s="66">
        <v>5</v>
      </c>
      <c r="B351" s="66" t="s">
        <v>34</v>
      </c>
      <c r="C351" s="83">
        <v>12625000</v>
      </c>
      <c r="D351" s="56">
        <v>2304812.59385123</v>
      </c>
      <c r="E351" s="56">
        <v>2489003.1717178295</v>
      </c>
      <c r="F351" s="96">
        <v>4793815.765569059</v>
      </c>
      <c r="G351" s="114">
        <v>99444.37965334319</v>
      </c>
    </row>
    <row r="352" spans="1:7" s="14" customFormat="1" ht="12.75">
      <c r="A352" s="66">
        <v>6</v>
      </c>
      <c r="B352" s="66" t="s">
        <v>35</v>
      </c>
      <c r="C352" s="83">
        <v>12630000</v>
      </c>
      <c r="D352" s="56">
        <v>13200663.437361553</v>
      </c>
      <c r="E352" s="56">
        <v>1643019.8256625584</v>
      </c>
      <c r="F352" s="96">
        <v>14843683.263024112</v>
      </c>
      <c r="G352" s="114">
        <v>406297.7846122547</v>
      </c>
    </row>
    <row r="353" spans="1:7" s="14" customFormat="1" ht="12.75">
      <c r="A353" s="66">
        <v>7</v>
      </c>
      <c r="B353" s="66" t="s">
        <v>36</v>
      </c>
      <c r="C353" s="83">
        <v>12635000</v>
      </c>
      <c r="D353" s="56">
        <v>2280223.4241102175</v>
      </c>
      <c r="E353" s="56">
        <v>1804628.4378202697</v>
      </c>
      <c r="F353" s="96">
        <v>4084851.861930487</v>
      </c>
      <c r="G353" s="114">
        <v>130123.97623376934</v>
      </c>
    </row>
    <row r="354" spans="1:7" s="14" customFormat="1" ht="12.75">
      <c r="A354" s="66">
        <v>8</v>
      </c>
      <c r="B354" s="66" t="s">
        <v>37</v>
      </c>
      <c r="C354" s="83">
        <v>12640000</v>
      </c>
      <c r="D354" s="56">
        <v>5252428.800644889</v>
      </c>
      <c r="E354" s="56">
        <v>2190530.5462712822</v>
      </c>
      <c r="F354" s="96">
        <v>7442959.346916171</v>
      </c>
      <c r="G354" s="114">
        <v>157346.45470511742</v>
      </c>
    </row>
    <row r="355" spans="1:7" s="14" customFormat="1" ht="12.75">
      <c r="A355" s="66">
        <v>9</v>
      </c>
      <c r="B355" s="66" t="s">
        <v>38</v>
      </c>
      <c r="C355" s="83">
        <v>12642000</v>
      </c>
      <c r="D355" s="56">
        <v>3261795.8129591458</v>
      </c>
      <c r="E355" s="56">
        <v>2052515.6019037948</v>
      </c>
      <c r="F355" s="96">
        <v>5314311.41486294</v>
      </c>
      <c r="G355" s="114">
        <v>111887.30687965434</v>
      </c>
    </row>
    <row r="356" spans="1:7" s="14" customFormat="1" ht="12.75">
      <c r="A356" s="66">
        <v>10</v>
      </c>
      <c r="B356" s="66" t="s">
        <v>39</v>
      </c>
      <c r="C356" s="83">
        <v>12645000</v>
      </c>
      <c r="D356" s="56">
        <v>3263793.0596728</v>
      </c>
      <c r="E356" s="56">
        <v>1968410.161640813</v>
      </c>
      <c r="F356" s="96">
        <v>5232203.221313613</v>
      </c>
      <c r="G356" s="114">
        <v>127861.07918461454</v>
      </c>
    </row>
    <row r="357" spans="1:7" s="14" customFormat="1" ht="12.75">
      <c r="A357" s="66">
        <v>11</v>
      </c>
      <c r="B357" s="66" t="s">
        <v>40</v>
      </c>
      <c r="C357" s="83">
        <v>12650000</v>
      </c>
      <c r="D357" s="56">
        <v>1447047.7106434093</v>
      </c>
      <c r="E357" s="56">
        <v>1012619.5280610849</v>
      </c>
      <c r="F357" s="96">
        <v>2459667.238704494</v>
      </c>
      <c r="G357" s="114">
        <v>125008.49962921807</v>
      </c>
    </row>
    <row r="358" spans="1:7" s="14" customFormat="1" ht="12.75">
      <c r="A358" s="65"/>
      <c r="B358" s="65" t="s">
        <v>41</v>
      </c>
      <c r="C358" s="82">
        <v>12700000</v>
      </c>
      <c r="D358" s="55">
        <v>86782621.01573491</v>
      </c>
      <c r="E358" s="55">
        <v>30422227.14825301</v>
      </c>
      <c r="F358" s="91">
        <v>117204848.16398792</v>
      </c>
      <c r="G358" s="113">
        <v>209708.1708800184</v>
      </c>
    </row>
    <row r="359" spans="1:7" s="14" customFormat="1" ht="12.75">
      <c r="A359" s="66">
        <v>1</v>
      </c>
      <c r="B359" s="66" t="s">
        <v>2328</v>
      </c>
      <c r="C359" s="58">
        <v>12701000</v>
      </c>
      <c r="D359" s="56">
        <v>82333998.42316726</v>
      </c>
      <c r="E359" s="56">
        <v>29289231.615093138</v>
      </c>
      <c r="F359" s="56">
        <v>111623230.0382604</v>
      </c>
      <c r="G359" s="114">
        <v>209904.50963509487</v>
      </c>
    </row>
    <row r="360" spans="1:6" s="14" customFormat="1" ht="12.75">
      <c r="A360" s="22"/>
      <c r="B360" s="21"/>
      <c r="C360" s="27"/>
      <c r="D360" s="28"/>
      <c r="E360" s="28"/>
      <c r="F360" s="28"/>
    </row>
    <row r="361" spans="1:7" s="15" customFormat="1" ht="12.75">
      <c r="A361" s="181"/>
      <c r="B361" s="181" t="s">
        <v>271</v>
      </c>
      <c r="C361" s="202">
        <v>14</v>
      </c>
      <c r="D361" s="184"/>
      <c r="E361" s="184"/>
      <c r="F361" s="184"/>
      <c r="G361" s="199"/>
    </row>
    <row r="362" spans="1:7" s="15" customFormat="1" ht="12.75">
      <c r="A362" s="65"/>
      <c r="B362" s="65" t="s">
        <v>29</v>
      </c>
      <c r="C362" s="82">
        <v>14600000</v>
      </c>
      <c r="D362" s="55">
        <v>73518312.67560378</v>
      </c>
      <c r="E362" s="55">
        <v>44864362.96086248</v>
      </c>
      <c r="F362" s="91">
        <v>118382675.63646626</v>
      </c>
      <c r="G362" s="113">
        <v>150552.7973807944</v>
      </c>
    </row>
    <row r="363" spans="1:7" s="14" customFormat="1" ht="12.75">
      <c r="A363" s="66">
        <v>1</v>
      </c>
      <c r="B363" s="66" t="s">
        <v>60</v>
      </c>
      <c r="C363" s="83">
        <v>14605000</v>
      </c>
      <c r="D363" s="56">
        <v>7845483.493993288</v>
      </c>
      <c r="E363" s="56">
        <v>2683136.021154534</v>
      </c>
      <c r="F363" s="96">
        <v>10528619.515147822</v>
      </c>
      <c r="G363" s="114">
        <v>166850.80528585176</v>
      </c>
    </row>
    <row r="364" spans="1:7" s="14" customFormat="1" ht="12.75">
      <c r="A364" s="66">
        <v>2</v>
      </c>
      <c r="B364" s="66" t="s">
        <v>1979</v>
      </c>
      <c r="C364" s="83">
        <v>14610000</v>
      </c>
      <c r="D364" s="56">
        <v>11115396.669809386</v>
      </c>
      <c r="E364" s="56">
        <v>8986814.555281715</v>
      </c>
      <c r="F364" s="96">
        <v>20102211.2250911</v>
      </c>
      <c r="G364" s="114">
        <v>176088.04506912312</v>
      </c>
    </row>
    <row r="365" spans="1:7" s="14" customFormat="1" ht="12.75">
      <c r="A365" s="66">
        <v>3</v>
      </c>
      <c r="B365" s="66" t="s">
        <v>1980</v>
      </c>
      <c r="C365" s="83">
        <v>14615000</v>
      </c>
      <c r="D365" s="56">
        <v>2648277.3220151933</v>
      </c>
      <c r="E365" s="56">
        <v>1682138.066068055</v>
      </c>
      <c r="F365" s="96">
        <v>4330415.388083248</v>
      </c>
      <c r="G365" s="114">
        <v>169428.200950086</v>
      </c>
    </row>
    <row r="366" spans="1:7" s="14" customFormat="1" ht="12.75">
      <c r="A366" s="66">
        <v>4</v>
      </c>
      <c r="B366" s="66" t="s">
        <v>1995</v>
      </c>
      <c r="C366" s="83">
        <v>14620000</v>
      </c>
      <c r="D366" s="56">
        <v>6413271.369570864</v>
      </c>
      <c r="E366" s="56">
        <v>1107819.6409181412</v>
      </c>
      <c r="F366" s="96">
        <v>7521091.010489006</v>
      </c>
      <c r="G366" s="114">
        <v>112201.50093222657</v>
      </c>
    </row>
    <row r="367" spans="1:7" s="14" customFormat="1" ht="12.75">
      <c r="A367" s="66">
        <v>5</v>
      </c>
      <c r="B367" s="66" t="s">
        <v>1981</v>
      </c>
      <c r="C367" s="83">
        <v>14625000</v>
      </c>
      <c r="D367" s="56">
        <v>1639575.342825681</v>
      </c>
      <c r="E367" s="56">
        <v>458638.20123746013</v>
      </c>
      <c r="F367" s="96">
        <v>2098213.544063141</v>
      </c>
      <c r="G367" s="114">
        <v>104487.50281674918</v>
      </c>
    </row>
    <row r="368" spans="1:7" s="14" customFormat="1" ht="12.75">
      <c r="A368" s="66">
        <v>6</v>
      </c>
      <c r="B368" s="66" t="s">
        <v>1982</v>
      </c>
      <c r="C368" s="83">
        <v>14630000</v>
      </c>
      <c r="D368" s="56">
        <v>2102673.3758852044</v>
      </c>
      <c r="E368" s="56">
        <v>2305075.4464672753</v>
      </c>
      <c r="F368" s="96">
        <v>4407748.82235248</v>
      </c>
      <c r="G368" s="114">
        <v>139937.41895842526</v>
      </c>
    </row>
    <row r="369" spans="1:7" s="14" customFormat="1" ht="12.75">
      <c r="A369" s="66">
        <v>7</v>
      </c>
      <c r="B369" s="66" t="s">
        <v>1983</v>
      </c>
      <c r="C369" s="83">
        <v>14632000</v>
      </c>
      <c r="D369" s="56">
        <v>2122805.374785602</v>
      </c>
      <c r="E369" s="56">
        <v>1749783.2055615336</v>
      </c>
      <c r="F369" s="96">
        <v>3872588.5803471357</v>
      </c>
      <c r="G369" s="114">
        <v>131922.62239302113</v>
      </c>
    </row>
    <row r="370" spans="1:7" s="14" customFormat="1" ht="12.75">
      <c r="A370" s="66">
        <v>8</v>
      </c>
      <c r="B370" s="66" t="s">
        <v>1984</v>
      </c>
      <c r="C370" s="83">
        <v>14638000</v>
      </c>
      <c r="D370" s="56">
        <v>2220744.366222307</v>
      </c>
      <c r="E370" s="56">
        <v>1545053.6295329025</v>
      </c>
      <c r="F370" s="96">
        <v>3765797.9957552096</v>
      </c>
      <c r="G370" s="114">
        <v>166333.83373477074</v>
      </c>
    </row>
    <row r="371" spans="1:7" s="14" customFormat="1" ht="12.75">
      <c r="A371" s="66">
        <v>9</v>
      </c>
      <c r="B371" s="66" t="s">
        <v>1985</v>
      </c>
      <c r="C371" s="83">
        <v>14640000</v>
      </c>
      <c r="D371" s="56">
        <v>2544718.7992755584</v>
      </c>
      <c r="E371" s="56">
        <v>2639765.9415580234</v>
      </c>
      <c r="F371" s="96">
        <v>5184484.740833582</v>
      </c>
      <c r="G371" s="114">
        <v>133803.51358385378</v>
      </c>
    </row>
    <row r="372" spans="1:7" s="14" customFormat="1" ht="12.75">
      <c r="A372" s="66">
        <v>10</v>
      </c>
      <c r="B372" s="66" t="s">
        <v>1986</v>
      </c>
      <c r="C372" s="83">
        <v>14641000</v>
      </c>
      <c r="D372" s="56">
        <v>758885.2666636822</v>
      </c>
      <c r="E372" s="56">
        <v>547779.7625206008</v>
      </c>
      <c r="F372" s="96">
        <v>1306665.029184283</v>
      </c>
      <c r="G372" s="114">
        <v>105113.42845984099</v>
      </c>
    </row>
    <row r="373" spans="1:7" s="14" customFormat="1" ht="12.75">
      <c r="A373" s="66">
        <v>11</v>
      </c>
      <c r="B373" s="66" t="s">
        <v>1987</v>
      </c>
      <c r="C373" s="83">
        <v>14642000</v>
      </c>
      <c r="D373" s="56">
        <v>2667277.986074283</v>
      </c>
      <c r="E373" s="56">
        <v>1482083.077099198</v>
      </c>
      <c r="F373" s="96">
        <v>4149361.063173481</v>
      </c>
      <c r="G373" s="114">
        <v>108573.69922216507</v>
      </c>
    </row>
    <row r="374" spans="1:7" s="14" customFormat="1" ht="12.75">
      <c r="A374" s="66">
        <v>12</v>
      </c>
      <c r="B374" s="66" t="s">
        <v>1988</v>
      </c>
      <c r="C374" s="83">
        <v>14643000</v>
      </c>
      <c r="D374" s="56">
        <v>1850568.7331151</v>
      </c>
      <c r="E374" s="56">
        <v>913753.7953606768</v>
      </c>
      <c r="F374" s="96">
        <v>2764322.528475777</v>
      </c>
      <c r="G374" s="114">
        <v>190079.24970609753</v>
      </c>
    </row>
    <row r="375" spans="1:7" s="14" customFormat="1" ht="12.75">
      <c r="A375" s="66">
        <v>13</v>
      </c>
      <c r="B375" s="66" t="s">
        <v>1989</v>
      </c>
      <c r="C375" s="83">
        <v>14644000</v>
      </c>
      <c r="D375" s="56">
        <v>5384980.458117403</v>
      </c>
      <c r="E375" s="56">
        <v>3066059.882612724</v>
      </c>
      <c r="F375" s="96">
        <v>8451040.340730127</v>
      </c>
      <c r="G375" s="114">
        <v>200508.69177019375</v>
      </c>
    </row>
    <row r="376" spans="1:7" s="14" customFormat="1" ht="12.75">
      <c r="A376" s="66">
        <v>14</v>
      </c>
      <c r="B376" s="66" t="s">
        <v>1990</v>
      </c>
      <c r="C376" s="83">
        <v>14646000</v>
      </c>
      <c r="D376" s="56">
        <v>2243259.4157186323</v>
      </c>
      <c r="E376" s="56">
        <v>1681963.6414288324</v>
      </c>
      <c r="F376" s="96">
        <v>3925223.0571474647</v>
      </c>
      <c r="G376" s="114">
        <v>140744.4891228608</v>
      </c>
    </row>
    <row r="377" spans="1:7" s="14" customFormat="1" ht="12.75">
      <c r="A377" s="66">
        <v>15</v>
      </c>
      <c r="B377" s="66" t="s">
        <v>1991</v>
      </c>
      <c r="C377" s="83">
        <v>14648000</v>
      </c>
      <c r="D377" s="56">
        <v>4294360.364814207</v>
      </c>
      <c r="E377" s="56">
        <v>2042303.7110952786</v>
      </c>
      <c r="F377" s="96">
        <v>6336664.075909486</v>
      </c>
      <c r="G377" s="114">
        <v>182481.32688004267</v>
      </c>
    </row>
    <row r="378" spans="1:7" s="14" customFormat="1" ht="12.75">
      <c r="A378" s="66">
        <v>16</v>
      </c>
      <c r="B378" s="66" t="s">
        <v>1992</v>
      </c>
      <c r="C378" s="83">
        <v>14650000</v>
      </c>
      <c r="D378" s="56">
        <v>2176352.451141032</v>
      </c>
      <c r="E378" s="56">
        <v>380195.5080141842</v>
      </c>
      <c r="F378" s="96">
        <v>2556547.959155216</v>
      </c>
      <c r="G378" s="114">
        <v>107535.45718664156</v>
      </c>
    </row>
    <row r="379" spans="1:7" s="14" customFormat="1" ht="12.75">
      <c r="A379" s="66">
        <v>17</v>
      </c>
      <c r="B379" s="66" t="s">
        <v>1993</v>
      </c>
      <c r="C379" s="83">
        <v>14654000</v>
      </c>
      <c r="D379" s="56">
        <v>2340924.028112346</v>
      </c>
      <c r="E379" s="56">
        <v>1727157.7476700095</v>
      </c>
      <c r="F379" s="96">
        <v>4068081.775782355</v>
      </c>
      <c r="G379" s="114">
        <v>128177.00471933819</v>
      </c>
    </row>
    <row r="380" spans="1:7" s="14" customFormat="1" ht="12.75">
      <c r="A380" s="66">
        <v>18</v>
      </c>
      <c r="B380" s="66" t="s">
        <v>61</v>
      </c>
      <c r="C380" s="83">
        <v>14656000</v>
      </c>
      <c r="D380" s="56">
        <v>7250539.651586524</v>
      </c>
      <c r="E380" s="56">
        <v>6232012.159741332</v>
      </c>
      <c r="F380" s="96">
        <v>13482551.811327856</v>
      </c>
      <c r="G380" s="114">
        <v>147643.96735942372</v>
      </c>
    </row>
    <row r="381" spans="1:7" s="14" customFormat="1" ht="12.75">
      <c r="A381" s="66">
        <v>19</v>
      </c>
      <c r="B381" s="66" t="s">
        <v>1994</v>
      </c>
      <c r="C381" s="83">
        <v>14658000</v>
      </c>
      <c r="D381" s="56">
        <v>5898218.205877505</v>
      </c>
      <c r="E381" s="56">
        <v>3632828.9675399926</v>
      </c>
      <c r="F381" s="96">
        <v>9531047.173417497</v>
      </c>
      <c r="G381" s="114">
        <v>166153.22025377856</v>
      </c>
    </row>
    <row r="382" spans="1:7" s="15" customFormat="1" ht="12.75">
      <c r="A382" s="65"/>
      <c r="B382" s="65" t="s">
        <v>41</v>
      </c>
      <c r="C382" s="82">
        <v>14700000</v>
      </c>
      <c r="D382" s="55">
        <v>140738444.97818422</v>
      </c>
      <c r="E382" s="55">
        <v>52641060.21966322</v>
      </c>
      <c r="F382" s="91">
        <v>193379505.19784743</v>
      </c>
      <c r="G382" s="113">
        <v>254546.52639830805</v>
      </c>
    </row>
    <row r="383" spans="1:7" s="14" customFormat="1" ht="12.75">
      <c r="A383" s="66">
        <v>1</v>
      </c>
      <c r="B383" s="66" t="s">
        <v>2329</v>
      </c>
      <c r="C383" s="83">
        <v>14701000</v>
      </c>
      <c r="D383" s="56">
        <v>84315311.3631131</v>
      </c>
      <c r="E383" s="56">
        <v>31638130.190926038</v>
      </c>
      <c r="F383" s="96">
        <v>115953441.55403915</v>
      </c>
      <c r="G383" s="114">
        <v>303569.2652874179</v>
      </c>
    </row>
    <row r="384" spans="1:7" s="14" customFormat="1" ht="12.75">
      <c r="A384" s="66">
        <v>2</v>
      </c>
      <c r="B384" s="66" t="s">
        <v>1953</v>
      </c>
      <c r="C384" s="58">
        <v>14730000</v>
      </c>
      <c r="D384" s="56">
        <v>16260930.8212499</v>
      </c>
      <c r="E384" s="56">
        <v>7184907.989903989</v>
      </c>
      <c r="F384" s="56">
        <v>23445838.81115389</v>
      </c>
      <c r="G384" s="114">
        <v>195061.7636975456</v>
      </c>
    </row>
    <row r="385" spans="1:7" s="14" customFormat="1" ht="12.75">
      <c r="A385" s="66">
        <v>3</v>
      </c>
      <c r="B385" s="66" t="s">
        <v>1954</v>
      </c>
      <c r="C385" s="58">
        <v>14740000</v>
      </c>
      <c r="D385" s="56">
        <v>40162202.793821216</v>
      </c>
      <c r="E385" s="56">
        <v>13818022.038833192</v>
      </c>
      <c r="F385" s="56">
        <v>53980224.83265441</v>
      </c>
      <c r="G385" s="114">
        <v>209601.0096865488</v>
      </c>
    </row>
    <row r="386" spans="1:6" s="14" customFormat="1" ht="12.75">
      <c r="A386" s="22"/>
      <c r="B386" s="21"/>
      <c r="C386" s="27"/>
      <c r="D386" s="28"/>
      <c r="E386" s="28"/>
      <c r="F386" s="28"/>
    </row>
    <row r="387" spans="1:7" s="15" customFormat="1" ht="12.75">
      <c r="A387" s="181"/>
      <c r="B387" s="181" t="s">
        <v>272</v>
      </c>
      <c r="C387" s="202">
        <v>15</v>
      </c>
      <c r="D387" s="184"/>
      <c r="E387" s="184"/>
      <c r="F387" s="184"/>
      <c r="G387" s="199"/>
    </row>
    <row r="388" spans="1:7" s="15" customFormat="1" ht="12.75">
      <c r="A388" s="65"/>
      <c r="B388" s="65" t="s">
        <v>29</v>
      </c>
      <c r="C388" s="57">
        <v>15600000</v>
      </c>
      <c r="D388" s="55">
        <v>43026301</v>
      </c>
      <c r="E388" s="55">
        <v>42612669.94839229</v>
      </c>
      <c r="F388" s="55">
        <v>85638970.94839229</v>
      </c>
      <c r="G388" s="113">
        <v>131410.7970955353</v>
      </c>
    </row>
    <row r="389" spans="1:7" s="14" customFormat="1" ht="12.75">
      <c r="A389" s="66">
        <v>1</v>
      </c>
      <c r="B389" s="66" t="s">
        <v>62</v>
      </c>
      <c r="C389" s="83" t="s">
        <v>63</v>
      </c>
      <c r="D389" s="56">
        <v>907200</v>
      </c>
      <c r="E389" s="56">
        <v>1304507.5751598014</v>
      </c>
      <c r="F389" s="96">
        <v>2211707.575159801</v>
      </c>
      <c r="G389" s="114">
        <v>108672.7385593456</v>
      </c>
    </row>
    <row r="390" spans="1:7" s="14" customFormat="1" ht="12.75">
      <c r="A390" s="66">
        <v>2</v>
      </c>
      <c r="B390" s="66" t="s">
        <v>64</v>
      </c>
      <c r="C390" s="83" t="s">
        <v>65</v>
      </c>
      <c r="D390" s="56">
        <v>9043722</v>
      </c>
      <c r="E390" s="56">
        <v>3088303.266312765</v>
      </c>
      <c r="F390" s="96">
        <v>12132025.266312765</v>
      </c>
      <c r="G390" s="114">
        <v>211304.10635396262</v>
      </c>
    </row>
    <row r="391" spans="1:7" s="14" customFormat="1" ht="12.75">
      <c r="A391" s="66">
        <v>3</v>
      </c>
      <c r="B391" s="66" t="s">
        <v>66</v>
      </c>
      <c r="C391" s="83" t="s">
        <v>67</v>
      </c>
      <c r="D391" s="56">
        <v>1882056</v>
      </c>
      <c r="E391" s="56">
        <v>1140086.0026432183</v>
      </c>
      <c r="F391" s="96">
        <v>3022142.0026432183</v>
      </c>
      <c r="G391" s="114">
        <v>151554.18497784552</v>
      </c>
    </row>
    <row r="392" spans="1:7" s="14" customFormat="1" ht="12.75">
      <c r="A392" s="66">
        <v>4</v>
      </c>
      <c r="B392" s="66" t="s">
        <v>68</v>
      </c>
      <c r="C392" s="83" t="s">
        <v>69</v>
      </c>
      <c r="D392" s="56">
        <v>311204</v>
      </c>
      <c r="E392" s="56">
        <v>850575.9005495468</v>
      </c>
      <c r="F392" s="96">
        <v>1161779.9005495468</v>
      </c>
      <c r="G392" s="114">
        <v>104834.85837841066</v>
      </c>
    </row>
    <row r="393" spans="1:7" s="14" customFormat="1" ht="12.75">
      <c r="A393" s="66">
        <v>5</v>
      </c>
      <c r="B393" s="66" t="s">
        <v>70</v>
      </c>
      <c r="C393" s="83" t="s">
        <v>71</v>
      </c>
      <c r="D393" s="56">
        <v>1343113</v>
      </c>
      <c r="E393" s="56">
        <v>1099867.5335371364</v>
      </c>
      <c r="F393" s="96">
        <v>2442980.5335371364</v>
      </c>
      <c r="G393" s="114">
        <v>132281.81359850208</v>
      </c>
    </row>
    <row r="394" spans="1:7" s="14" customFormat="1" ht="12.75">
      <c r="A394" s="66">
        <v>6</v>
      </c>
      <c r="B394" s="66" t="s">
        <v>72</v>
      </c>
      <c r="C394" s="83" t="s">
        <v>73</v>
      </c>
      <c r="D394" s="56">
        <v>3139987</v>
      </c>
      <c r="E394" s="56">
        <v>4144566.489059212</v>
      </c>
      <c r="F394" s="96">
        <v>7284553.489059212</v>
      </c>
      <c r="G394" s="114">
        <v>118565.62589005704</v>
      </c>
    </row>
    <row r="395" spans="1:7" s="14" customFormat="1" ht="12.75">
      <c r="A395" s="66">
        <v>7</v>
      </c>
      <c r="B395" s="66" t="s">
        <v>74</v>
      </c>
      <c r="C395" s="83" t="s">
        <v>75</v>
      </c>
      <c r="D395" s="56">
        <v>530912</v>
      </c>
      <c r="E395" s="56">
        <v>392045.5442330198</v>
      </c>
      <c r="F395" s="96">
        <v>922957.5442330198</v>
      </c>
      <c r="G395" s="114">
        <v>129774.68282241559</v>
      </c>
    </row>
    <row r="396" spans="1:7" s="14" customFormat="1" ht="12.75">
      <c r="A396" s="66">
        <v>8</v>
      </c>
      <c r="B396" s="66" t="s">
        <v>76</v>
      </c>
      <c r="C396" s="83" t="s">
        <v>77</v>
      </c>
      <c r="D396" s="56">
        <v>2380698</v>
      </c>
      <c r="E396" s="56">
        <v>2114698.2175416555</v>
      </c>
      <c r="F396" s="96">
        <v>4495396.2175416555</v>
      </c>
      <c r="G396" s="114">
        <v>127438.58873257703</v>
      </c>
    </row>
    <row r="397" spans="1:7" s="14" customFormat="1" ht="12.75">
      <c r="A397" s="66">
        <v>9</v>
      </c>
      <c r="B397" s="66" t="s">
        <v>78</v>
      </c>
      <c r="C397" s="83" t="s">
        <v>79</v>
      </c>
      <c r="D397" s="56">
        <v>446166</v>
      </c>
      <c r="E397" s="56">
        <v>972067.1552073294</v>
      </c>
      <c r="F397" s="96">
        <v>1418233.1552073294</v>
      </c>
      <c r="G397" s="114">
        <v>115982.43009546361</v>
      </c>
    </row>
    <row r="398" spans="1:7" s="14" customFormat="1" ht="12.75">
      <c r="A398" s="66">
        <v>10</v>
      </c>
      <c r="B398" s="66" t="s">
        <v>80</v>
      </c>
      <c r="C398" s="83" t="s">
        <v>81</v>
      </c>
      <c r="D398" s="56">
        <v>2819090</v>
      </c>
      <c r="E398" s="56">
        <v>2231916.9747492336</v>
      </c>
      <c r="F398" s="96">
        <v>5051006.974749234</v>
      </c>
      <c r="G398" s="114">
        <v>147720.49760913738</v>
      </c>
    </row>
    <row r="399" spans="1:7" s="14" customFormat="1" ht="12.75">
      <c r="A399" s="66">
        <v>11</v>
      </c>
      <c r="B399" s="66" t="s">
        <v>82</v>
      </c>
      <c r="C399" s="83" t="s">
        <v>83</v>
      </c>
      <c r="D399" s="56">
        <v>654713</v>
      </c>
      <c r="E399" s="56">
        <v>1142394.3310339362</v>
      </c>
      <c r="F399" s="96">
        <v>1797107.3310339362</v>
      </c>
      <c r="G399" s="114">
        <v>93731.14958712441</v>
      </c>
    </row>
    <row r="400" spans="1:7" s="14" customFormat="1" ht="12.75">
      <c r="A400" s="66">
        <v>12</v>
      </c>
      <c r="B400" s="66" t="s">
        <v>84</v>
      </c>
      <c r="C400" s="83" t="s">
        <v>85</v>
      </c>
      <c r="D400" s="56">
        <v>1158094</v>
      </c>
      <c r="E400" s="56">
        <v>2292580.4165003514</v>
      </c>
      <c r="F400" s="96">
        <v>3450674.4165003514</v>
      </c>
      <c r="G400" s="114">
        <v>123093.29777406454</v>
      </c>
    </row>
    <row r="401" spans="1:7" s="14" customFormat="1" ht="12.75">
      <c r="A401" s="66">
        <v>13</v>
      </c>
      <c r="B401" s="66" t="s">
        <v>86</v>
      </c>
      <c r="C401" s="83" t="s">
        <v>87</v>
      </c>
      <c r="D401" s="56">
        <v>556436</v>
      </c>
      <c r="E401" s="56">
        <v>1332814.7669128894</v>
      </c>
      <c r="F401" s="96">
        <v>1889250.7669128894</v>
      </c>
      <c r="G401" s="114">
        <v>100209.5564054999</v>
      </c>
    </row>
    <row r="402" spans="1:7" s="14" customFormat="1" ht="12.75">
      <c r="A402" s="66">
        <v>14</v>
      </c>
      <c r="B402" s="66" t="s">
        <v>88</v>
      </c>
      <c r="C402" s="83" t="s">
        <v>89</v>
      </c>
      <c r="D402" s="56">
        <v>707942</v>
      </c>
      <c r="E402" s="56">
        <v>1089317.4469393187</v>
      </c>
      <c r="F402" s="96">
        <v>1797259.4469393187</v>
      </c>
      <c r="G402" s="114">
        <v>103857.81259400859</v>
      </c>
    </row>
    <row r="403" spans="1:7" s="14" customFormat="1" ht="12.75">
      <c r="A403" s="66">
        <v>15</v>
      </c>
      <c r="B403" s="66" t="s">
        <v>90</v>
      </c>
      <c r="C403" s="83" t="s">
        <v>91</v>
      </c>
      <c r="D403" s="56">
        <v>410110</v>
      </c>
      <c r="E403" s="56">
        <v>1120916.2279556002</v>
      </c>
      <c r="F403" s="96">
        <v>1531026.2279556002</v>
      </c>
      <c r="G403" s="114">
        <v>122286.43993255592</v>
      </c>
    </row>
    <row r="404" spans="1:7" s="14" customFormat="1" ht="12.75">
      <c r="A404" s="66">
        <v>16</v>
      </c>
      <c r="B404" s="66" t="s">
        <v>92</v>
      </c>
      <c r="C404" s="83" t="s">
        <v>93</v>
      </c>
      <c r="D404" s="56">
        <v>612972</v>
      </c>
      <c r="E404" s="56">
        <v>991234.5306247033</v>
      </c>
      <c r="F404" s="96">
        <v>1604206.5306247033</v>
      </c>
      <c r="G404" s="114">
        <v>87546.74364902334</v>
      </c>
    </row>
    <row r="405" spans="1:7" s="14" customFormat="1" ht="12.75">
      <c r="A405" s="66">
        <v>17</v>
      </c>
      <c r="B405" s="66" t="s">
        <v>94</v>
      </c>
      <c r="C405" s="83" t="s">
        <v>95</v>
      </c>
      <c r="D405" s="56">
        <v>1114897</v>
      </c>
      <c r="E405" s="56">
        <v>1819591.903065085</v>
      </c>
      <c r="F405" s="96">
        <v>2934488.903065085</v>
      </c>
      <c r="G405" s="114">
        <v>106395.30484989974</v>
      </c>
    </row>
    <row r="406" spans="1:7" s="14" customFormat="1" ht="12.75">
      <c r="A406" s="66">
        <v>18</v>
      </c>
      <c r="B406" s="66" t="s">
        <v>96</v>
      </c>
      <c r="C406" s="83" t="s">
        <v>97</v>
      </c>
      <c r="D406" s="56">
        <v>232872</v>
      </c>
      <c r="E406" s="56">
        <v>914567.7707682042</v>
      </c>
      <c r="F406" s="96">
        <v>1147439.7707682042</v>
      </c>
      <c r="G406" s="114">
        <v>99716.67426507383</v>
      </c>
    </row>
    <row r="407" spans="1:7" s="14" customFormat="1" ht="12.75">
      <c r="A407" s="66">
        <v>19</v>
      </c>
      <c r="B407" s="66" t="s">
        <v>98</v>
      </c>
      <c r="C407" s="83" t="s">
        <v>99</v>
      </c>
      <c r="D407" s="56">
        <v>1339741</v>
      </c>
      <c r="E407" s="56">
        <v>2126686.3705839296</v>
      </c>
      <c r="F407" s="96">
        <v>3466427.3705839296</v>
      </c>
      <c r="G407" s="114">
        <v>132976.34535000497</v>
      </c>
    </row>
    <row r="408" spans="1:7" s="14" customFormat="1" ht="12.75">
      <c r="A408" s="66">
        <v>20</v>
      </c>
      <c r="B408" s="66" t="s">
        <v>100</v>
      </c>
      <c r="C408" s="83" t="s">
        <v>101</v>
      </c>
      <c r="D408" s="56">
        <v>2813001</v>
      </c>
      <c r="E408" s="56">
        <v>2333216.830908855</v>
      </c>
      <c r="F408" s="96">
        <v>5146217.830908855</v>
      </c>
      <c r="G408" s="114">
        <v>128655.44577272136</v>
      </c>
    </row>
    <row r="409" spans="1:7" s="14" customFormat="1" ht="12.75">
      <c r="A409" s="66">
        <v>21</v>
      </c>
      <c r="B409" s="66" t="s">
        <v>102</v>
      </c>
      <c r="C409" s="83" t="s">
        <v>103</v>
      </c>
      <c r="D409" s="56">
        <v>343455</v>
      </c>
      <c r="E409" s="56">
        <v>420925.08565875783</v>
      </c>
      <c r="F409" s="96">
        <v>764380.0856587578</v>
      </c>
      <c r="G409" s="114">
        <v>113207.951075053</v>
      </c>
    </row>
    <row r="410" spans="1:7" s="14" customFormat="1" ht="12.75">
      <c r="A410" s="66">
        <v>22</v>
      </c>
      <c r="B410" s="66" t="s">
        <v>104</v>
      </c>
      <c r="C410" s="83" t="s">
        <v>105</v>
      </c>
      <c r="D410" s="56">
        <v>1007576</v>
      </c>
      <c r="E410" s="56">
        <v>931113.3160686127</v>
      </c>
      <c r="F410" s="96">
        <v>1938689.3160686127</v>
      </c>
      <c r="G410" s="114">
        <v>123169.58806026765</v>
      </c>
    </row>
    <row r="411" spans="1:7" s="14" customFormat="1" ht="12.75">
      <c r="A411" s="66">
        <v>23</v>
      </c>
      <c r="B411" s="66" t="s">
        <v>106</v>
      </c>
      <c r="C411" s="83" t="s">
        <v>107</v>
      </c>
      <c r="D411" s="56">
        <v>2474613</v>
      </c>
      <c r="E411" s="56">
        <v>1437672.0234555705</v>
      </c>
      <c r="F411" s="96">
        <v>3912285.0234555705</v>
      </c>
      <c r="G411" s="114">
        <v>195584.9134357632</v>
      </c>
    </row>
    <row r="412" spans="1:7" s="14" customFormat="1" ht="12.75">
      <c r="A412" s="66">
        <v>24</v>
      </c>
      <c r="B412" s="66" t="s">
        <v>108</v>
      </c>
      <c r="C412" s="83" t="s">
        <v>109</v>
      </c>
      <c r="D412" s="56">
        <v>733630</v>
      </c>
      <c r="E412" s="56">
        <v>1134489.782650983</v>
      </c>
      <c r="F412" s="96">
        <v>1868119.782650983</v>
      </c>
      <c r="G412" s="114">
        <v>117855.0112075568</v>
      </c>
    </row>
    <row r="413" spans="1:7" s="14" customFormat="1" ht="12.75">
      <c r="A413" s="66">
        <v>25</v>
      </c>
      <c r="B413" s="66" t="s">
        <v>110</v>
      </c>
      <c r="C413" s="83" t="s">
        <v>111</v>
      </c>
      <c r="D413" s="56">
        <v>1373898</v>
      </c>
      <c r="E413" s="56">
        <v>1396662.135661155</v>
      </c>
      <c r="F413" s="96">
        <v>2770560.135661155</v>
      </c>
      <c r="G413" s="114">
        <v>117411.54111374983</v>
      </c>
    </row>
    <row r="414" spans="1:7" s="14" customFormat="1" ht="12.75">
      <c r="A414" s="66">
        <v>26</v>
      </c>
      <c r="B414" s="66" t="s">
        <v>112</v>
      </c>
      <c r="C414" s="83" t="s">
        <v>113</v>
      </c>
      <c r="D414" s="56">
        <v>1847164</v>
      </c>
      <c r="E414" s="56">
        <v>2415270.8118837047</v>
      </c>
      <c r="F414" s="96">
        <v>4262434.811883705</v>
      </c>
      <c r="G414" s="114">
        <v>119997.60175343331</v>
      </c>
    </row>
    <row r="415" spans="1:7" s="14" customFormat="1" ht="12.75">
      <c r="A415" s="66">
        <v>27</v>
      </c>
      <c r="B415" s="66" t="s">
        <v>114</v>
      </c>
      <c r="C415" s="83" t="s">
        <v>115</v>
      </c>
      <c r="D415" s="56">
        <v>2841039</v>
      </c>
      <c r="E415" s="56">
        <v>2374581.5387276965</v>
      </c>
      <c r="F415" s="96">
        <v>5215620.538727697</v>
      </c>
      <c r="G415" s="114">
        <v>139619.3526803645</v>
      </c>
    </row>
    <row r="416" spans="1:7" s="15" customFormat="1" ht="12.75">
      <c r="A416" s="65"/>
      <c r="B416" s="65" t="s">
        <v>41</v>
      </c>
      <c r="C416" s="82" t="s">
        <v>116</v>
      </c>
      <c r="D416" s="55">
        <v>81752473</v>
      </c>
      <c r="E416" s="55">
        <v>39734778.74242772</v>
      </c>
      <c r="F416" s="91">
        <v>121487251.74242772</v>
      </c>
      <c r="G416" s="113">
        <v>207287.83057334783</v>
      </c>
    </row>
    <row r="417" spans="1:7" s="14" customFormat="1" ht="12.75">
      <c r="A417" s="66">
        <v>1</v>
      </c>
      <c r="B417" s="66" t="s">
        <v>2330</v>
      </c>
      <c r="C417" s="83" t="s">
        <v>117</v>
      </c>
      <c r="D417" s="56">
        <v>70495363</v>
      </c>
      <c r="E417" s="56">
        <v>27699412.163267095</v>
      </c>
      <c r="F417" s="96">
        <v>98194775.16326709</v>
      </c>
      <c r="G417" s="114">
        <v>230121.1719538774</v>
      </c>
    </row>
    <row r="418" spans="1:7" s="14" customFormat="1" ht="12.75">
      <c r="A418" s="66">
        <v>2</v>
      </c>
      <c r="B418" s="66" t="s">
        <v>2299</v>
      </c>
      <c r="C418" s="83" t="s">
        <v>118</v>
      </c>
      <c r="D418" s="56">
        <v>880844</v>
      </c>
      <c r="E418" s="56">
        <v>917022.327932557</v>
      </c>
      <c r="F418" s="96">
        <v>1797866.327932557</v>
      </c>
      <c r="G418" s="114">
        <v>135330.54783082852</v>
      </c>
    </row>
    <row r="419" spans="1:7" s="14" customFormat="1" ht="12.75">
      <c r="A419" s="66">
        <v>3</v>
      </c>
      <c r="B419" s="66" t="s">
        <v>2331</v>
      </c>
      <c r="C419" s="83" t="s">
        <v>119</v>
      </c>
      <c r="D419" s="56">
        <v>4978230</v>
      </c>
      <c r="E419" s="56">
        <v>5256858.476874625</v>
      </c>
      <c r="F419" s="96">
        <v>10235088.476874625</v>
      </c>
      <c r="G419" s="114">
        <v>147507.29209901887</v>
      </c>
    </row>
    <row r="420" spans="1:7" s="14" customFormat="1" ht="12.75">
      <c r="A420" s="66">
        <v>4</v>
      </c>
      <c r="B420" s="66" t="s">
        <v>2332</v>
      </c>
      <c r="C420" s="58" t="s">
        <v>120</v>
      </c>
      <c r="D420" s="56">
        <v>2993441</v>
      </c>
      <c r="E420" s="56">
        <v>3379137.3255899595</v>
      </c>
      <c r="F420" s="56">
        <v>6372578.3255899595</v>
      </c>
      <c r="G420" s="114">
        <v>156309.4097375447</v>
      </c>
    </row>
    <row r="421" spans="1:7" s="14" customFormat="1" ht="12.75">
      <c r="A421" s="66">
        <v>5</v>
      </c>
      <c r="B421" s="66" t="s">
        <v>2333</v>
      </c>
      <c r="C421" s="58" t="s">
        <v>121</v>
      </c>
      <c r="D421" s="56">
        <v>892761</v>
      </c>
      <c r="E421" s="56">
        <v>1214143.5254067965</v>
      </c>
      <c r="F421" s="56">
        <v>2106904.5254067965</v>
      </c>
      <c r="G421" s="114">
        <v>123579.3609834475</v>
      </c>
    </row>
    <row r="422" spans="1:7" s="14" customFormat="1" ht="12.75">
      <c r="A422" s="66">
        <v>6</v>
      </c>
      <c r="B422" s="66" t="s">
        <v>2334</v>
      </c>
      <c r="C422" s="58" t="s">
        <v>122</v>
      </c>
      <c r="D422" s="56">
        <v>1511834</v>
      </c>
      <c r="E422" s="56">
        <v>1268204.923356695</v>
      </c>
      <c r="F422" s="56">
        <v>2780038.923356695</v>
      </c>
      <c r="G422" s="114">
        <v>147240.02560016394</v>
      </c>
    </row>
    <row r="423" spans="1:6" s="14" customFormat="1" ht="12.75">
      <c r="A423" s="22"/>
      <c r="B423" s="21"/>
      <c r="C423" s="40"/>
      <c r="D423" s="28"/>
      <c r="E423" s="28"/>
      <c r="F423" s="28"/>
    </row>
    <row r="424" spans="1:7" s="14" customFormat="1" ht="12.75">
      <c r="A424" s="181"/>
      <c r="B424" s="181" t="s">
        <v>1996</v>
      </c>
      <c r="C424" s="201">
        <v>17</v>
      </c>
      <c r="D424" s="184"/>
      <c r="E424" s="184"/>
      <c r="F424" s="184"/>
      <c r="G424" s="199"/>
    </row>
    <row r="425" spans="1:7" s="14" customFormat="1" ht="12.75">
      <c r="A425" s="65"/>
      <c r="B425" s="65" t="s">
        <v>29</v>
      </c>
      <c r="C425" s="57">
        <v>17600000</v>
      </c>
      <c r="D425" s="55">
        <v>59404555.311995104</v>
      </c>
      <c r="E425" s="55">
        <v>45444040.74974589</v>
      </c>
      <c r="F425" s="55">
        <v>104848596.061741</v>
      </c>
      <c r="G425" s="113">
        <v>146405.09731390316</v>
      </c>
    </row>
    <row r="426" spans="1:7" s="14" customFormat="1" ht="12.75">
      <c r="A426" s="66">
        <v>1</v>
      </c>
      <c r="B426" s="66" t="s">
        <v>907</v>
      </c>
      <c r="C426" s="58">
        <v>17605000</v>
      </c>
      <c r="D426" s="56">
        <v>10548118.864891086</v>
      </c>
      <c r="E426" s="56">
        <v>6940265.702058869</v>
      </c>
      <c r="F426" s="56">
        <v>17488384.566949956</v>
      </c>
      <c r="G426" s="114">
        <v>157533.145071342</v>
      </c>
    </row>
    <row r="427" spans="1:7" s="14" customFormat="1" ht="12.75">
      <c r="A427" s="66">
        <v>2</v>
      </c>
      <c r="B427" s="66" t="s">
        <v>908</v>
      </c>
      <c r="C427" s="58">
        <v>17610000</v>
      </c>
      <c r="D427" s="56">
        <v>6316276.602920669</v>
      </c>
      <c r="E427" s="56">
        <v>5037251.176004622</v>
      </c>
      <c r="F427" s="56">
        <v>11353527.778925292</v>
      </c>
      <c r="G427" s="114">
        <v>151695.89785320518</v>
      </c>
    </row>
    <row r="428" spans="1:7" s="14" customFormat="1" ht="12.75">
      <c r="A428" s="66">
        <v>3</v>
      </c>
      <c r="B428" s="66" t="s">
        <v>909</v>
      </c>
      <c r="C428" s="83">
        <v>17615000</v>
      </c>
      <c r="D428" s="56">
        <v>1468170.6965265027</v>
      </c>
      <c r="E428" s="56">
        <v>1446446.0086579649</v>
      </c>
      <c r="F428" s="96">
        <v>2914616.7051844676</v>
      </c>
      <c r="G428" s="114">
        <v>132176.16911634244</v>
      </c>
    </row>
    <row r="429" spans="1:7" s="14" customFormat="1" ht="12.75">
      <c r="A429" s="66">
        <v>4</v>
      </c>
      <c r="B429" s="66" t="s">
        <v>910</v>
      </c>
      <c r="C429" s="83">
        <v>17620000</v>
      </c>
      <c r="D429" s="56">
        <v>2707945.1051802207</v>
      </c>
      <c r="E429" s="56">
        <v>2799326.848844808</v>
      </c>
      <c r="F429" s="96">
        <v>5507271.954025028</v>
      </c>
      <c r="G429" s="114">
        <v>133122.35808617424</v>
      </c>
    </row>
    <row r="430" spans="1:7" s="14" customFormat="1" ht="12.75">
      <c r="A430" s="66">
        <v>5</v>
      </c>
      <c r="B430" s="66" t="s">
        <v>911</v>
      </c>
      <c r="C430" s="83">
        <v>17625000</v>
      </c>
      <c r="D430" s="56">
        <v>1908684.5827411802</v>
      </c>
      <c r="E430" s="56">
        <v>1860704.3219329743</v>
      </c>
      <c r="F430" s="96">
        <v>3769388.9046741547</v>
      </c>
      <c r="G430" s="114">
        <v>124517.33961000771</v>
      </c>
    </row>
    <row r="431" spans="1:7" s="14" customFormat="1" ht="12.75">
      <c r="A431" s="66">
        <v>6</v>
      </c>
      <c r="B431" s="66" t="s">
        <v>912</v>
      </c>
      <c r="C431" s="83">
        <v>17630000</v>
      </c>
      <c r="D431" s="56">
        <v>3812526.3311872827</v>
      </c>
      <c r="E431" s="56">
        <v>2621520.0681541073</v>
      </c>
      <c r="F431" s="96">
        <v>6434046.39934139</v>
      </c>
      <c r="G431" s="114">
        <v>163396.05351706294</v>
      </c>
    </row>
    <row r="432" spans="1:7" s="14" customFormat="1" ht="12.75">
      <c r="A432" s="66">
        <v>7</v>
      </c>
      <c r="B432" s="66" t="s">
        <v>913</v>
      </c>
      <c r="C432" s="83">
        <v>17635000</v>
      </c>
      <c r="D432" s="56">
        <v>3007844.3433744395</v>
      </c>
      <c r="E432" s="56">
        <v>1910506.2318206334</v>
      </c>
      <c r="F432" s="96">
        <v>4918350.575195073</v>
      </c>
      <c r="G432" s="114">
        <v>156915.21743220623</v>
      </c>
    </row>
    <row r="433" spans="1:7" s="14" customFormat="1" ht="12.75">
      <c r="A433" s="66">
        <v>8</v>
      </c>
      <c r="B433" s="66" t="s">
        <v>914</v>
      </c>
      <c r="C433" s="83">
        <v>17640000</v>
      </c>
      <c r="D433" s="56">
        <v>4664594.319023235</v>
      </c>
      <c r="E433" s="56">
        <v>3906541.5595035544</v>
      </c>
      <c r="F433" s="96">
        <v>8571135.878526788</v>
      </c>
      <c r="G433" s="114">
        <v>157882.69743823295</v>
      </c>
    </row>
    <row r="434" spans="1:7" s="14" customFormat="1" ht="12.75">
      <c r="A434" s="66">
        <v>9</v>
      </c>
      <c r="B434" s="66" t="s">
        <v>915</v>
      </c>
      <c r="C434" s="83">
        <v>17642000</v>
      </c>
      <c r="D434" s="56">
        <v>2263363.5864549233</v>
      </c>
      <c r="E434" s="56">
        <v>2185439.0557673825</v>
      </c>
      <c r="F434" s="96">
        <v>4448802.642222306</v>
      </c>
      <c r="G434" s="114">
        <v>127308.70345463748</v>
      </c>
    </row>
    <row r="435" spans="1:7" s="14" customFormat="1" ht="12.75">
      <c r="A435" s="66">
        <v>10</v>
      </c>
      <c r="B435" s="66" t="s">
        <v>916</v>
      </c>
      <c r="C435" s="83">
        <v>17644000</v>
      </c>
      <c r="D435" s="56">
        <v>644397.041914271</v>
      </c>
      <c r="E435" s="56">
        <v>1036441.737680069</v>
      </c>
      <c r="F435" s="96">
        <v>1680838.77959434</v>
      </c>
      <c r="G435" s="114">
        <v>104012.30071747155</v>
      </c>
    </row>
    <row r="436" spans="1:7" s="14" customFormat="1" ht="12.75">
      <c r="A436" s="66">
        <v>11</v>
      </c>
      <c r="B436" s="66" t="s">
        <v>917</v>
      </c>
      <c r="C436" s="83">
        <v>17646000</v>
      </c>
      <c r="D436" s="56">
        <v>7079606.958912337</v>
      </c>
      <c r="E436" s="56">
        <v>3987154.470828688</v>
      </c>
      <c r="F436" s="96">
        <v>11066761.429741025</v>
      </c>
      <c r="G436" s="114">
        <v>167736.657164482</v>
      </c>
    </row>
    <row r="437" spans="1:7" s="14" customFormat="1" ht="12.75">
      <c r="A437" s="66">
        <v>12</v>
      </c>
      <c r="B437" s="66" t="s">
        <v>918</v>
      </c>
      <c r="C437" s="83">
        <v>17648000</v>
      </c>
      <c r="D437" s="56">
        <v>1194541.4399704149</v>
      </c>
      <c r="E437" s="56">
        <v>1241869.6998707815</v>
      </c>
      <c r="F437" s="96">
        <v>2436411.139841196</v>
      </c>
      <c r="G437" s="114">
        <v>131754.87453175403</v>
      </c>
    </row>
    <row r="438" spans="1:7" s="14" customFormat="1" ht="12.75">
      <c r="A438" s="66">
        <v>13</v>
      </c>
      <c r="B438" s="66" t="s">
        <v>919</v>
      </c>
      <c r="C438" s="83">
        <v>17650000</v>
      </c>
      <c r="D438" s="56">
        <v>4846388.8036303595</v>
      </c>
      <c r="E438" s="56">
        <v>3534317.8814254203</v>
      </c>
      <c r="F438" s="96">
        <v>8380706.685055779</v>
      </c>
      <c r="G438" s="114">
        <v>148675.80913366884</v>
      </c>
    </row>
    <row r="439" spans="1:7" s="14" customFormat="1" ht="12.75">
      <c r="A439" s="66">
        <v>14</v>
      </c>
      <c r="B439" s="66" t="s">
        <v>920</v>
      </c>
      <c r="C439" s="83">
        <v>17652000</v>
      </c>
      <c r="D439" s="56">
        <v>2887486.902347339</v>
      </c>
      <c r="E439" s="56">
        <v>2379204.5596009297</v>
      </c>
      <c r="F439" s="96">
        <v>5266691.461948268</v>
      </c>
      <c r="G439" s="114">
        <v>133740.26058781787</v>
      </c>
    </row>
    <row r="440" spans="1:7" s="14" customFormat="1" ht="12.75">
      <c r="A440" s="66">
        <v>15</v>
      </c>
      <c r="B440" s="66" t="s">
        <v>921</v>
      </c>
      <c r="C440" s="83">
        <v>17654000</v>
      </c>
      <c r="D440" s="56">
        <v>3287035.3234356404</v>
      </c>
      <c r="E440" s="56">
        <v>2410983.2351674326</v>
      </c>
      <c r="F440" s="96">
        <v>5698018.558603073</v>
      </c>
      <c r="G440" s="114">
        <v>129353.42925319125</v>
      </c>
    </row>
    <row r="441" spans="1:7" s="14" customFormat="1" ht="12.75">
      <c r="A441" s="66">
        <v>16</v>
      </c>
      <c r="B441" s="66" t="s">
        <v>922</v>
      </c>
      <c r="C441" s="83">
        <v>17656000</v>
      </c>
      <c r="D441" s="56">
        <v>2767574.409485208</v>
      </c>
      <c r="E441" s="56">
        <v>2146068.1924276548</v>
      </c>
      <c r="F441" s="96">
        <v>4913642.601912863</v>
      </c>
      <c r="G441" s="114">
        <v>135657.2872618885</v>
      </c>
    </row>
    <row r="442" spans="1:7" s="14" customFormat="1" ht="12.75">
      <c r="A442" s="65"/>
      <c r="B442" s="65" t="s">
        <v>41</v>
      </c>
      <c r="C442" s="82">
        <v>17700000</v>
      </c>
      <c r="D442" s="55">
        <v>115982952.98750952</v>
      </c>
      <c r="E442" s="55">
        <v>45173988.65626852</v>
      </c>
      <c r="F442" s="91">
        <v>161156941.64377803</v>
      </c>
      <c r="G442" s="113">
        <v>232444.7134898351</v>
      </c>
    </row>
    <row r="443" spans="1:7" s="14" customFormat="1" ht="12.75">
      <c r="A443" s="66">
        <v>1</v>
      </c>
      <c r="B443" s="66" t="s">
        <v>2335</v>
      </c>
      <c r="C443" s="83">
        <v>17701000</v>
      </c>
      <c r="D443" s="56">
        <v>69312068.32757619</v>
      </c>
      <c r="E443" s="56">
        <v>22569704.76411823</v>
      </c>
      <c r="F443" s="96">
        <v>91881773.09169441</v>
      </c>
      <c r="G443" s="114">
        <v>259569.89604323002</v>
      </c>
    </row>
    <row r="444" spans="1:7" s="14" customFormat="1" ht="12.75">
      <c r="A444" s="66">
        <v>2</v>
      </c>
      <c r="B444" s="66" t="s">
        <v>2336</v>
      </c>
      <c r="C444" s="58">
        <v>17720000</v>
      </c>
      <c r="D444" s="56">
        <v>6494458.89327755</v>
      </c>
      <c r="E444" s="56">
        <v>4281413.978626508</v>
      </c>
      <c r="F444" s="56">
        <v>10775872.871904058</v>
      </c>
      <c r="G444" s="114">
        <v>179001.21049674522</v>
      </c>
    </row>
    <row r="445" spans="1:7" s="14" customFormat="1" ht="12.75">
      <c r="A445" s="66">
        <v>3</v>
      </c>
      <c r="B445" s="66" t="s">
        <v>2337</v>
      </c>
      <c r="C445" s="58">
        <v>17725000</v>
      </c>
      <c r="D445" s="56">
        <v>23525907.09894238</v>
      </c>
      <c r="E445" s="56">
        <v>9074848.935510788</v>
      </c>
      <c r="F445" s="56">
        <v>32600756.03445317</v>
      </c>
      <c r="G445" s="114">
        <v>231952.95615374827</v>
      </c>
    </row>
    <row r="446" spans="1:7" s="14" customFormat="1" ht="12.75">
      <c r="A446" s="66">
        <v>4</v>
      </c>
      <c r="B446" s="66" t="s">
        <v>2338</v>
      </c>
      <c r="C446" s="58">
        <v>17735000</v>
      </c>
      <c r="D446" s="56">
        <v>14464337.635006852</v>
      </c>
      <c r="E446" s="56">
        <v>8255954.463856903</v>
      </c>
      <c r="F446" s="56">
        <v>22720292.098863754</v>
      </c>
      <c r="G446" s="114">
        <v>188992.43124044448</v>
      </c>
    </row>
    <row r="447" spans="1:6" s="14" customFormat="1" ht="12.75">
      <c r="A447" s="71"/>
      <c r="B447" s="21"/>
      <c r="C447" s="40"/>
      <c r="D447" s="28"/>
      <c r="E447" s="28"/>
      <c r="F447" s="28"/>
    </row>
    <row r="448" spans="1:7" s="14" customFormat="1" ht="12.75">
      <c r="A448" s="197"/>
      <c r="B448" s="181" t="s">
        <v>1742</v>
      </c>
      <c r="C448" s="201">
        <v>18</v>
      </c>
      <c r="D448" s="184"/>
      <c r="E448" s="184"/>
      <c r="F448" s="184"/>
      <c r="G448" s="199"/>
    </row>
    <row r="449" spans="1:7" s="14" customFormat="1" ht="12.75">
      <c r="A449" s="68"/>
      <c r="B449" s="65" t="s">
        <v>29</v>
      </c>
      <c r="C449" s="57">
        <v>18600000</v>
      </c>
      <c r="D449" s="55">
        <v>71971097.42777373</v>
      </c>
      <c r="E449" s="55">
        <v>52007971.16989345</v>
      </c>
      <c r="F449" s="55">
        <v>123979068.59766719</v>
      </c>
      <c r="G449" s="113">
        <v>132163.84324605193</v>
      </c>
    </row>
    <row r="450" spans="1:7" s="14" customFormat="1" ht="12.75">
      <c r="A450" s="66">
        <v>1</v>
      </c>
      <c r="B450" s="66" t="s">
        <v>337</v>
      </c>
      <c r="C450" s="58">
        <v>18602000</v>
      </c>
      <c r="D450" s="56">
        <v>1162300.9298407715</v>
      </c>
      <c r="E450" s="56">
        <v>921166.6457810937</v>
      </c>
      <c r="F450" s="56">
        <v>2083467.5756218652</v>
      </c>
      <c r="G450" s="114">
        <v>124134.15012046386</v>
      </c>
    </row>
    <row r="451" spans="1:7" s="14" customFormat="1" ht="12.75">
      <c r="A451" s="66">
        <v>2</v>
      </c>
      <c r="B451" s="66" t="s">
        <v>1743</v>
      </c>
      <c r="C451" s="58">
        <v>18604000</v>
      </c>
      <c r="D451" s="56">
        <v>1268158.1169844812</v>
      </c>
      <c r="E451" s="56">
        <v>1328447.737133361</v>
      </c>
      <c r="F451" s="56">
        <v>2596605.8541178424</v>
      </c>
      <c r="G451" s="114">
        <v>98453.24388101322</v>
      </c>
    </row>
    <row r="452" spans="1:7" s="14" customFormat="1" ht="12.75">
      <c r="A452" s="66">
        <v>3</v>
      </c>
      <c r="B452" s="66" t="s">
        <v>1744</v>
      </c>
      <c r="C452" s="58">
        <v>18605000</v>
      </c>
      <c r="D452" s="56">
        <v>6633449.537651144</v>
      </c>
      <c r="E452" s="56">
        <v>3031886.0057883854</v>
      </c>
      <c r="F452" s="56">
        <v>9665335.54343953</v>
      </c>
      <c r="G452" s="114">
        <v>160863.71652086292</v>
      </c>
    </row>
    <row r="453" spans="1:7" s="14" customFormat="1" ht="12.75">
      <c r="A453" s="66">
        <v>4</v>
      </c>
      <c r="B453" s="66" t="s">
        <v>471</v>
      </c>
      <c r="C453" s="83">
        <v>18606000</v>
      </c>
      <c r="D453" s="56">
        <v>1124592.004472768</v>
      </c>
      <c r="E453" s="56">
        <v>1026122.0423385313</v>
      </c>
      <c r="F453" s="96">
        <v>2150714.0468112994</v>
      </c>
      <c r="G453" s="114">
        <v>138425.31034377933</v>
      </c>
    </row>
    <row r="454" spans="1:7" s="14" customFormat="1" ht="12.75">
      <c r="A454" s="66">
        <v>5</v>
      </c>
      <c r="B454" s="66" t="s">
        <v>1745</v>
      </c>
      <c r="C454" s="83">
        <v>18608000</v>
      </c>
      <c r="D454" s="56">
        <v>1469603.5638316853</v>
      </c>
      <c r="E454" s="56">
        <v>1667247.2360742975</v>
      </c>
      <c r="F454" s="96">
        <v>3136850.799905983</v>
      </c>
      <c r="G454" s="114">
        <v>104457.23609410532</v>
      </c>
    </row>
    <row r="455" spans="1:7" s="14" customFormat="1" ht="12.75">
      <c r="A455" s="66">
        <v>6</v>
      </c>
      <c r="B455" s="66" t="s">
        <v>1746</v>
      </c>
      <c r="C455" s="83">
        <v>18610000</v>
      </c>
      <c r="D455" s="56">
        <v>3577823.1170368968</v>
      </c>
      <c r="E455" s="56">
        <v>1852021.870034748</v>
      </c>
      <c r="F455" s="96">
        <v>5429844.9870716445</v>
      </c>
      <c r="G455" s="114">
        <v>173305.8308726707</v>
      </c>
    </row>
    <row r="456" spans="1:7" s="14" customFormat="1" ht="12.75">
      <c r="A456" s="66">
        <v>7</v>
      </c>
      <c r="B456" s="66" t="s">
        <v>1747</v>
      </c>
      <c r="C456" s="83">
        <v>18612000</v>
      </c>
      <c r="D456" s="56">
        <v>3217479.1070572753</v>
      </c>
      <c r="E456" s="56">
        <v>2750920.942002711</v>
      </c>
      <c r="F456" s="96">
        <v>5968400.049059986</v>
      </c>
      <c r="G456" s="114">
        <v>145287.24559542318</v>
      </c>
    </row>
    <row r="457" spans="1:7" s="14" customFormat="1" ht="12.75">
      <c r="A457" s="66">
        <v>8</v>
      </c>
      <c r="B457" s="66" t="s">
        <v>1748</v>
      </c>
      <c r="C457" s="83">
        <v>18614000</v>
      </c>
      <c r="D457" s="56">
        <v>2452964.895022182</v>
      </c>
      <c r="E457" s="56">
        <v>1794676.6887221234</v>
      </c>
      <c r="F457" s="96">
        <v>4247641.583744305</v>
      </c>
      <c r="G457" s="114">
        <v>128118.52517778566</v>
      </c>
    </row>
    <row r="458" spans="1:7" s="14" customFormat="1" ht="12.75">
      <c r="A458" s="66">
        <v>9</v>
      </c>
      <c r="B458" s="66" t="s">
        <v>1749</v>
      </c>
      <c r="C458" s="83">
        <v>18616000</v>
      </c>
      <c r="D458" s="56">
        <v>4496002.63492933</v>
      </c>
      <c r="E458" s="56">
        <v>3330047.894419601</v>
      </c>
      <c r="F458" s="96">
        <v>7826050.529348931</v>
      </c>
      <c r="G458" s="114">
        <v>140596.99494006668</v>
      </c>
    </row>
    <row r="459" spans="1:7" s="14" customFormat="1" ht="12.75">
      <c r="A459" s="66">
        <v>10</v>
      </c>
      <c r="B459" s="66" t="s">
        <v>1750</v>
      </c>
      <c r="C459" s="83">
        <v>18618000</v>
      </c>
      <c r="D459" s="56">
        <v>2437959.6932110707</v>
      </c>
      <c r="E459" s="56">
        <v>2384855.934293028</v>
      </c>
      <c r="F459" s="96">
        <v>4822815.627504099</v>
      </c>
      <c r="G459" s="114">
        <v>117529.31954439136</v>
      </c>
    </row>
    <row r="460" spans="1:7" s="14" customFormat="1" ht="12.75">
      <c r="A460" s="66">
        <v>11</v>
      </c>
      <c r="B460" s="66" t="s">
        <v>1751</v>
      </c>
      <c r="C460" s="83">
        <v>18620000</v>
      </c>
      <c r="D460" s="56">
        <v>1957159.7247420212</v>
      </c>
      <c r="E460" s="56">
        <v>932069.1873443114</v>
      </c>
      <c r="F460" s="96">
        <v>2889228.9120863327</v>
      </c>
      <c r="G460" s="114">
        <v>170960.29065599607</v>
      </c>
    </row>
    <row r="461" spans="1:7" s="14" customFormat="1" ht="12.75">
      <c r="A461" s="66">
        <v>12</v>
      </c>
      <c r="B461" s="66" t="s">
        <v>1752</v>
      </c>
      <c r="C461" s="83">
        <v>18622000</v>
      </c>
      <c r="D461" s="56">
        <v>1102208.1151225173</v>
      </c>
      <c r="E461" s="56">
        <v>938639.1611175952</v>
      </c>
      <c r="F461" s="96">
        <v>2040847.2762401125</v>
      </c>
      <c r="G461" s="114">
        <v>114134.9631586663</v>
      </c>
    </row>
    <row r="462" spans="1:7" s="14" customFormat="1" ht="12.75">
      <c r="A462" s="66">
        <v>13</v>
      </c>
      <c r="B462" s="66" t="s">
        <v>1753</v>
      </c>
      <c r="C462" s="83">
        <v>18624000</v>
      </c>
      <c r="D462" s="56">
        <v>4727058.017312573</v>
      </c>
      <c r="E462" s="56">
        <v>1790262.6347253062</v>
      </c>
      <c r="F462" s="96">
        <v>6517320.652037879</v>
      </c>
      <c r="G462" s="114">
        <v>175972.58483739817</v>
      </c>
    </row>
    <row r="463" spans="1:7" s="14" customFormat="1" ht="12.75">
      <c r="A463" s="66">
        <v>14</v>
      </c>
      <c r="B463" s="66" t="s">
        <v>1754</v>
      </c>
      <c r="C463" s="83">
        <v>18626000</v>
      </c>
      <c r="D463" s="56">
        <v>2817440.6743951105</v>
      </c>
      <c r="E463" s="56">
        <v>2299743.0256409734</v>
      </c>
      <c r="F463" s="96">
        <v>5117183.700036084</v>
      </c>
      <c r="G463" s="114">
        <v>158353.20130082266</v>
      </c>
    </row>
    <row r="464" spans="1:7" s="14" customFormat="1" ht="12.75">
      <c r="A464" s="66">
        <v>15</v>
      </c>
      <c r="B464" s="66" t="s">
        <v>657</v>
      </c>
      <c r="C464" s="83">
        <v>18630000</v>
      </c>
      <c r="D464" s="56">
        <v>1488852.4973721667</v>
      </c>
      <c r="E464" s="56">
        <v>1628495.1687036015</v>
      </c>
      <c r="F464" s="96">
        <v>3117347.666075768</v>
      </c>
      <c r="G464" s="114">
        <v>101420.03663583849</v>
      </c>
    </row>
    <row r="465" spans="1:7" s="14" customFormat="1" ht="12.75">
      <c r="A465" s="66">
        <v>16</v>
      </c>
      <c r="B465" s="66" t="s">
        <v>1755</v>
      </c>
      <c r="C465" s="83">
        <v>18634000</v>
      </c>
      <c r="D465" s="56">
        <v>1138021.2435650951</v>
      </c>
      <c r="E465" s="56">
        <v>894924.4983084708</v>
      </c>
      <c r="F465" s="96">
        <v>2032945.741873566</v>
      </c>
      <c r="G465" s="114">
        <v>141678.56588428226</v>
      </c>
    </row>
    <row r="466" spans="1:7" s="14" customFormat="1" ht="12.75">
      <c r="A466" s="66">
        <v>17</v>
      </c>
      <c r="B466" s="66" t="s">
        <v>698</v>
      </c>
      <c r="C466" s="83">
        <v>18636000</v>
      </c>
      <c r="D466" s="56">
        <v>1772241.1606446807</v>
      </c>
      <c r="E466" s="56">
        <v>1673363.5699632876</v>
      </c>
      <c r="F466" s="96">
        <v>3445604.7306079683</v>
      </c>
      <c r="G466" s="114">
        <v>112351.79113760171</v>
      </c>
    </row>
    <row r="467" spans="1:7" s="14" customFormat="1" ht="12.75">
      <c r="A467" s="66">
        <v>18</v>
      </c>
      <c r="B467" s="66" t="s">
        <v>1756</v>
      </c>
      <c r="C467" s="83">
        <v>18638000</v>
      </c>
      <c r="D467" s="56">
        <v>3255545.453133369</v>
      </c>
      <c r="E467" s="56">
        <v>2057145.9823444095</v>
      </c>
      <c r="F467" s="96">
        <v>5312691.435477778</v>
      </c>
      <c r="G467" s="114">
        <v>151778.17431299537</v>
      </c>
    </row>
    <row r="468" spans="1:7" s="14" customFormat="1" ht="12.75">
      <c r="A468" s="66">
        <v>19</v>
      </c>
      <c r="B468" s="66" t="s">
        <v>1757</v>
      </c>
      <c r="C468" s="83">
        <v>18640000</v>
      </c>
      <c r="D468" s="56">
        <v>1870036.3787358077</v>
      </c>
      <c r="E468" s="56">
        <v>1184859.9330118184</v>
      </c>
      <c r="F468" s="96">
        <v>3054896.3117476264</v>
      </c>
      <c r="G468" s="114">
        <v>142905.75439713834</v>
      </c>
    </row>
    <row r="469" spans="1:7" s="14" customFormat="1" ht="12.75">
      <c r="A469" s="66">
        <v>20</v>
      </c>
      <c r="B469" s="66" t="s">
        <v>141</v>
      </c>
      <c r="C469" s="83">
        <v>18642000</v>
      </c>
      <c r="D469" s="56">
        <v>2095834.3979675523</v>
      </c>
      <c r="E469" s="56">
        <v>1250478.290442882</v>
      </c>
      <c r="F469" s="96">
        <v>3346312.6884104344</v>
      </c>
      <c r="G469" s="114">
        <v>160210.30729211634</v>
      </c>
    </row>
    <row r="470" spans="1:7" s="14" customFormat="1" ht="12.75">
      <c r="A470" s="66">
        <v>21</v>
      </c>
      <c r="B470" s="66" t="s">
        <v>1758</v>
      </c>
      <c r="C470" s="83">
        <v>18643000</v>
      </c>
      <c r="D470" s="56">
        <v>1177083.7119921958</v>
      </c>
      <c r="E470" s="56">
        <v>958616.5286110098</v>
      </c>
      <c r="F470" s="96">
        <v>2135700.2406032057</v>
      </c>
      <c r="G470" s="114">
        <v>120667.8479350927</v>
      </c>
    </row>
    <row r="471" spans="1:7" s="14" customFormat="1" ht="12.75">
      <c r="A471" s="66">
        <v>22</v>
      </c>
      <c r="B471" s="66" t="s">
        <v>1759</v>
      </c>
      <c r="C471" s="83">
        <v>18645000</v>
      </c>
      <c r="D471" s="56">
        <v>2446420.6748914947</v>
      </c>
      <c r="E471" s="56">
        <v>1949191.4554189441</v>
      </c>
      <c r="F471" s="96">
        <v>4395612.130310439</v>
      </c>
      <c r="G471" s="114">
        <v>105706.95068442484</v>
      </c>
    </row>
    <row r="472" spans="1:7" s="14" customFormat="1" ht="12.75">
      <c r="A472" s="66">
        <v>23</v>
      </c>
      <c r="B472" s="66" t="s">
        <v>1760</v>
      </c>
      <c r="C472" s="83">
        <v>18646000</v>
      </c>
      <c r="D472" s="56">
        <v>1171837.1257805652</v>
      </c>
      <c r="E472" s="56">
        <v>1140679.2977276933</v>
      </c>
      <c r="F472" s="96">
        <v>2312516.4235082585</v>
      </c>
      <c r="G472" s="114">
        <v>112783.67262525648</v>
      </c>
    </row>
    <row r="473" spans="1:7" s="14" customFormat="1" ht="12.75">
      <c r="A473" s="66">
        <v>24</v>
      </c>
      <c r="B473" s="66" t="s">
        <v>615</v>
      </c>
      <c r="C473" s="83">
        <v>18647000</v>
      </c>
      <c r="D473" s="56">
        <v>1487595.9993189785</v>
      </c>
      <c r="E473" s="56">
        <v>1033983.1840273299</v>
      </c>
      <c r="F473" s="96">
        <v>2521579.1833463083</v>
      </c>
      <c r="G473" s="114">
        <v>153222.28737596824</v>
      </c>
    </row>
    <row r="474" spans="1:7" s="14" customFormat="1" ht="12.75">
      <c r="A474" s="66">
        <v>25</v>
      </c>
      <c r="B474" s="66" t="s">
        <v>1761</v>
      </c>
      <c r="C474" s="83">
        <v>18649000</v>
      </c>
      <c r="D474" s="56">
        <v>2452456.5259921667</v>
      </c>
      <c r="E474" s="56">
        <v>1925496.407281172</v>
      </c>
      <c r="F474" s="96">
        <v>4377952.933273339</v>
      </c>
      <c r="G474" s="114">
        <v>117135.86443540706</v>
      </c>
    </row>
    <row r="475" spans="1:7" s="14" customFormat="1" ht="12.75">
      <c r="A475" s="66">
        <v>26</v>
      </c>
      <c r="B475" s="66" t="s">
        <v>1762</v>
      </c>
      <c r="C475" s="83">
        <v>18650000</v>
      </c>
      <c r="D475" s="56">
        <v>1846210.8021603967</v>
      </c>
      <c r="E475" s="56">
        <v>1317500.9478276551</v>
      </c>
      <c r="F475" s="96">
        <v>3163711.749988052</v>
      </c>
      <c r="G475" s="114">
        <v>129953.24501902043</v>
      </c>
    </row>
    <row r="476" spans="1:7" s="14" customFormat="1" ht="12.75">
      <c r="A476" s="66">
        <v>27</v>
      </c>
      <c r="B476" s="66" t="s">
        <v>1763</v>
      </c>
      <c r="C476" s="83">
        <v>18651000</v>
      </c>
      <c r="D476" s="56">
        <v>3421394.9413040467</v>
      </c>
      <c r="E476" s="56">
        <v>2688493.5397735233</v>
      </c>
      <c r="F476" s="96">
        <v>6109888.4810775705</v>
      </c>
      <c r="G476" s="114">
        <v>103177.94689156106</v>
      </c>
    </row>
    <row r="477" spans="1:7" s="14" customFormat="1" ht="12.75">
      <c r="A477" s="66">
        <v>28</v>
      </c>
      <c r="B477" s="66" t="s">
        <v>1764</v>
      </c>
      <c r="C477" s="83">
        <v>18652000</v>
      </c>
      <c r="D477" s="56">
        <v>1159934.2576220878</v>
      </c>
      <c r="E477" s="56">
        <v>1047883.7343755114</v>
      </c>
      <c r="F477" s="96">
        <v>2207817.991997599</v>
      </c>
      <c r="G477" s="114">
        <v>114924.67815301652</v>
      </c>
    </row>
    <row r="478" spans="1:7" s="14" customFormat="1" ht="12.75">
      <c r="A478" s="66">
        <v>29</v>
      </c>
      <c r="B478" s="66" t="s">
        <v>1765</v>
      </c>
      <c r="C478" s="83">
        <v>18653000</v>
      </c>
      <c r="D478" s="56">
        <v>2518098.2263184558</v>
      </c>
      <c r="E478" s="56">
        <v>1949380.2813233035</v>
      </c>
      <c r="F478" s="96">
        <v>4467478.507641759</v>
      </c>
      <c r="G478" s="114">
        <v>126830.5276982103</v>
      </c>
    </row>
    <row r="479" spans="1:7" s="14" customFormat="1" ht="12.75">
      <c r="A479" s="66">
        <v>30</v>
      </c>
      <c r="B479" s="66" t="s">
        <v>1766</v>
      </c>
      <c r="C479" s="83">
        <v>18654000</v>
      </c>
      <c r="D479" s="56">
        <v>1691386.5984362485</v>
      </c>
      <c r="E479" s="56">
        <v>1508653.1109300642</v>
      </c>
      <c r="F479" s="96">
        <v>3200039.7093663127</v>
      </c>
      <c r="G479" s="114">
        <v>116128.60028183745</v>
      </c>
    </row>
    <row r="480" spans="1:7" s="14" customFormat="1" ht="12.75">
      <c r="A480" s="66">
        <v>31</v>
      </c>
      <c r="B480" s="66" t="s">
        <v>1767</v>
      </c>
      <c r="C480" s="83">
        <v>18656000</v>
      </c>
      <c r="D480" s="56">
        <v>1112582.0075339857</v>
      </c>
      <c r="E480" s="56">
        <v>826713.7764454777</v>
      </c>
      <c r="F480" s="96">
        <v>1939295.7839794634</v>
      </c>
      <c r="G480" s="114">
        <v>135151.9816000741</v>
      </c>
    </row>
    <row r="481" spans="1:7" s="14" customFormat="1" ht="12.75">
      <c r="A481" s="66">
        <v>32</v>
      </c>
      <c r="B481" s="66" t="s">
        <v>1768</v>
      </c>
      <c r="C481" s="83">
        <v>18658000</v>
      </c>
      <c r="D481" s="56">
        <v>1421365.2933946028</v>
      </c>
      <c r="E481" s="56">
        <v>924004.4579612366</v>
      </c>
      <c r="F481" s="96">
        <v>2345369.7513558394</v>
      </c>
      <c r="G481" s="114">
        <v>143658.5661739458</v>
      </c>
    </row>
    <row r="482" spans="1:7" s="14" customFormat="1" ht="12.75">
      <c r="A482" s="68"/>
      <c r="B482" s="65" t="s">
        <v>41</v>
      </c>
      <c r="C482" s="82">
        <v>18700000</v>
      </c>
      <c r="D482" s="55">
        <v>256726486.53222626</v>
      </c>
      <c r="E482" s="55">
        <v>100383931.95529653</v>
      </c>
      <c r="F482" s="91">
        <v>357110418.4875228</v>
      </c>
      <c r="G482" s="113">
        <v>219734.56548927992</v>
      </c>
    </row>
    <row r="483" spans="1:7" s="14" customFormat="1" ht="12.75">
      <c r="A483" s="70">
        <v>1</v>
      </c>
      <c r="B483" s="66" t="s">
        <v>2339</v>
      </c>
      <c r="C483" s="83">
        <v>18701000</v>
      </c>
      <c r="D483" s="56">
        <v>191872568.45344776</v>
      </c>
      <c r="E483" s="56">
        <v>65834581.14072325</v>
      </c>
      <c r="F483" s="96">
        <v>257707149.59417102</v>
      </c>
      <c r="G483" s="114">
        <v>253220.58722963624</v>
      </c>
    </row>
    <row r="484" spans="1:7" s="14" customFormat="1" ht="12.75">
      <c r="A484" s="70">
        <v>2</v>
      </c>
      <c r="B484" s="66" t="s">
        <v>2340</v>
      </c>
      <c r="C484" s="83">
        <v>18710000</v>
      </c>
      <c r="D484" s="56">
        <v>38727797.77962915</v>
      </c>
      <c r="E484" s="56">
        <v>18129368.047108646</v>
      </c>
      <c r="F484" s="96">
        <v>56857165.82673779</v>
      </c>
      <c r="G484" s="114">
        <v>174023.6037069481</v>
      </c>
    </row>
    <row r="485" spans="1:7" s="14" customFormat="1" ht="12.75">
      <c r="A485" s="70">
        <v>3</v>
      </c>
      <c r="B485" s="66" t="s">
        <v>2341</v>
      </c>
      <c r="C485" s="83">
        <v>18715000</v>
      </c>
      <c r="D485" s="56">
        <v>11082450.04446553</v>
      </c>
      <c r="E485" s="56">
        <v>6687275.364401471</v>
      </c>
      <c r="F485" s="96">
        <v>17769725.408867</v>
      </c>
      <c r="G485" s="114">
        <v>155552.7627793953</v>
      </c>
    </row>
    <row r="486" spans="1:7" s="14" customFormat="1" ht="12.75">
      <c r="A486" s="70">
        <v>4</v>
      </c>
      <c r="B486" s="66" t="s">
        <v>2342</v>
      </c>
      <c r="C486" s="58">
        <v>18720000</v>
      </c>
      <c r="D486" s="56">
        <v>8602533.789800568</v>
      </c>
      <c r="E486" s="56">
        <v>4901772.150145035</v>
      </c>
      <c r="F486" s="56">
        <v>13504305.939945603</v>
      </c>
      <c r="G486" s="114">
        <v>152078.9425431384</v>
      </c>
    </row>
    <row r="487" spans="1:7" s="14" customFormat="1" ht="12.75">
      <c r="A487" s="70">
        <v>5</v>
      </c>
      <c r="B487" s="66" t="s">
        <v>2343</v>
      </c>
      <c r="C487" s="58">
        <v>18725000</v>
      </c>
      <c r="D487" s="56">
        <v>3553218.162664789</v>
      </c>
      <c r="E487" s="56">
        <v>2517432.947602994</v>
      </c>
      <c r="F487" s="56">
        <v>6070651.110267783</v>
      </c>
      <c r="G487" s="114">
        <v>154234.02211046193</v>
      </c>
    </row>
    <row r="488" spans="1:7" s="14" customFormat="1" ht="12.75">
      <c r="A488" s="70">
        <v>6</v>
      </c>
      <c r="B488" s="66" t="s">
        <v>2344</v>
      </c>
      <c r="C488" s="58">
        <v>18728000</v>
      </c>
      <c r="D488" s="56">
        <v>2887918.302218515</v>
      </c>
      <c r="E488" s="56">
        <v>2313502.3053151434</v>
      </c>
      <c r="F488" s="56">
        <v>5201420.607533658</v>
      </c>
      <c r="G488" s="114">
        <v>135605.5115763396</v>
      </c>
    </row>
    <row r="489" spans="1:6" s="14" customFormat="1" ht="12.75">
      <c r="A489" s="71"/>
      <c r="B489" s="21"/>
      <c r="C489" s="40"/>
      <c r="D489" s="28"/>
      <c r="E489" s="28"/>
      <c r="F489" s="28"/>
    </row>
    <row r="490" spans="1:7" s="14" customFormat="1" ht="12.75">
      <c r="A490" s="197"/>
      <c r="B490" s="181" t="s">
        <v>949</v>
      </c>
      <c r="C490" s="201">
        <v>19</v>
      </c>
      <c r="D490" s="184"/>
      <c r="E490" s="184"/>
      <c r="F490" s="184"/>
      <c r="G490" s="199"/>
    </row>
    <row r="491" spans="1:7" s="14" customFormat="1" ht="12.75">
      <c r="A491" s="68"/>
      <c r="B491" s="65" t="s">
        <v>29</v>
      </c>
      <c r="C491" s="57">
        <v>19600000</v>
      </c>
      <c r="D491" s="55">
        <v>54258646.480000004</v>
      </c>
      <c r="E491" s="55">
        <v>36790627.59573401</v>
      </c>
      <c r="F491" s="55">
        <v>91049274.07573402</v>
      </c>
      <c r="G491" s="113">
        <v>163537.96980627466</v>
      </c>
    </row>
    <row r="492" spans="1:7" s="14" customFormat="1" ht="12.75">
      <c r="A492" s="66">
        <v>1</v>
      </c>
      <c r="B492" s="66" t="s">
        <v>923</v>
      </c>
      <c r="C492" s="58">
        <v>19605000</v>
      </c>
      <c r="D492" s="56">
        <v>2730390.07</v>
      </c>
      <c r="E492" s="56">
        <v>1453180.599944281</v>
      </c>
      <c r="F492" s="56">
        <v>4183570.6699442808</v>
      </c>
      <c r="G492" s="114">
        <v>205540.46722729097</v>
      </c>
    </row>
    <row r="493" spans="1:7" s="14" customFormat="1" ht="12.75">
      <c r="A493" s="66">
        <v>2</v>
      </c>
      <c r="B493" s="66" t="s">
        <v>924</v>
      </c>
      <c r="C493" s="83">
        <v>19608000</v>
      </c>
      <c r="D493" s="56">
        <v>827248.71</v>
      </c>
      <c r="E493" s="56">
        <v>735814.7518122387</v>
      </c>
      <c r="F493" s="96">
        <v>1563063.4618122387</v>
      </c>
      <c r="G493" s="114">
        <v>128130.45838283775</v>
      </c>
    </row>
    <row r="494" spans="1:7" s="14" customFormat="1" ht="12.75">
      <c r="A494" s="66">
        <v>3</v>
      </c>
      <c r="B494" s="66" t="s">
        <v>925</v>
      </c>
      <c r="C494" s="83">
        <v>19610000</v>
      </c>
      <c r="D494" s="56">
        <v>1617408.11</v>
      </c>
      <c r="E494" s="56">
        <v>1205667.8969845485</v>
      </c>
      <c r="F494" s="96">
        <v>2823076.0069845486</v>
      </c>
      <c r="G494" s="114">
        <v>176773.7011261458</v>
      </c>
    </row>
    <row r="495" spans="1:7" s="14" customFormat="1" ht="12.75">
      <c r="A495" s="66">
        <v>4</v>
      </c>
      <c r="B495" s="66" t="s">
        <v>926</v>
      </c>
      <c r="C495" s="83">
        <v>19612000</v>
      </c>
      <c r="D495" s="56">
        <v>599999.27</v>
      </c>
      <c r="E495" s="56">
        <v>581926.0794163466</v>
      </c>
      <c r="F495" s="96">
        <v>1181925.3494163468</v>
      </c>
      <c r="G495" s="114">
        <v>161907.5821118283</v>
      </c>
    </row>
    <row r="496" spans="1:7" s="14" customFormat="1" ht="12.75">
      <c r="A496" s="66">
        <v>5</v>
      </c>
      <c r="B496" s="66" t="s">
        <v>927</v>
      </c>
      <c r="C496" s="83">
        <v>19614000</v>
      </c>
      <c r="D496" s="56">
        <v>5610675.65</v>
      </c>
      <c r="E496" s="56">
        <v>3759558.191190795</v>
      </c>
      <c r="F496" s="96">
        <v>9370233.841190796</v>
      </c>
      <c r="G496" s="114">
        <v>167412.29996231612</v>
      </c>
    </row>
    <row r="497" spans="1:7" s="14" customFormat="1" ht="12.75">
      <c r="A497" s="66">
        <v>6</v>
      </c>
      <c r="B497" s="66" t="s">
        <v>928</v>
      </c>
      <c r="C497" s="83">
        <v>19616000</v>
      </c>
      <c r="D497" s="56">
        <v>1213297.31</v>
      </c>
      <c r="E497" s="56">
        <v>891634.9169916214</v>
      </c>
      <c r="F497" s="96">
        <v>2104932.2269916213</v>
      </c>
      <c r="G497" s="114">
        <v>159476.64421483607</v>
      </c>
    </row>
    <row r="498" spans="1:7" s="14" customFormat="1" ht="12.75">
      <c r="A498" s="66">
        <v>7</v>
      </c>
      <c r="B498" s="66" t="s">
        <v>929</v>
      </c>
      <c r="C498" s="83">
        <v>19618000</v>
      </c>
      <c r="D498" s="56">
        <v>928512.55</v>
      </c>
      <c r="E498" s="56">
        <v>1031407.4015223541</v>
      </c>
      <c r="F498" s="96">
        <v>1959919.951522354</v>
      </c>
      <c r="G498" s="114">
        <v>127665.44759786049</v>
      </c>
    </row>
    <row r="499" spans="1:7" s="14" customFormat="1" ht="12.75">
      <c r="A499" s="66">
        <v>8</v>
      </c>
      <c r="B499" s="66" t="s">
        <v>930</v>
      </c>
      <c r="C499" s="83">
        <v>19620000</v>
      </c>
      <c r="D499" s="56">
        <v>4828437.18</v>
      </c>
      <c r="E499" s="56">
        <v>2965081.408894062</v>
      </c>
      <c r="F499" s="96">
        <v>7793518.588894062</v>
      </c>
      <c r="G499" s="114">
        <v>150297.34618147224</v>
      </c>
    </row>
    <row r="500" spans="1:7" s="14" customFormat="1" ht="12.75">
      <c r="A500" s="66">
        <v>9</v>
      </c>
      <c r="B500" s="66" t="s">
        <v>931</v>
      </c>
      <c r="C500" s="83">
        <v>19622000</v>
      </c>
      <c r="D500" s="56">
        <v>2564665.66</v>
      </c>
      <c r="E500" s="56">
        <v>1733990.7316203893</v>
      </c>
      <c r="F500" s="96">
        <v>4298656.391620389</v>
      </c>
      <c r="G500" s="114">
        <v>168264.62565547382</v>
      </c>
    </row>
    <row r="501" spans="1:7" s="14" customFormat="1" ht="12.75">
      <c r="A501" s="66">
        <v>10</v>
      </c>
      <c r="B501" s="66" t="s">
        <v>932</v>
      </c>
      <c r="C501" s="83">
        <v>19624000</v>
      </c>
      <c r="D501" s="56">
        <v>4055999.7</v>
      </c>
      <c r="E501" s="56">
        <v>2151746.6498355176</v>
      </c>
      <c r="F501" s="96">
        <v>6207746.349835518</v>
      </c>
      <c r="G501" s="114">
        <v>183612.24377637668</v>
      </c>
    </row>
    <row r="502" spans="1:7" s="14" customFormat="1" ht="12.75">
      <c r="A502" s="66">
        <v>11</v>
      </c>
      <c r="B502" s="66" t="s">
        <v>933</v>
      </c>
      <c r="C502" s="83">
        <v>19626000</v>
      </c>
      <c r="D502" s="56">
        <v>2104960.16</v>
      </c>
      <c r="E502" s="56">
        <v>1230952.56958731</v>
      </c>
      <c r="F502" s="96">
        <v>3335912.72958731</v>
      </c>
      <c r="G502" s="114">
        <v>195689.13765397493</v>
      </c>
    </row>
    <row r="503" spans="1:7" s="14" customFormat="1" ht="12.75">
      <c r="A503" s="66">
        <v>12</v>
      </c>
      <c r="B503" s="66" t="s">
        <v>934</v>
      </c>
      <c r="C503" s="83">
        <v>19628000</v>
      </c>
      <c r="D503" s="56">
        <v>1514627.54</v>
      </c>
      <c r="E503" s="56">
        <v>1104343.0860634472</v>
      </c>
      <c r="F503" s="96">
        <v>2618970.6260634474</v>
      </c>
      <c r="G503" s="114">
        <v>171085.09446455748</v>
      </c>
    </row>
    <row r="504" spans="1:7" s="14" customFormat="1" ht="12.75">
      <c r="A504" s="66">
        <v>13</v>
      </c>
      <c r="B504" s="66" t="s">
        <v>935</v>
      </c>
      <c r="C504" s="83">
        <v>19630000</v>
      </c>
      <c r="D504" s="56">
        <v>1487778.76</v>
      </c>
      <c r="E504" s="56">
        <v>1065749.8638831214</v>
      </c>
      <c r="F504" s="96">
        <v>2553528.6238831216</v>
      </c>
      <c r="G504" s="114">
        <v>152340.33074114795</v>
      </c>
    </row>
    <row r="505" spans="1:7" s="14" customFormat="1" ht="12.75">
      <c r="A505" s="66">
        <v>14</v>
      </c>
      <c r="B505" s="66" t="s">
        <v>936</v>
      </c>
      <c r="C505" s="83">
        <v>19632000</v>
      </c>
      <c r="D505" s="56">
        <v>349479.07</v>
      </c>
      <c r="E505" s="56">
        <v>416840.7592784836</v>
      </c>
      <c r="F505" s="96">
        <v>766319.8292784835</v>
      </c>
      <c r="G505" s="114">
        <v>132788.04873999025</v>
      </c>
    </row>
    <row r="506" spans="1:7" s="14" customFormat="1" ht="12.75">
      <c r="A506" s="66">
        <v>15</v>
      </c>
      <c r="B506" s="66" t="s">
        <v>937</v>
      </c>
      <c r="C506" s="83">
        <v>19634000</v>
      </c>
      <c r="D506" s="56">
        <v>1523203.03</v>
      </c>
      <c r="E506" s="56">
        <v>1144310.8193293118</v>
      </c>
      <c r="F506" s="96">
        <v>2667513.849329312</v>
      </c>
      <c r="G506" s="114">
        <v>128480.58228153898</v>
      </c>
    </row>
    <row r="507" spans="1:7" s="14" customFormat="1" ht="12.75">
      <c r="A507" s="66">
        <v>16</v>
      </c>
      <c r="B507" s="66" t="s">
        <v>938</v>
      </c>
      <c r="C507" s="83">
        <v>19636000</v>
      </c>
      <c r="D507" s="56">
        <v>1442677.01</v>
      </c>
      <c r="E507" s="56">
        <v>600889.3545453041</v>
      </c>
      <c r="F507" s="96">
        <v>2043566.364545304</v>
      </c>
      <c r="G507" s="114">
        <v>225783.48961941263</v>
      </c>
    </row>
    <row r="508" spans="1:7" s="14" customFormat="1" ht="12.75">
      <c r="A508" s="66">
        <v>17</v>
      </c>
      <c r="B508" s="66" t="s">
        <v>939</v>
      </c>
      <c r="C508" s="83">
        <v>19638000</v>
      </c>
      <c r="D508" s="56">
        <v>4300779.7700000005</v>
      </c>
      <c r="E508" s="56">
        <v>3431748.06026183</v>
      </c>
      <c r="F508" s="96">
        <v>7732527.83026183</v>
      </c>
      <c r="G508" s="114">
        <v>154737.2094425244</v>
      </c>
    </row>
    <row r="509" spans="1:7" s="14" customFormat="1" ht="12.75">
      <c r="A509" s="66">
        <v>18</v>
      </c>
      <c r="B509" s="66" t="s">
        <v>940</v>
      </c>
      <c r="C509" s="83">
        <v>19640000</v>
      </c>
      <c r="D509" s="56">
        <v>636429.2899999999</v>
      </c>
      <c r="E509" s="56">
        <v>562832.7669056663</v>
      </c>
      <c r="F509" s="96">
        <v>1199262.0569056664</v>
      </c>
      <c r="G509" s="114">
        <v>142514.80177132104</v>
      </c>
    </row>
    <row r="510" spans="1:7" s="14" customFormat="1" ht="12.75">
      <c r="A510" s="66">
        <v>19</v>
      </c>
      <c r="B510" s="66" t="s">
        <v>941</v>
      </c>
      <c r="C510" s="83">
        <v>19642000</v>
      </c>
      <c r="D510" s="56">
        <v>910426.0700000001</v>
      </c>
      <c r="E510" s="56">
        <v>806822.6565205953</v>
      </c>
      <c r="F510" s="96">
        <v>1717248.7265205954</v>
      </c>
      <c r="G510" s="114">
        <v>144112.85049686098</v>
      </c>
    </row>
    <row r="511" spans="1:7" s="14" customFormat="1" ht="12.75">
      <c r="A511" s="66">
        <v>20</v>
      </c>
      <c r="B511" s="66" t="s">
        <v>942</v>
      </c>
      <c r="C511" s="83">
        <v>19646000</v>
      </c>
      <c r="D511" s="56">
        <v>2239982.95</v>
      </c>
      <c r="E511" s="56">
        <v>1381733.2567901125</v>
      </c>
      <c r="F511" s="96">
        <v>3621716.206790113</v>
      </c>
      <c r="G511" s="114">
        <v>156283.60260594255</v>
      </c>
    </row>
    <row r="512" spans="1:7" s="14" customFormat="1" ht="12.75">
      <c r="A512" s="66">
        <v>21</v>
      </c>
      <c r="B512" s="66" t="s">
        <v>943</v>
      </c>
      <c r="C512" s="83">
        <v>19648000</v>
      </c>
      <c r="D512" s="56">
        <v>521155.64</v>
      </c>
      <c r="E512" s="56">
        <v>563825.7054390602</v>
      </c>
      <c r="F512" s="96">
        <v>1084981.3454390601</v>
      </c>
      <c r="G512" s="114">
        <v>136492.8098426293</v>
      </c>
    </row>
    <row r="513" spans="1:7" s="14" customFormat="1" ht="12.75">
      <c r="A513" s="66">
        <v>22</v>
      </c>
      <c r="B513" s="66" t="s">
        <v>944</v>
      </c>
      <c r="C513" s="83">
        <v>19650000</v>
      </c>
      <c r="D513" s="56">
        <v>1237041.3900000001</v>
      </c>
      <c r="E513" s="56">
        <v>1233676.7508497578</v>
      </c>
      <c r="F513" s="96">
        <v>2470718.140849758</v>
      </c>
      <c r="G513" s="114">
        <v>140118.98944307593</v>
      </c>
    </row>
    <row r="514" spans="1:7" s="14" customFormat="1" ht="12.75">
      <c r="A514" s="66">
        <v>23</v>
      </c>
      <c r="B514" s="66" t="s">
        <v>945</v>
      </c>
      <c r="C514" s="83">
        <v>19652000</v>
      </c>
      <c r="D514" s="56">
        <v>1285058.7000000002</v>
      </c>
      <c r="E514" s="56">
        <v>1255486.8202889774</v>
      </c>
      <c r="F514" s="96">
        <v>2540545.520288978</v>
      </c>
      <c r="G514" s="114">
        <v>167306.25750997546</v>
      </c>
    </row>
    <row r="515" spans="1:7" s="14" customFormat="1" ht="12.75">
      <c r="A515" s="66">
        <v>24</v>
      </c>
      <c r="B515" s="66" t="s">
        <v>946</v>
      </c>
      <c r="C515" s="83">
        <v>19654000</v>
      </c>
      <c r="D515" s="56">
        <v>1049183.49</v>
      </c>
      <c r="E515" s="56">
        <v>958576.3420082214</v>
      </c>
      <c r="F515" s="96">
        <v>2007759.8320082214</v>
      </c>
      <c r="G515" s="114">
        <v>154728.7170166632</v>
      </c>
    </row>
    <row r="516" spans="1:7" s="14" customFormat="1" ht="12.75">
      <c r="A516" s="66">
        <v>25</v>
      </c>
      <c r="B516" s="66" t="s">
        <v>947</v>
      </c>
      <c r="C516" s="83">
        <v>19656000</v>
      </c>
      <c r="D516" s="56">
        <v>3492572.7</v>
      </c>
      <c r="E516" s="56">
        <v>2682879.300211338</v>
      </c>
      <c r="F516" s="96">
        <v>6175452.000211338</v>
      </c>
      <c r="G516" s="114">
        <v>154131.9822345964</v>
      </c>
    </row>
    <row r="517" spans="1:7" s="14" customFormat="1" ht="12.75">
      <c r="A517" s="66">
        <v>26</v>
      </c>
      <c r="B517" s="66" t="s">
        <v>948</v>
      </c>
      <c r="C517" s="83">
        <v>19658000</v>
      </c>
      <c r="D517" s="56">
        <v>5186656.7</v>
      </c>
      <c r="E517" s="56">
        <v>1839950.8555593148</v>
      </c>
      <c r="F517" s="96">
        <v>7026607.555559315</v>
      </c>
      <c r="G517" s="114">
        <v>211612.9364721974</v>
      </c>
    </row>
    <row r="518" spans="1:7" s="14" customFormat="1" ht="12.75">
      <c r="A518" s="65"/>
      <c r="B518" s="65" t="s">
        <v>41</v>
      </c>
      <c r="C518" s="82">
        <v>19700000</v>
      </c>
      <c r="D518" s="55">
        <v>159995672.3</v>
      </c>
      <c r="E518" s="55">
        <v>41690757.750576</v>
      </c>
      <c r="F518" s="91">
        <v>201686430.050576</v>
      </c>
      <c r="G518" s="113">
        <v>317394.99852949206</v>
      </c>
    </row>
    <row r="519" spans="1:7" s="14" customFormat="1" ht="12.75">
      <c r="A519" s="66">
        <v>1</v>
      </c>
      <c r="B519" s="66" t="s">
        <v>2345</v>
      </c>
      <c r="C519" s="58">
        <v>19701000</v>
      </c>
      <c r="D519" s="56">
        <v>77079719.5</v>
      </c>
      <c r="E519" s="56">
        <v>20706631.231274713</v>
      </c>
      <c r="F519" s="56">
        <v>97786350.73127471</v>
      </c>
      <c r="G519" s="114">
        <v>307493.6110111748</v>
      </c>
    </row>
    <row r="520" spans="1:7" s="14" customFormat="1" ht="12.75">
      <c r="A520" s="66">
        <v>2</v>
      </c>
      <c r="B520" s="66" t="s">
        <v>2346</v>
      </c>
      <c r="C520" s="58">
        <v>19730000</v>
      </c>
      <c r="D520" s="56">
        <v>82915952.80000001</v>
      </c>
      <c r="E520" s="56">
        <v>20984126.519301277</v>
      </c>
      <c r="F520" s="56">
        <v>103900079.31930129</v>
      </c>
      <c r="G520" s="114">
        <v>327314.4463044094</v>
      </c>
    </row>
    <row r="521" spans="1:6" s="14" customFormat="1" ht="12.75">
      <c r="A521" s="71"/>
      <c r="B521" s="21"/>
      <c r="C521" s="40"/>
      <c r="D521" s="28"/>
      <c r="E521" s="28"/>
      <c r="F521" s="28"/>
    </row>
    <row r="522" spans="1:7" s="15" customFormat="1" ht="12.75">
      <c r="A522" s="181"/>
      <c r="B522" s="181" t="s">
        <v>1769</v>
      </c>
      <c r="C522" s="201">
        <v>20</v>
      </c>
      <c r="D522" s="184"/>
      <c r="E522" s="184"/>
      <c r="F522" s="184"/>
      <c r="G522" s="199"/>
    </row>
    <row r="523" spans="1:7" s="15" customFormat="1" ht="12.75">
      <c r="A523" s="65"/>
      <c r="B523" s="65" t="s">
        <v>29</v>
      </c>
      <c r="C523" s="82">
        <v>20600000</v>
      </c>
      <c r="D523" s="55">
        <v>89016618.36153847</v>
      </c>
      <c r="E523" s="55">
        <v>72819433.25570641</v>
      </c>
      <c r="F523" s="91">
        <v>161836051.6172449</v>
      </c>
      <c r="G523" s="113">
        <v>134465.91750654098</v>
      </c>
    </row>
    <row r="524" spans="1:7" s="14" customFormat="1" ht="12.75">
      <c r="A524" s="66">
        <v>1</v>
      </c>
      <c r="B524" s="66" t="s">
        <v>1770</v>
      </c>
      <c r="C524" s="83">
        <v>20602000</v>
      </c>
      <c r="D524" s="56">
        <v>3470614.8307692306</v>
      </c>
      <c r="E524" s="56">
        <v>2718554.4419665183</v>
      </c>
      <c r="F524" s="96">
        <v>6189169.272735748</v>
      </c>
      <c r="G524" s="114">
        <v>148542.43922468554</v>
      </c>
    </row>
    <row r="525" spans="1:7" s="14" customFormat="1" ht="12.75">
      <c r="A525" s="66">
        <v>2</v>
      </c>
      <c r="B525" s="66" t="s">
        <v>1771</v>
      </c>
      <c r="C525" s="83">
        <v>20604000</v>
      </c>
      <c r="D525" s="56">
        <v>3362430.7384615387</v>
      </c>
      <c r="E525" s="56">
        <v>2972082.5652605025</v>
      </c>
      <c r="F525" s="96">
        <v>6334513.303722041</v>
      </c>
      <c r="G525" s="114">
        <v>130837.82513109654</v>
      </c>
    </row>
    <row r="526" spans="1:7" s="14" customFormat="1" ht="12.75">
      <c r="A526" s="66">
        <v>3</v>
      </c>
      <c r="B526" s="66" t="s">
        <v>1772</v>
      </c>
      <c r="C526" s="83">
        <v>20605000</v>
      </c>
      <c r="D526" s="56">
        <v>2554686.9615384615</v>
      </c>
      <c r="E526" s="56">
        <v>2046362.2579925156</v>
      </c>
      <c r="F526" s="96">
        <v>4601049.219530977</v>
      </c>
      <c r="G526" s="114">
        <v>128345.25982680074</v>
      </c>
    </row>
    <row r="527" spans="1:7" s="14" customFormat="1" ht="12.75">
      <c r="A527" s="66">
        <v>4</v>
      </c>
      <c r="B527" s="66" t="s">
        <v>1773</v>
      </c>
      <c r="C527" s="83">
        <v>20608000</v>
      </c>
      <c r="D527" s="56">
        <v>3225758.7615384613</v>
      </c>
      <c r="E527" s="56">
        <v>2810917.4738200954</v>
      </c>
      <c r="F527" s="96">
        <v>6036676.235358557</v>
      </c>
      <c r="G527" s="114">
        <v>124644.8810753145</v>
      </c>
    </row>
    <row r="528" spans="1:7" s="14" customFormat="1" ht="12.75">
      <c r="A528" s="66">
        <v>5</v>
      </c>
      <c r="B528" s="66" t="s">
        <v>1774</v>
      </c>
      <c r="C528" s="83">
        <v>20610000</v>
      </c>
      <c r="D528" s="56">
        <v>1422977.1076923078</v>
      </c>
      <c r="E528" s="56">
        <v>1355923.216802484</v>
      </c>
      <c r="F528" s="96">
        <v>2778900.3244947917</v>
      </c>
      <c r="G528" s="114">
        <v>138123.18328419866</v>
      </c>
    </row>
    <row r="529" spans="1:7" s="14" customFormat="1" ht="12.75">
      <c r="A529" s="66">
        <v>6</v>
      </c>
      <c r="B529" s="66" t="s">
        <v>1775</v>
      </c>
      <c r="C529" s="83">
        <v>20611000</v>
      </c>
      <c r="D529" s="56">
        <v>1555428.346153846</v>
      </c>
      <c r="E529" s="56">
        <v>1450657.4519530735</v>
      </c>
      <c r="F529" s="96">
        <v>3006085.7981069195</v>
      </c>
      <c r="G529" s="114">
        <v>121649.70248500345</v>
      </c>
    </row>
    <row r="530" spans="1:7" s="14" customFormat="1" ht="12.75">
      <c r="A530" s="66">
        <v>7</v>
      </c>
      <c r="B530" s="66" t="s">
        <v>1776</v>
      </c>
      <c r="C530" s="83">
        <v>20612000</v>
      </c>
      <c r="D530" s="56">
        <v>1213551.6692307694</v>
      </c>
      <c r="E530" s="56">
        <v>1109661.10200405</v>
      </c>
      <c r="F530" s="96">
        <v>2323212.7712348197</v>
      </c>
      <c r="G530" s="114">
        <v>134499.66833988417</v>
      </c>
    </row>
    <row r="531" spans="1:7" s="14" customFormat="1" ht="12.75">
      <c r="A531" s="66">
        <v>8</v>
      </c>
      <c r="B531" s="66" t="s">
        <v>1777</v>
      </c>
      <c r="C531" s="83">
        <v>20613000</v>
      </c>
      <c r="D531" s="56">
        <v>2388947.3615384614</v>
      </c>
      <c r="E531" s="56">
        <v>2058239.4950493486</v>
      </c>
      <c r="F531" s="96">
        <v>4447186.85658781</v>
      </c>
      <c r="G531" s="114">
        <v>142282.6611398711</v>
      </c>
    </row>
    <row r="532" spans="1:7" s="14" customFormat="1" ht="12.75">
      <c r="A532" s="66">
        <v>9</v>
      </c>
      <c r="B532" s="66" t="s">
        <v>1778</v>
      </c>
      <c r="C532" s="83">
        <v>20615000</v>
      </c>
      <c r="D532" s="56">
        <v>3586373.8</v>
      </c>
      <c r="E532" s="56">
        <v>3235443.106505827</v>
      </c>
      <c r="F532" s="96">
        <v>6821816.906505827</v>
      </c>
      <c r="G532" s="114">
        <v>126220.08449138397</v>
      </c>
    </row>
    <row r="533" spans="1:7" s="14" customFormat="1" ht="12.75">
      <c r="A533" s="66">
        <v>10</v>
      </c>
      <c r="B533" s="66" t="s">
        <v>505</v>
      </c>
      <c r="C533" s="83">
        <v>20617000</v>
      </c>
      <c r="D533" s="56">
        <v>1003382.4</v>
      </c>
      <c r="E533" s="56">
        <v>1135902.2519072404</v>
      </c>
      <c r="F533" s="96">
        <v>2139284.6519072405</v>
      </c>
      <c r="G533" s="114">
        <v>112351.48636664254</v>
      </c>
    </row>
    <row r="534" spans="1:7" s="14" customFormat="1" ht="12.75">
      <c r="A534" s="66">
        <v>11</v>
      </c>
      <c r="B534" s="66" t="s">
        <v>1779</v>
      </c>
      <c r="C534" s="83">
        <v>20619000</v>
      </c>
      <c r="D534" s="56">
        <v>2627820.323076923</v>
      </c>
      <c r="E534" s="56">
        <v>2086908.1125215504</v>
      </c>
      <c r="F534" s="96">
        <v>4714728.435598473</v>
      </c>
      <c r="G534" s="114">
        <v>133956.3710534854</v>
      </c>
    </row>
    <row r="535" spans="1:7" s="14" customFormat="1" ht="12.75">
      <c r="A535" s="66">
        <v>12</v>
      </c>
      <c r="B535" s="66" t="s">
        <v>1780</v>
      </c>
      <c r="C535" s="83">
        <v>20620000</v>
      </c>
      <c r="D535" s="56">
        <v>1438596.2153846154</v>
      </c>
      <c r="E535" s="56">
        <v>1468600.783624825</v>
      </c>
      <c r="F535" s="96">
        <v>2907196.9990094407</v>
      </c>
      <c r="G535" s="114">
        <v>118598.17235790972</v>
      </c>
    </row>
    <row r="536" spans="1:7" s="14" customFormat="1" ht="12.75">
      <c r="A536" s="66">
        <v>13</v>
      </c>
      <c r="B536" s="66" t="s">
        <v>1781</v>
      </c>
      <c r="C536" s="83">
        <v>20621000</v>
      </c>
      <c r="D536" s="56">
        <v>11960142.007692307</v>
      </c>
      <c r="E536" s="56">
        <v>6516043.58142692</v>
      </c>
      <c r="F536" s="96">
        <v>18476185.589119226</v>
      </c>
      <c r="G536" s="114">
        <v>180995.34280737094</v>
      </c>
    </row>
    <row r="537" spans="1:7" s="14" customFormat="1" ht="12.75">
      <c r="A537" s="66">
        <v>14</v>
      </c>
      <c r="B537" s="66" t="s">
        <v>1782</v>
      </c>
      <c r="C537" s="83">
        <v>20623000</v>
      </c>
      <c r="D537" s="56">
        <v>989545.8923076922</v>
      </c>
      <c r="E537" s="56">
        <v>1386803.6194673404</v>
      </c>
      <c r="F537" s="96">
        <v>2376349.5117750326</v>
      </c>
      <c r="G537" s="114">
        <v>123774.65033465457</v>
      </c>
    </row>
    <row r="538" spans="1:7" s="14" customFormat="1" ht="12.75">
      <c r="A538" s="66">
        <v>15</v>
      </c>
      <c r="B538" s="66" t="s">
        <v>1783</v>
      </c>
      <c r="C538" s="83">
        <v>20625000</v>
      </c>
      <c r="D538" s="56">
        <v>4271319.353846154</v>
      </c>
      <c r="E538" s="56">
        <v>3956357.257889362</v>
      </c>
      <c r="F538" s="96">
        <v>8227676.611735516</v>
      </c>
      <c r="G538" s="114">
        <v>105191.73329926765</v>
      </c>
    </row>
    <row r="539" spans="1:7" s="14" customFormat="1" ht="12.75">
      <c r="A539" s="66">
        <v>16</v>
      </c>
      <c r="B539" s="66" t="s">
        <v>1784</v>
      </c>
      <c r="C539" s="83">
        <v>20627000</v>
      </c>
      <c r="D539" s="56">
        <v>2043833.9384615384</v>
      </c>
      <c r="E539" s="56">
        <v>2233321.361431143</v>
      </c>
      <c r="F539" s="96">
        <v>4277155.299892681</v>
      </c>
      <c r="G539" s="114">
        <v>109566.70081954765</v>
      </c>
    </row>
    <row r="540" spans="1:7" s="14" customFormat="1" ht="12.75">
      <c r="A540" s="66">
        <v>17</v>
      </c>
      <c r="B540" s="66" t="s">
        <v>1785</v>
      </c>
      <c r="C540" s="83">
        <v>20629000</v>
      </c>
      <c r="D540" s="56">
        <v>1573517.6615384615</v>
      </c>
      <c r="E540" s="56">
        <v>1417911.1702564687</v>
      </c>
      <c r="F540" s="96">
        <v>2991428.83179493</v>
      </c>
      <c r="G540" s="114">
        <v>127381.57178482923</v>
      </c>
    </row>
    <row r="541" spans="1:7" s="14" customFormat="1" ht="12.75">
      <c r="A541" s="66">
        <v>18</v>
      </c>
      <c r="B541" s="66" t="s">
        <v>1786</v>
      </c>
      <c r="C541" s="83">
        <v>20631000</v>
      </c>
      <c r="D541" s="56">
        <v>3810524.6</v>
      </c>
      <c r="E541" s="56">
        <v>3594770.00979417</v>
      </c>
      <c r="F541" s="96">
        <v>7405294.60979417</v>
      </c>
      <c r="G541" s="114">
        <v>125547.51474627305</v>
      </c>
    </row>
    <row r="542" spans="1:7" s="14" customFormat="1" ht="12.75">
      <c r="A542" s="66">
        <v>19</v>
      </c>
      <c r="B542" s="66" t="s">
        <v>701</v>
      </c>
      <c r="C542" s="83">
        <v>20633000</v>
      </c>
      <c r="D542" s="56">
        <v>4525233.8</v>
      </c>
      <c r="E542" s="56">
        <v>3159220.0463200584</v>
      </c>
      <c r="F542" s="96">
        <v>7684453.846320058</v>
      </c>
      <c r="G542" s="114">
        <v>136931.41086477056</v>
      </c>
    </row>
    <row r="543" spans="1:7" s="14" customFormat="1" ht="12.75">
      <c r="A543" s="66">
        <v>20</v>
      </c>
      <c r="B543" s="66" t="s">
        <v>1787</v>
      </c>
      <c r="C543" s="83">
        <v>20635000</v>
      </c>
      <c r="D543" s="56">
        <v>1462347.723076923</v>
      </c>
      <c r="E543" s="56">
        <v>1560583.744771559</v>
      </c>
      <c r="F543" s="96">
        <v>3022931.467848482</v>
      </c>
      <c r="G543" s="114">
        <v>113362.76411342094</v>
      </c>
    </row>
    <row r="544" spans="1:7" s="14" customFormat="1" ht="12.75">
      <c r="A544" s="66">
        <v>21</v>
      </c>
      <c r="B544" s="66" t="s">
        <v>775</v>
      </c>
      <c r="C544" s="83">
        <v>20637000</v>
      </c>
      <c r="D544" s="56">
        <v>1035276.576923077</v>
      </c>
      <c r="E544" s="56">
        <v>1309110.1761620047</v>
      </c>
      <c r="F544" s="96">
        <v>2344386.7530850815</v>
      </c>
      <c r="G544" s="114">
        <v>128031.60685298899</v>
      </c>
    </row>
    <row r="545" spans="1:7" s="14" customFormat="1" ht="12.75">
      <c r="A545" s="66">
        <v>22</v>
      </c>
      <c r="B545" s="66" t="s">
        <v>1788</v>
      </c>
      <c r="C545" s="83">
        <v>20639000</v>
      </c>
      <c r="D545" s="56">
        <v>2617264.0846153847</v>
      </c>
      <c r="E545" s="56">
        <v>1769825.247540827</v>
      </c>
      <c r="F545" s="96">
        <v>4387089.332156211</v>
      </c>
      <c r="G545" s="114">
        <v>133232.7906995934</v>
      </c>
    </row>
    <row r="546" spans="1:7" s="14" customFormat="1" ht="12.75">
      <c r="A546" s="66">
        <v>23</v>
      </c>
      <c r="B546" s="66" t="s">
        <v>1789</v>
      </c>
      <c r="C546" s="83">
        <v>20641000</v>
      </c>
      <c r="D546" s="56">
        <v>1298284.6307692307</v>
      </c>
      <c r="E546" s="56">
        <v>1545616.5163459273</v>
      </c>
      <c r="F546" s="96">
        <v>2843901.147115158</v>
      </c>
      <c r="G546" s="114">
        <v>111377.0324710252</v>
      </c>
    </row>
    <row r="547" spans="1:7" s="14" customFormat="1" ht="12.75">
      <c r="A547" s="66">
        <v>24</v>
      </c>
      <c r="B547" s="66" t="s">
        <v>1790</v>
      </c>
      <c r="C547" s="83">
        <v>20643000</v>
      </c>
      <c r="D547" s="56">
        <v>4645745.976923076</v>
      </c>
      <c r="E547" s="56">
        <v>2065865.243217075</v>
      </c>
      <c r="F547" s="96">
        <v>6711611.220140152</v>
      </c>
      <c r="G547" s="114">
        <v>207699.79637742628</v>
      </c>
    </row>
    <row r="548" spans="1:7" s="14" customFormat="1" ht="12.75">
      <c r="A548" s="66">
        <v>25</v>
      </c>
      <c r="B548" s="66" t="s">
        <v>1791</v>
      </c>
      <c r="C548" s="83">
        <v>20645000</v>
      </c>
      <c r="D548" s="56">
        <v>604895.8923076923</v>
      </c>
      <c r="E548" s="56">
        <v>1256644.9453092546</v>
      </c>
      <c r="F548" s="96">
        <v>1861540.837616947</v>
      </c>
      <c r="G548" s="114">
        <v>118125.56873005562</v>
      </c>
    </row>
    <row r="549" spans="1:7" s="14" customFormat="1" ht="12.75">
      <c r="A549" s="66">
        <v>26</v>
      </c>
      <c r="B549" s="66" t="s">
        <v>1792</v>
      </c>
      <c r="C549" s="83">
        <v>20647000</v>
      </c>
      <c r="D549" s="56">
        <v>9189589.569230769</v>
      </c>
      <c r="E549" s="56">
        <v>5119884.4088860825</v>
      </c>
      <c r="F549" s="96">
        <v>14309473.978116851</v>
      </c>
      <c r="G549" s="114">
        <v>153221.123856869</v>
      </c>
    </row>
    <row r="550" spans="1:7" s="14" customFormat="1" ht="12.75">
      <c r="A550" s="66">
        <v>27</v>
      </c>
      <c r="B550" s="66" t="s">
        <v>1793</v>
      </c>
      <c r="C550" s="83">
        <v>20649000</v>
      </c>
      <c r="D550" s="56">
        <v>3491598.930769231</v>
      </c>
      <c r="E550" s="56">
        <v>4042761.3853955064</v>
      </c>
      <c r="F550" s="96">
        <v>7534360.316164738</v>
      </c>
      <c r="G550" s="114">
        <v>112201.94067259476</v>
      </c>
    </row>
    <row r="551" spans="1:7" s="14" customFormat="1" ht="12.75">
      <c r="A551" s="66">
        <v>28</v>
      </c>
      <c r="B551" s="66" t="s">
        <v>1794</v>
      </c>
      <c r="C551" s="83">
        <v>20651000</v>
      </c>
      <c r="D551" s="56">
        <v>2718066.3846153845</v>
      </c>
      <c r="E551" s="56">
        <v>2473247.373090763</v>
      </c>
      <c r="F551" s="96">
        <v>5191313.757706148</v>
      </c>
      <c r="G551" s="114">
        <v>129346.30017954772</v>
      </c>
    </row>
    <row r="552" spans="1:7" s="14" customFormat="1" ht="12.75">
      <c r="A552" s="66">
        <v>29</v>
      </c>
      <c r="B552" s="66" t="s">
        <v>1795</v>
      </c>
      <c r="C552" s="83">
        <v>20654000</v>
      </c>
      <c r="D552" s="56">
        <v>1119345.6153846155</v>
      </c>
      <c r="E552" s="56">
        <v>1231286.3585713087</v>
      </c>
      <c r="F552" s="96">
        <v>2350631.973955924</v>
      </c>
      <c r="G552" s="114">
        <v>116993.42892474242</v>
      </c>
    </row>
    <row r="553" spans="1:7" s="14" customFormat="1" ht="12.75">
      <c r="A553" s="66">
        <v>30</v>
      </c>
      <c r="B553" s="66" t="s">
        <v>1796</v>
      </c>
      <c r="C553" s="83">
        <v>20656000</v>
      </c>
      <c r="D553" s="56">
        <v>2204108</v>
      </c>
      <c r="E553" s="56">
        <v>2047925.4191751736</v>
      </c>
      <c r="F553" s="96">
        <v>4252033.419175174</v>
      </c>
      <c r="G553" s="114">
        <v>143436.5611649971</v>
      </c>
    </row>
    <row r="554" spans="1:7" s="14" customFormat="1" ht="12.75">
      <c r="A554" s="66">
        <v>31</v>
      </c>
      <c r="B554" s="66" t="s">
        <v>1797</v>
      </c>
      <c r="C554" s="83">
        <v>20658000</v>
      </c>
      <c r="D554" s="56">
        <v>1605409.2076923077</v>
      </c>
      <c r="E554" s="56">
        <v>1683003.1312474343</v>
      </c>
      <c r="F554" s="96">
        <v>3288412.338939742</v>
      </c>
      <c r="G554" s="114">
        <v>137097.15412906455</v>
      </c>
    </row>
    <row r="555" spans="1:7" s="15" customFormat="1" ht="12.75">
      <c r="A555" s="65"/>
      <c r="B555" s="65" t="s">
        <v>41</v>
      </c>
      <c r="C555" s="82">
        <v>20700000</v>
      </c>
      <c r="D555" s="55">
        <v>225013450.06923077</v>
      </c>
      <c r="E555" s="55">
        <v>73224300.77139358</v>
      </c>
      <c r="F555" s="91">
        <v>298237750.84062433</v>
      </c>
      <c r="G555" s="113">
        <v>264745.8165696626</v>
      </c>
    </row>
    <row r="556" spans="1:7" s="14" customFormat="1" ht="12.75">
      <c r="A556" s="66">
        <v>1</v>
      </c>
      <c r="B556" s="66" t="s">
        <v>2347</v>
      </c>
      <c r="C556" s="83">
        <v>20701000</v>
      </c>
      <c r="D556" s="56">
        <v>206081124.07692307</v>
      </c>
      <c r="E556" s="56">
        <v>66061882.06863506</v>
      </c>
      <c r="F556" s="96">
        <v>272143006.1455581</v>
      </c>
      <c r="G556" s="114">
        <v>267045.1149020775</v>
      </c>
    </row>
    <row r="557" spans="1:7" s="14" customFormat="1" ht="12.75">
      <c r="A557" s="66">
        <v>2</v>
      </c>
      <c r="B557" s="66" t="s">
        <v>2348</v>
      </c>
      <c r="C557" s="58">
        <v>20727000</v>
      </c>
      <c r="D557" s="56">
        <v>11754232.053846154</v>
      </c>
      <c r="E557" s="56">
        <v>2597077.675887776</v>
      </c>
      <c r="F557" s="56">
        <v>14351309.72973393</v>
      </c>
      <c r="G557" s="114">
        <v>453566.8825174277</v>
      </c>
    </row>
    <row r="558" spans="1:7" s="14" customFormat="1" ht="12.75">
      <c r="A558" s="66">
        <v>3</v>
      </c>
      <c r="B558" s="66" t="s">
        <v>2349</v>
      </c>
      <c r="C558" s="58">
        <v>20710000</v>
      </c>
      <c r="D558" s="56">
        <v>7178093.938461538</v>
      </c>
      <c r="E558" s="56">
        <v>4565341.026870746</v>
      </c>
      <c r="F558" s="56">
        <v>11743434.965332285</v>
      </c>
      <c r="G558" s="114">
        <v>154977.69667215156</v>
      </c>
    </row>
    <row r="559" spans="1:6" s="14" customFormat="1" ht="12.75">
      <c r="A559" s="71"/>
      <c r="B559" s="21"/>
      <c r="C559" s="40"/>
      <c r="D559" s="28"/>
      <c r="E559" s="28"/>
      <c r="F559" s="28"/>
    </row>
    <row r="560" spans="1:7" s="14" customFormat="1" ht="12.75">
      <c r="A560" s="197"/>
      <c r="B560" s="181" t="s">
        <v>950</v>
      </c>
      <c r="C560" s="201">
        <v>22</v>
      </c>
      <c r="D560" s="184"/>
      <c r="E560" s="184"/>
      <c r="F560" s="184"/>
      <c r="G560" s="199"/>
    </row>
    <row r="561" spans="1:7" s="14" customFormat="1" ht="12.75">
      <c r="A561" s="68"/>
      <c r="B561" s="65" t="s">
        <v>29</v>
      </c>
      <c r="C561" s="57">
        <v>22600000</v>
      </c>
      <c r="D561" s="55">
        <v>123988382.50961533</v>
      </c>
      <c r="E561" s="55">
        <v>82729183.77946109</v>
      </c>
      <c r="F561" s="55">
        <v>206717566.28907642</v>
      </c>
      <c r="G561" s="113">
        <v>153053.83178767996</v>
      </c>
    </row>
    <row r="562" spans="1:7" s="14" customFormat="1" ht="12.75">
      <c r="A562" s="66">
        <v>1</v>
      </c>
      <c r="B562" s="66" t="s">
        <v>951</v>
      </c>
      <c r="C562" s="58">
        <v>22602000</v>
      </c>
      <c r="D562" s="56">
        <v>1443371.994</v>
      </c>
      <c r="E562" s="56">
        <v>1511293.502317141</v>
      </c>
      <c r="F562" s="56">
        <v>2954665.4963171408</v>
      </c>
      <c r="G562" s="114">
        <v>122270.45298229426</v>
      </c>
    </row>
    <row r="563" spans="1:7" s="14" customFormat="1" ht="12.75">
      <c r="A563" s="66">
        <v>2</v>
      </c>
      <c r="B563" s="66" t="s">
        <v>952</v>
      </c>
      <c r="C563" s="83">
        <v>22603000</v>
      </c>
      <c r="D563" s="56">
        <v>18292306.296</v>
      </c>
      <c r="E563" s="56">
        <v>8706213.18836265</v>
      </c>
      <c r="F563" s="96">
        <v>26998519.48436265</v>
      </c>
      <c r="G563" s="114">
        <v>183300.5376048954</v>
      </c>
    </row>
    <row r="564" spans="1:7" s="14" customFormat="1" ht="12.75">
      <c r="A564" s="66">
        <v>3</v>
      </c>
      <c r="B564" s="66" t="s">
        <v>953</v>
      </c>
      <c r="C564" s="83">
        <v>22605000</v>
      </c>
      <c r="D564" s="56">
        <v>7613584.520230769</v>
      </c>
      <c r="E564" s="56">
        <v>5041033.679696227</v>
      </c>
      <c r="F564" s="96">
        <v>12654618.199926997</v>
      </c>
      <c r="G564" s="114">
        <v>164585.0873989048</v>
      </c>
    </row>
    <row r="565" spans="1:7" s="14" customFormat="1" ht="12.75">
      <c r="A565" s="66">
        <v>4</v>
      </c>
      <c r="B565" s="66" t="s">
        <v>954</v>
      </c>
      <c r="C565" s="83">
        <v>22607000</v>
      </c>
      <c r="D565" s="56">
        <v>5564425.392923077</v>
      </c>
      <c r="E565" s="56">
        <v>3924504.9311907305</v>
      </c>
      <c r="F565" s="96">
        <v>9488930.324113807</v>
      </c>
      <c r="G565" s="114">
        <v>142401.5956196264</v>
      </c>
    </row>
    <row r="566" spans="1:7" s="14" customFormat="1" ht="12.75">
      <c r="A566" s="66">
        <v>5</v>
      </c>
      <c r="B566" s="66" t="s">
        <v>955</v>
      </c>
      <c r="C566" s="83">
        <v>22609000</v>
      </c>
      <c r="D566" s="56">
        <v>724584.7466923078</v>
      </c>
      <c r="E566" s="56">
        <v>684810.0243340061</v>
      </c>
      <c r="F566" s="96">
        <v>1409394.7710263138</v>
      </c>
      <c r="G566" s="114">
        <v>122716.13156519934</v>
      </c>
    </row>
    <row r="567" spans="1:7" s="14" customFormat="1" ht="12.75">
      <c r="A567" s="66">
        <v>6</v>
      </c>
      <c r="B567" s="66" t="s">
        <v>956</v>
      </c>
      <c r="C567" s="83">
        <v>22610000</v>
      </c>
      <c r="D567" s="56">
        <v>661781.812</v>
      </c>
      <c r="E567" s="56">
        <v>712693.9065111096</v>
      </c>
      <c r="F567" s="96">
        <v>1374475.7185111097</v>
      </c>
      <c r="G567" s="114">
        <v>134818.6089760775</v>
      </c>
    </row>
    <row r="568" spans="1:7" s="14" customFormat="1" ht="12.75">
      <c r="A568" s="66">
        <v>7</v>
      </c>
      <c r="B568" s="66" t="s">
        <v>957</v>
      </c>
      <c r="C568" s="83">
        <v>22612000</v>
      </c>
      <c r="D568" s="56">
        <v>946259.1237692308</v>
      </c>
      <c r="E568" s="56">
        <v>900209.7711552543</v>
      </c>
      <c r="F568" s="96">
        <v>1846468.8949244851</v>
      </c>
      <c r="G568" s="114">
        <v>132259.07133618544</v>
      </c>
    </row>
    <row r="569" spans="1:7" s="14" customFormat="1" ht="12.75">
      <c r="A569" s="66">
        <v>8</v>
      </c>
      <c r="B569" s="66" t="s">
        <v>958</v>
      </c>
      <c r="C569" s="83">
        <v>22614000</v>
      </c>
      <c r="D569" s="56">
        <v>1034333.2287692308</v>
      </c>
      <c r="E569" s="56">
        <v>857339.4803142431</v>
      </c>
      <c r="F569" s="96">
        <v>1891672.7090834738</v>
      </c>
      <c r="G569" s="114">
        <v>127980.02226395196</v>
      </c>
    </row>
    <row r="570" spans="1:7" s="14" customFormat="1" ht="12.75">
      <c r="A570" s="66">
        <v>9</v>
      </c>
      <c r="B570" s="66" t="s">
        <v>959</v>
      </c>
      <c r="C570" s="83">
        <v>22615000</v>
      </c>
      <c r="D570" s="56">
        <v>898135.1809230769</v>
      </c>
      <c r="E570" s="56">
        <v>699085.5186698369</v>
      </c>
      <c r="F570" s="96">
        <v>1597220.699592914</v>
      </c>
      <c r="G570" s="114">
        <v>124529.91576430017</v>
      </c>
    </row>
    <row r="571" spans="1:7" s="14" customFormat="1" ht="12.75">
      <c r="A571" s="66">
        <v>10</v>
      </c>
      <c r="B571" s="66" t="s">
        <v>960</v>
      </c>
      <c r="C571" s="83">
        <v>22617000</v>
      </c>
      <c r="D571" s="56">
        <v>1016642.3074615385</v>
      </c>
      <c r="E571" s="56">
        <v>1352346.6792975718</v>
      </c>
      <c r="F571" s="96">
        <v>2368988.9867591104</v>
      </c>
      <c r="G571" s="114">
        <v>127660.127539964</v>
      </c>
    </row>
    <row r="572" spans="1:7" s="14" customFormat="1" ht="12.75">
      <c r="A572" s="66">
        <v>11</v>
      </c>
      <c r="B572" s="66" t="s">
        <v>961</v>
      </c>
      <c r="C572" s="83">
        <v>22618000</v>
      </c>
      <c r="D572" s="56">
        <v>871419.0923076924</v>
      </c>
      <c r="E572" s="56">
        <v>949892.2596779373</v>
      </c>
      <c r="F572" s="96">
        <v>1821311.3519856296</v>
      </c>
      <c r="G572" s="114">
        <v>119125.6035048486</v>
      </c>
    </row>
    <row r="573" spans="1:7" s="14" customFormat="1" ht="12.75">
      <c r="A573" s="66">
        <v>12</v>
      </c>
      <c r="B573" s="66" t="s">
        <v>962</v>
      </c>
      <c r="C573" s="83">
        <v>22619000</v>
      </c>
      <c r="D573" s="56">
        <v>794999.9923076923</v>
      </c>
      <c r="E573" s="56">
        <v>928964.5055655609</v>
      </c>
      <c r="F573" s="96">
        <v>1723964.4978732532</v>
      </c>
      <c r="G573" s="114">
        <v>107065.24021073488</v>
      </c>
    </row>
    <row r="574" spans="1:7" s="14" customFormat="1" ht="12.75">
      <c r="A574" s="66">
        <v>13</v>
      </c>
      <c r="B574" s="66" t="s">
        <v>963</v>
      </c>
      <c r="C574" s="83">
        <v>22621000</v>
      </c>
      <c r="D574" s="56">
        <v>1010586.6693846154</v>
      </c>
      <c r="E574" s="56">
        <v>1164780.4456064655</v>
      </c>
      <c r="F574" s="96">
        <v>2175367.114991081</v>
      </c>
      <c r="G574" s="114">
        <v>113436.2577562226</v>
      </c>
    </row>
    <row r="575" spans="1:7" s="14" customFormat="1" ht="12.75">
      <c r="A575" s="66">
        <v>14</v>
      </c>
      <c r="B575" s="66" t="s">
        <v>964</v>
      </c>
      <c r="C575" s="83">
        <v>22622000</v>
      </c>
      <c r="D575" s="56">
        <v>992050.2046923076</v>
      </c>
      <c r="E575" s="56">
        <v>1230244.2869029196</v>
      </c>
      <c r="F575" s="96">
        <v>2222294.4915952273</v>
      </c>
      <c r="G575" s="114">
        <v>109797.15867565353</v>
      </c>
    </row>
    <row r="576" spans="1:7" s="14" customFormat="1" ht="12.75">
      <c r="A576" s="66">
        <v>15</v>
      </c>
      <c r="B576" s="66" t="s">
        <v>965</v>
      </c>
      <c r="C576" s="83">
        <v>22626000</v>
      </c>
      <c r="D576" s="56">
        <v>625590.1722307693</v>
      </c>
      <c r="E576" s="56">
        <v>768660.5862096882</v>
      </c>
      <c r="F576" s="96">
        <v>1394250.7584404575</v>
      </c>
      <c r="G576" s="114">
        <v>119760.41560216951</v>
      </c>
    </row>
    <row r="577" spans="1:7" s="14" customFormat="1" ht="12.75">
      <c r="A577" s="66">
        <v>16</v>
      </c>
      <c r="B577" s="66" t="s">
        <v>966</v>
      </c>
      <c r="C577" s="83">
        <v>22628000</v>
      </c>
      <c r="D577" s="56">
        <v>9658138.222538462</v>
      </c>
      <c r="E577" s="56">
        <v>6021876.775961978</v>
      </c>
      <c r="F577" s="96">
        <v>15680014.99850044</v>
      </c>
      <c r="G577" s="114">
        <v>175319.1072878165</v>
      </c>
    </row>
    <row r="578" spans="1:7" s="14" customFormat="1" ht="12.75">
      <c r="A578" s="66">
        <v>17</v>
      </c>
      <c r="B578" s="66" t="s">
        <v>967</v>
      </c>
      <c r="C578" s="83">
        <v>22630000</v>
      </c>
      <c r="D578" s="56">
        <v>1582602.6353846155</v>
      </c>
      <c r="E578" s="56">
        <v>1204816.0324389606</v>
      </c>
      <c r="F578" s="96">
        <v>2787418.6678235764</v>
      </c>
      <c r="G578" s="114">
        <v>126419.27832661687</v>
      </c>
    </row>
    <row r="579" spans="1:7" s="14" customFormat="1" ht="12.75">
      <c r="A579" s="66">
        <v>18</v>
      </c>
      <c r="B579" s="66" t="s">
        <v>968</v>
      </c>
      <c r="C579" s="83">
        <v>22631000</v>
      </c>
      <c r="D579" s="56">
        <v>5673414.762692308</v>
      </c>
      <c r="E579" s="56">
        <v>2807275.295956861</v>
      </c>
      <c r="F579" s="96">
        <v>8480690.05864917</v>
      </c>
      <c r="G579" s="114">
        <v>145381.59664430982</v>
      </c>
    </row>
    <row r="580" spans="1:7" s="14" customFormat="1" ht="12.75">
      <c r="A580" s="66">
        <v>19</v>
      </c>
      <c r="B580" s="66" t="s">
        <v>969</v>
      </c>
      <c r="C580" s="83">
        <v>22632000</v>
      </c>
      <c r="D580" s="56">
        <v>1366410.4478461538</v>
      </c>
      <c r="E580" s="56">
        <v>995694.641523829</v>
      </c>
      <c r="F580" s="96">
        <v>2362105.0893699825</v>
      </c>
      <c r="G580" s="114">
        <v>148094.36296990485</v>
      </c>
    </row>
    <row r="581" spans="1:7" s="14" customFormat="1" ht="12.75">
      <c r="A581" s="66">
        <v>20</v>
      </c>
      <c r="B581" s="66" t="s">
        <v>970</v>
      </c>
      <c r="C581" s="83">
        <v>22633000</v>
      </c>
      <c r="D581" s="56">
        <v>1055611.2294615384</v>
      </c>
      <c r="E581" s="56">
        <v>700535.5835251216</v>
      </c>
      <c r="F581" s="96">
        <v>1756146.8129866598</v>
      </c>
      <c r="G581" s="114">
        <v>146651.09085483593</v>
      </c>
    </row>
    <row r="582" spans="1:7" s="14" customFormat="1" ht="12.75">
      <c r="A582" s="66">
        <v>21</v>
      </c>
      <c r="B582" s="66" t="s">
        <v>971</v>
      </c>
      <c r="C582" s="83">
        <v>22634000</v>
      </c>
      <c r="D582" s="56">
        <v>1274593.141923077</v>
      </c>
      <c r="E582" s="56">
        <v>1066605.084590145</v>
      </c>
      <c r="F582" s="96">
        <v>2341198.226513222</v>
      </c>
      <c r="G582" s="114">
        <v>122678.59078354755</v>
      </c>
    </row>
    <row r="583" spans="1:7" s="14" customFormat="1" ht="12.75">
      <c r="A583" s="66">
        <v>22</v>
      </c>
      <c r="B583" s="66" t="s">
        <v>972</v>
      </c>
      <c r="C583" s="83">
        <v>22635000</v>
      </c>
      <c r="D583" s="56">
        <v>1505576.3024615385</v>
      </c>
      <c r="E583" s="56">
        <v>1177967.751873014</v>
      </c>
      <c r="F583" s="96">
        <v>2683544.0543345525</v>
      </c>
      <c r="G583" s="114">
        <v>121669.57083489989</v>
      </c>
    </row>
    <row r="584" spans="1:7" s="14" customFormat="1" ht="12.75">
      <c r="A584" s="66">
        <v>23</v>
      </c>
      <c r="B584" s="66" t="s">
        <v>973</v>
      </c>
      <c r="C584" s="83">
        <v>22636000</v>
      </c>
      <c r="D584" s="56">
        <v>479980.9606923077</v>
      </c>
      <c r="E584" s="56">
        <v>749688.4038994642</v>
      </c>
      <c r="F584" s="96">
        <v>1229669.3645917717</v>
      </c>
      <c r="G584" s="114">
        <v>116192.89091862153</v>
      </c>
    </row>
    <row r="585" spans="1:7" s="14" customFormat="1" ht="12.75">
      <c r="A585" s="66">
        <v>24</v>
      </c>
      <c r="B585" s="66" t="s">
        <v>974</v>
      </c>
      <c r="C585" s="83">
        <v>22637000</v>
      </c>
      <c r="D585" s="56">
        <v>18260637.086692307</v>
      </c>
      <c r="E585" s="56">
        <v>6742687.492586396</v>
      </c>
      <c r="F585" s="96">
        <v>25003324.579278704</v>
      </c>
      <c r="G585" s="114">
        <v>217467.48927400485</v>
      </c>
    </row>
    <row r="586" spans="1:7" s="14" customFormat="1" ht="12.75">
      <c r="A586" s="66">
        <v>25</v>
      </c>
      <c r="B586" s="66" t="s">
        <v>975</v>
      </c>
      <c r="C586" s="83">
        <v>22638000</v>
      </c>
      <c r="D586" s="56">
        <v>4193828.7915384616</v>
      </c>
      <c r="E586" s="56">
        <v>3142549.8187298905</v>
      </c>
      <c r="F586" s="96">
        <v>7336378.610268353</v>
      </c>
      <c r="G586" s="114">
        <v>146619.07409054003</v>
      </c>
    </row>
    <row r="587" spans="1:7" s="14" customFormat="1" ht="12.75">
      <c r="A587" s="66">
        <v>26</v>
      </c>
      <c r="B587" s="66" t="s">
        <v>976</v>
      </c>
      <c r="C587" s="83">
        <v>22639000</v>
      </c>
      <c r="D587" s="56">
        <v>1475792.9856153848</v>
      </c>
      <c r="E587" s="56">
        <v>1748296.9836824734</v>
      </c>
      <c r="F587" s="96">
        <v>3224089.969297858</v>
      </c>
      <c r="G587" s="114">
        <v>105293.59795224876</v>
      </c>
    </row>
    <row r="588" spans="1:7" s="14" customFormat="1" ht="12.75">
      <c r="A588" s="66">
        <v>27</v>
      </c>
      <c r="B588" s="66" t="s">
        <v>977</v>
      </c>
      <c r="C588" s="83">
        <v>22640000</v>
      </c>
      <c r="D588" s="56">
        <v>3169550.6123846155</v>
      </c>
      <c r="E588" s="56">
        <v>2467403.83666884</v>
      </c>
      <c r="F588" s="96">
        <v>5636954.449053455</v>
      </c>
      <c r="G588" s="114">
        <v>143865.9192755208</v>
      </c>
    </row>
    <row r="589" spans="1:7" s="14" customFormat="1" ht="12.75">
      <c r="A589" s="66">
        <v>28</v>
      </c>
      <c r="B589" s="66" t="s">
        <v>978</v>
      </c>
      <c r="C589" s="83">
        <v>22641000</v>
      </c>
      <c r="D589" s="56">
        <v>2372039.7165384614</v>
      </c>
      <c r="E589" s="56">
        <v>1527929.398357737</v>
      </c>
      <c r="F589" s="96">
        <v>3899969.1148961987</v>
      </c>
      <c r="G589" s="114">
        <v>167755.0376331813</v>
      </c>
    </row>
    <row r="590" spans="1:7" s="14" customFormat="1" ht="12.75">
      <c r="A590" s="66">
        <v>29</v>
      </c>
      <c r="B590" s="66" t="s">
        <v>979</v>
      </c>
      <c r="C590" s="83">
        <v>22642000</v>
      </c>
      <c r="D590" s="56">
        <v>10845980.187615383</v>
      </c>
      <c r="E590" s="56">
        <v>6460731.441217783</v>
      </c>
      <c r="F590" s="96">
        <v>17306711.628833167</v>
      </c>
      <c r="G590" s="114">
        <v>177865.9393314954</v>
      </c>
    </row>
    <row r="591" spans="1:7" s="14" customFormat="1" ht="12.75">
      <c r="A591" s="66">
        <v>30</v>
      </c>
      <c r="B591" s="66" t="s">
        <v>980</v>
      </c>
      <c r="C591" s="83">
        <v>22644000</v>
      </c>
      <c r="D591" s="56">
        <v>1152560.897923077</v>
      </c>
      <c r="E591" s="56">
        <v>895602.5161826697</v>
      </c>
      <c r="F591" s="96">
        <v>2048163.4141057467</v>
      </c>
      <c r="G591" s="114">
        <v>127492.27601031726</v>
      </c>
    </row>
    <row r="592" spans="1:7" s="14" customFormat="1" ht="12.75">
      <c r="A592" s="66">
        <v>31</v>
      </c>
      <c r="B592" s="66" t="s">
        <v>981</v>
      </c>
      <c r="C592" s="83">
        <v>22645000</v>
      </c>
      <c r="D592" s="56">
        <v>1436835.2666153847</v>
      </c>
      <c r="E592" s="56">
        <v>1266595.4911276456</v>
      </c>
      <c r="F592" s="96">
        <v>2703430.7577430303</v>
      </c>
      <c r="G592" s="114">
        <v>132326.5177554102</v>
      </c>
    </row>
    <row r="593" spans="1:7" s="14" customFormat="1" ht="12.75">
      <c r="A593" s="66">
        <v>32</v>
      </c>
      <c r="B593" s="66" t="s">
        <v>982</v>
      </c>
      <c r="C593" s="83">
        <v>22646000</v>
      </c>
      <c r="D593" s="56">
        <v>1992971.7926153846</v>
      </c>
      <c r="E593" s="56">
        <v>1759541.863646656</v>
      </c>
      <c r="F593" s="96">
        <v>3752513.6562620406</v>
      </c>
      <c r="G593" s="114">
        <v>128024.07479315069</v>
      </c>
    </row>
    <row r="594" spans="1:7" s="14" customFormat="1" ht="12.75">
      <c r="A594" s="66">
        <v>33</v>
      </c>
      <c r="B594" s="66" t="s">
        <v>983</v>
      </c>
      <c r="C594" s="83">
        <v>22648000</v>
      </c>
      <c r="D594" s="56">
        <v>2525683.9811538463</v>
      </c>
      <c r="E594" s="56">
        <v>1945156.923366623</v>
      </c>
      <c r="F594" s="96">
        <v>4470840.904520469</v>
      </c>
      <c r="G594" s="114">
        <v>151733.9523000329</v>
      </c>
    </row>
    <row r="595" spans="1:7" s="14" customFormat="1" ht="12.75">
      <c r="A595" s="66">
        <v>34</v>
      </c>
      <c r="B595" s="66" t="s">
        <v>984</v>
      </c>
      <c r="C595" s="83">
        <v>22649000</v>
      </c>
      <c r="D595" s="56">
        <v>1057000.4253076923</v>
      </c>
      <c r="E595" s="56">
        <v>955312.378294506</v>
      </c>
      <c r="F595" s="96">
        <v>2012312.8036021981</v>
      </c>
      <c r="G595" s="114">
        <v>137069.19171733526</v>
      </c>
    </row>
    <row r="596" spans="1:7" s="14" customFormat="1" ht="12.75">
      <c r="A596" s="66">
        <v>35</v>
      </c>
      <c r="B596" s="66" t="s">
        <v>985</v>
      </c>
      <c r="C596" s="83">
        <v>22659000</v>
      </c>
      <c r="D596" s="56">
        <v>924363.8589230769</v>
      </c>
      <c r="E596" s="56">
        <v>839049.9841275811</v>
      </c>
      <c r="F596" s="96">
        <v>1763413.843050658</v>
      </c>
      <c r="G596" s="114">
        <v>131264.987572626</v>
      </c>
    </row>
    <row r="597" spans="1:7" s="14" customFormat="1" ht="12.75">
      <c r="A597" s="66">
        <v>36</v>
      </c>
      <c r="B597" s="66" t="s">
        <v>986</v>
      </c>
      <c r="C597" s="83">
        <v>22650000</v>
      </c>
      <c r="D597" s="56">
        <v>1093205.3406153845</v>
      </c>
      <c r="E597" s="56">
        <v>1295392.2754875603</v>
      </c>
      <c r="F597" s="96">
        <v>2388597.616102945</v>
      </c>
      <c r="G597" s="114">
        <v>127113.91709344611</v>
      </c>
    </row>
    <row r="598" spans="1:7" s="14" customFormat="1" ht="12.75">
      <c r="A598" s="66">
        <v>37</v>
      </c>
      <c r="B598" s="66" t="s">
        <v>987</v>
      </c>
      <c r="C598" s="83">
        <v>22651000</v>
      </c>
      <c r="D598" s="56">
        <v>652429.3371538462</v>
      </c>
      <c r="E598" s="56">
        <v>687376.0177323072</v>
      </c>
      <c r="F598" s="96">
        <v>1339805.3548861532</v>
      </c>
      <c r="G598" s="114">
        <v>132917.19790537233</v>
      </c>
    </row>
    <row r="599" spans="1:7" s="14" customFormat="1" ht="12.75">
      <c r="A599" s="66">
        <v>38</v>
      </c>
      <c r="B599" s="66" t="s">
        <v>988</v>
      </c>
      <c r="C599" s="83">
        <v>22652000</v>
      </c>
      <c r="D599" s="56">
        <v>474946.93576923077</v>
      </c>
      <c r="E599" s="56">
        <v>521005.49405039294</v>
      </c>
      <c r="F599" s="96">
        <v>995952.4298196237</v>
      </c>
      <c r="G599" s="114">
        <v>120941.4000995293</v>
      </c>
    </row>
    <row r="600" spans="1:7" s="14" customFormat="1" ht="12.75">
      <c r="A600" s="66">
        <v>39</v>
      </c>
      <c r="B600" s="66" t="s">
        <v>989</v>
      </c>
      <c r="C600" s="83">
        <v>22653000</v>
      </c>
      <c r="D600" s="56">
        <v>1174792.4236923077</v>
      </c>
      <c r="E600" s="56">
        <v>892826.6794047211</v>
      </c>
      <c r="F600" s="96">
        <v>2067619.1030970288</v>
      </c>
      <c r="G600" s="114">
        <v>107924.57997165824</v>
      </c>
    </row>
    <row r="601" spans="1:7" s="14" customFormat="1" ht="12.75">
      <c r="A601" s="66">
        <v>40</v>
      </c>
      <c r="B601" s="66" t="s">
        <v>990</v>
      </c>
      <c r="C601" s="83">
        <v>22654000</v>
      </c>
      <c r="D601" s="56">
        <v>2477206.278615385</v>
      </c>
      <c r="E601" s="56">
        <v>1655415.9959234148</v>
      </c>
      <c r="F601" s="96">
        <v>4132622.2745387997</v>
      </c>
      <c r="G601" s="114">
        <v>142686.26435586085</v>
      </c>
    </row>
    <row r="602" spans="1:7" s="14" customFormat="1" ht="12.75">
      <c r="A602" s="66">
        <v>41</v>
      </c>
      <c r="B602" s="66" t="s">
        <v>991</v>
      </c>
      <c r="C602" s="83">
        <v>22655000</v>
      </c>
      <c r="D602" s="56">
        <v>1514532.3951538461</v>
      </c>
      <c r="E602" s="56">
        <v>1495503.845783699</v>
      </c>
      <c r="F602" s="96">
        <v>3010036.240937545</v>
      </c>
      <c r="G602" s="114">
        <v>144581.21143847186</v>
      </c>
    </row>
    <row r="603" spans="1:7" s="14" customFormat="1" ht="12.75">
      <c r="A603" s="66">
        <v>42</v>
      </c>
      <c r="B603" s="66" t="s">
        <v>992</v>
      </c>
      <c r="C603" s="83">
        <v>22656000</v>
      </c>
      <c r="D603" s="56">
        <v>701143.6836153846</v>
      </c>
      <c r="E603" s="56">
        <v>676724.4823714173</v>
      </c>
      <c r="F603" s="96">
        <v>1377868.165986802</v>
      </c>
      <c r="G603" s="114">
        <v>114650.37160815457</v>
      </c>
    </row>
    <row r="604" spans="1:7" s="14" customFormat="1" ht="12.75">
      <c r="A604" s="66">
        <v>43</v>
      </c>
      <c r="B604" s="66" t="s">
        <v>993</v>
      </c>
      <c r="C604" s="83">
        <v>22657000</v>
      </c>
      <c r="D604" s="56">
        <v>1406482.0753846155</v>
      </c>
      <c r="E604" s="56">
        <v>1597548.5251380065</v>
      </c>
      <c r="F604" s="96">
        <v>3004030.600522622</v>
      </c>
      <c r="G604" s="114">
        <v>119663.42417633136</v>
      </c>
    </row>
    <row r="605" spans="1:7" s="14" customFormat="1" ht="12.75">
      <c r="A605" s="65"/>
      <c r="B605" s="65" t="s">
        <v>41</v>
      </c>
      <c r="C605" s="82">
        <v>22700000</v>
      </c>
      <c r="D605" s="55">
        <v>385503720.37399995</v>
      </c>
      <c r="E605" s="55">
        <v>126700449.29949898</v>
      </c>
      <c r="F605" s="91">
        <v>512204169.6734989</v>
      </c>
      <c r="G605" s="113">
        <v>266048.3005529204</v>
      </c>
    </row>
    <row r="606" spans="1:7" s="14" customFormat="1" ht="12.75">
      <c r="A606" s="66">
        <v>1</v>
      </c>
      <c r="B606" s="66" t="s">
        <v>2350</v>
      </c>
      <c r="C606" s="83">
        <v>22701000</v>
      </c>
      <c r="D606" s="56">
        <v>296982864.29399997</v>
      </c>
      <c r="E606" s="56">
        <v>83126264.47599706</v>
      </c>
      <c r="F606" s="96">
        <v>380109128.769997</v>
      </c>
      <c r="G606" s="114">
        <v>298209.0070686602</v>
      </c>
    </row>
    <row r="607" spans="1:7" s="14" customFormat="1" ht="12.75">
      <c r="A607" s="66">
        <v>2</v>
      </c>
      <c r="B607" s="66" t="s">
        <v>2351</v>
      </c>
      <c r="C607" s="83">
        <v>22712000</v>
      </c>
      <c r="D607" s="56">
        <v>13772336.315</v>
      </c>
      <c r="E607" s="56">
        <v>7870226.769968111</v>
      </c>
      <c r="F607" s="96">
        <v>21642563.084968112</v>
      </c>
      <c r="G607" s="114">
        <v>176893.4766810091</v>
      </c>
    </row>
    <row r="608" spans="1:7" s="14" customFormat="1" ht="12.75">
      <c r="A608" s="66">
        <v>3</v>
      </c>
      <c r="B608" s="66" t="s">
        <v>2352</v>
      </c>
      <c r="C608" s="83">
        <v>22715000</v>
      </c>
      <c r="D608" s="56">
        <v>13963414.144</v>
      </c>
      <c r="E608" s="56">
        <v>5408832.436911654</v>
      </c>
      <c r="F608" s="96">
        <v>19372246.58091165</v>
      </c>
      <c r="G608" s="114">
        <v>231592.46582000353</v>
      </c>
    </row>
    <row r="609" spans="1:7" s="14" customFormat="1" ht="12.75">
      <c r="A609" s="66">
        <v>4</v>
      </c>
      <c r="B609" s="66" t="s">
        <v>2353</v>
      </c>
      <c r="C609" s="83">
        <v>22721000</v>
      </c>
      <c r="D609" s="56">
        <v>29334906.553999998</v>
      </c>
      <c r="E609" s="56">
        <v>16726604.313958218</v>
      </c>
      <c r="F609" s="96">
        <v>46061510.86795822</v>
      </c>
      <c r="G609" s="114">
        <v>187718.0770244776</v>
      </c>
    </row>
    <row r="610" spans="1:7" s="14" customFormat="1" ht="12.75">
      <c r="A610" s="66">
        <v>5</v>
      </c>
      <c r="B610" s="66" t="s">
        <v>2354</v>
      </c>
      <c r="C610" s="83">
        <v>22734000</v>
      </c>
      <c r="D610" s="56">
        <v>2059459.4370000002</v>
      </c>
      <c r="E610" s="56">
        <v>1299029.789384107</v>
      </c>
      <c r="F610" s="96">
        <v>3358489.226384107</v>
      </c>
      <c r="G610" s="114">
        <v>175067.2032101808</v>
      </c>
    </row>
    <row r="611" spans="1:7" s="14" customFormat="1" ht="12.75">
      <c r="A611" s="66">
        <v>6</v>
      </c>
      <c r="B611" s="66" t="s">
        <v>994</v>
      </c>
      <c r="C611" s="58">
        <v>22737000</v>
      </c>
      <c r="D611" s="56">
        <v>3407046.512</v>
      </c>
      <c r="E611" s="56">
        <v>2763158.9236397007</v>
      </c>
      <c r="F611" s="56">
        <v>6170205.435639701</v>
      </c>
      <c r="G611" s="114">
        <v>127702.57747044932</v>
      </c>
    </row>
    <row r="612" spans="1:7" s="14" customFormat="1" ht="12.75">
      <c r="A612" s="66">
        <v>7</v>
      </c>
      <c r="B612" s="66" t="s">
        <v>2355</v>
      </c>
      <c r="C612" s="58">
        <v>22758000</v>
      </c>
      <c r="D612" s="56">
        <v>2767805.766</v>
      </c>
      <c r="E612" s="56">
        <v>2406113.8196449834</v>
      </c>
      <c r="F612" s="56">
        <v>5173919.585644983</v>
      </c>
      <c r="G612" s="114">
        <v>138085.33949785115</v>
      </c>
    </row>
    <row r="613" spans="1:6" s="14" customFormat="1" ht="12.75">
      <c r="A613" s="22"/>
      <c r="B613" s="21"/>
      <c r="C613" s="27"/>
      <c r="D613" s="28"/>
      <c r="E613" s="28"/>
      <c r="F613" s="28"/>
    </row>
    <row r="614" spans="1:7" s="15" customFormat="1" ht="12.75">
      <c r="A614" s="181"/>
      <c r="B614" s="181" t="s">
        <v>1997</v>
      </c>
      <c r="C614" s="202">
        <v>24</v>
      </c>
      <c r="D614" s="184"/>
      <c r="E614" s="184"/>
      <c r="F614" s="184"/>
      <c r="G614" s="199"/>
    </row>
    <row r="615" spans="1:7" s="15" customFormat="1" ht="12.75">
      <c r="A615" s="65"/>
      <c r="B615" s="65" t="s">
        <v>29</v>
      </c>
      <c r="C615" s="82">
        <v>24600000</v>
      </c>
      <c r="D615" s="55">
        <v>19646425</v>
      </c>
      <c r="E615" s="55">
        <v>17851142.074903768</v>
      </c>
      <c r="F615" s="55">
        <v>37497567.07490377</v>
      </c>
      <c r="G615" s="113">
        <v>96748.19088470678</v>
      </c>
    </row>
    <row r="616" spans="1:7" s="14" customFormat="1" ht="12.75">
      <c r="A616" s="66">
        <v>1</v>
      </c>
      <c r="B616" s="66" t="s">
        <v>1955</v>
      </c>
      <c r="C616" s="58">
        <v>24601000</v>
      </c>
      <c r="D616" s="56">
        <v>573299</v>
      </c>
      <c r="E616" s="56">
        <v>172093.56559475185</v>
      </c>
      <c r="F616" s="56">
        <v>745392.5655947519</v>
      </c>
      <c r="G616" s="114">
        <v>39551.76512760012</v>
      </c>
    </row>
    <row r="617" spans="1:7" s="14" customFormat="1" ht="12.75">
      <c r="A617" s="66">
        <v>2</v>
      </c>
      <c r="B617" s="66" t="s">
        <v>1956</v>
      </c>
      <c r="C617" s="58">
        <v>24602000</v>
      </c>
      <c r="D617" s="56">
        <v>161947</v>
      </c>
      <c r="E617" s="56">
        <v>340284.03103795106</v>
      </c>
      <c r="F617" s="56">
        <v>502231.03103795106</v>
      </c>
      <c r="G617" s="114">
        <v>100849.60462609457</v>
      </c>
    </row>
    <row r="618" spans="1:7" s="14" customFormat="1" ht="12.75">
      <c r="A618" s="66">
        <v>3</v>
      </c>
      <c r="B618" s="66" t="s">
        <v>1957</v>
      </c>
      <c r="C618" s="58">
        <v>24603000</v>
      </c>
      <c r="D618" s="56">
        <v>804591</v>
      </c>
      <c r="E618" s="56">
        <v>978529.5651300354</v>
      </c>
      <c r="F618" s="56">
        <v>1783120.5651300354</v>
      </c>
      <c r="G618" s="114">
        <v>106499.46635191038</v>
      </c>
    </row>
    <row r="619" spans="1:7" s="47" customFormat="1" ht="12.75">
      <c r="A619" s="66">
        <v>4</v>
      </c>
      <c r="B619" s="66" t="s">
        <v>1958</v>
      </c>
      <c r="C619" s="83">
        <v>24605000</v>
      </c>
      <c r="D619" s="56">
        <v>726062</v>
      </c>
      <c r="E619" s="56">
        <v>1170885.2341371782</v>
      </c>
      <c r="F619" s="96">
        <v>1896947.2341371782</v>
      </c>
      <c r="G619" s="114">
        <v>113650.90372878668</v>
      </c>
    </row>
    <row r="620" spans="1:7" s="14" customFormat="1" ht="12.75">
      <c r="A620" s="66">
        <v>5</v>
      </c>
      <c r="B620" s="66" t="s">
        <v>1959</v>
      </c>
      <c r="C620" s="83">
        <v>24607000</v>
      </c>
      <c r="D620" s="56">
        <v>4105350</v>
      </c>
      <c r="E620" s="56">
        <v>310749.76338802016</v>
      </c>
      <c r="F620" s="96">
        <v>4416099.76338802</v>
      </c>
      <c r="G620" s="114">
        <v>118562.56244497595</v>
      </c>
    </row>
    <row r="621" spans="1:7" s="14" customFormat="1" ht="12.75">
      <c r="A621" s="66">
        <v>6</v>
      </c>
      <c r="B621" s="66" t="s">
        <v>1960</v>
      </c>
      <c r="C621" s="83">
        <v>24609000</v>
      </c>
      <c r="D621" s="56">
        <v>429797</v>
      </c>
      <c r="E621" s="56">
        <v>540804.865614494</v>
      </c>
      <c r="F621" s="96">
        <v>970601.865614494</v>
      </c>
      <c r="G621" s="114">
        <v>108897.32588516705</v>
      </c>
    </row>
    <row r="622" spans="1:7" s="14" customFormat="1" ht="12.75">
      <c r="A622" s="66">
        <v>7</v>
      </c>
      <c r="B622" s="66" t="s">
        <v>1961</v>
      </c>
      <c r="C622" s="83">
        <v>24611000</v>
      </c>
      <c r="D622" s="56">
        <v>1312632</v>
      </c>
      <c r="E622" s="56">
        <v>203078.71488239133</v>
      </c>
      <c r="F622" s="96">
        <v>1515710.7148823913</v>
      </c>
      <c r="G622" s="114">
        <v>67908.18615064477</v>
      </c>
    </row>
    <row r="623" spans="1:7" s="14" customFormat="1" ht="12.75">
      <c r="A623" s="66">
        <v>8</v>
      </c>
      <c r="B623" s="66" t="s">
        <v>1962</v>
      </c>
      <c r="C623" s="83">
        <v>24613000</v>
      </c>
      <c r="D623" s="56">
        <v>950553</v>
      </c>
      <c r="E623" s="56">
        <v>1191678.6279541506</v>
      </c>
      <c r="F623" s="96">
        <v>2142231.6279541506</v>
      </c>
      <c r="G623" s="114">
        <v>104944.47792848432</v>
      </c>
    </row>
    <row r="624" spans="1:7" s="14" customFormat="1" ht="12.75">
      <c r="A624" s="66">
        <v>9</v>
      </c>
      <c r="B624" s="66" t="s">
        <v>1963</v>
      </c>
      <c r="C624" s="83">
        <v>24614000</v>
      </c>
      <c r="D624" s="56">
        <v>889149</v>
      </c>
      <c r="E624" s="56">
        <v>1116572.294490091</v>
      </c>
      <c r="F624" s="96">
        <v>2005721.294490091</v>
      </c>
      <c r="G624" s="114">
        <v>104710.06496946441</v>
      </c>
    </row>
    <row r="625" spans="1:7" s="14" customFormat="1" ht="12.75">
      <c r="A625" s="66">
        <v>10</v>
      </c>
      <c r="B625" s="66" t="s">
        <v>1964</v>
      </c>
      <c r="C625" s="83">
        <v>24615000</v>
      </c>
      <c r="D625" s="56">
        <v>246330</v>
      </c>
      <c r="E625" s="56">
        <v>459720.6972183969</v>
      </c>
      <c r="F625" s="96">
        <v>706050.6972183969</v>
      </c>
      <c r="G625" s="114">
        <v>81267.34544410645</v>
      </c>
    </row>
    <row r="626" spans="1:7" s="14" customFormat="1" ht="12.75">
      <c r="A626" s="66">
        <v>11</v>
      </c>
      <c r="B626" s="66" t="s">
        <v>1965</v>
      </c>
      <c r="C626" s="83">
        <v>24617000</v>
      </c>
      <c r="D626" s="56">
        <v>545687</v>
      </c>
      <c r="E626" s="56">
        <v>678559.8848962253</v>
      </c>
      <c r="F626" s="96">
        <v>1224246.8848962253</v>
      </c>
      <c r="G626" s="114">
        <v>121380.81349357776</v>
      </c>
    </row>
    <row r="627" spans="1:7" s="14" customFormat="1" ht="12.75">
      <c r="A627" s="66">
        <v>12</v>
      </c>
      <c r="B627" s="66" t="s">
        <v>1966</v>
      </c>
      <c r="C627" s="83">
        <v>24619000</v>
      </c>
      <c r="D627" s="56">
        <v>209159</v>
      </c>
      <c r="E627" s="56">
        <v>425805.9949601438</v>
      </c>
      <c r="F627" s="96">
        <v>634964.9949601438</v>
      </c>
      <c r="G627" s="114">
        <v>97792.2370183496</v>
      </c>
    </row>
    <row r="628" spans="1:7" s="14" customFormat="1" ht="12.75">
      <c r="A628" s="66">
        <v>13</v>
      </c>
      <c r="B628" s="66" t="s">
        <v>1967</v>
      </c>
      <c r="C628" s="83">
        <v>24620000</v>
      </c>
      <c r="D628" s="56">
        <v>1442687</v>
      </c>
      <c r="E628" s="56">
        <v>1505254.0878353028</v>
      </c>
      <c r="F628" s="96">
        <v>2947941.0878353026</v>
      </c>
      <c r="G628" s="114">
        <v>117009.648639966</v>
      </c>
    </row>
    <row r="629" spans="1:7" s="14" customFormat="1" ht="12.75">
      <c r="A629" s="66">
        <v>14</v>
      </c>
      <c r="B629" s="66" t="s">
        <v>1968</v>
      </c>
      <c r="C629" s="83">
        <v>24621000</v>
      </c>
      <c r="D629" s="56">
        <v>441351</v>
      </c>
      <c r="E629" s="56">
        <v>839747.8986093148</v>
      </c>
      <c r="F629" s="96">
        <v>1281098.8986093148</v>
      </c>
      <c r="G629" s="114">
        <v>104605.11950757855</v>
      </c>
    </row>
    <row r="630" spans="1:7" s="14" customFormat="1" ht="12.75">
      <c r="A630" s="66">
        <v>15</v>
      </c>
      <c r="B630" s="66" t="s">
        <v>1969</v>
      </c>
      <c r="C630" s="83">
        <v>24623000</v>
      </c>
      <c r="D630" s="56">
        <v>1560358</v>
      </c>
      <c r="E630" s="56">
        <v>2102440.796147685</v>
      </c>
      <c r="F630" s="96">
        <v>3662798.796147685</v>
      </c>
      <c r="G630" s="114">
        <v>106821.39450400081</v>
      </c>
    </row>
    <row r="631" spans="1:7" s="14" customFormat="1" ht="12.75">
      <c r="A631" s="66">
        <v>16</v>
      </c>
      <c r="B631" s="66" t="s">
        <v>1970</v>
      </c>
      <c r="C631" s="83">
        <v>24625000</v>
      </c>
      <c r="D631" s="56">
        <v>514997</v>
      </c>
      <c r="E631" s="56">
        <v>745489.7168423518</v>
      </c>
      <c r="F631" s="96">
        <v>1260486.716842352</v>
      </c>
      <c r="G631" s="114">
        <v>110365.70500327043</v>
      </c>
    </row>
    <row r="632" spans="1:7" s="47" customFormat="1" ht="12.75">
      <c r="A632" s="66">
        <v>17</v>
      </c>
      <c r="B632" s="66" t="s">
        <v>1971</v>
      </c>
      <c r="C632" s="83">
        <v>24629000</v>
      </c>
      <c r="D632" s="56">
        <v>482732</v>
      </c>
      <c r="E632" s="56">
        <v>102570.519121887</v>
      </c>
      <c r="F632" s="96">
        <v>585302.519121887</v>
      </c>
      <c r="G632" s="114">
        <v>49846.918678409726</v>
      </c>
    </row>
    <row r="633" spans="1:7" s="47" customFormat="1" ht="12.75">
      <c r="A633" s="66">
        <v>18</v>
      </c>
      <c r="B633" s="66" t="s">
        <v>1972</v>
      </c>
      <c r="C633" s="83">
        <v>24631000</v>
      </c>
      <c r="D633" s="56">
        <v>2169473</v>
      </c>
      <c r="E633" s="56">
        <v>2570113.3658866445</v>
      </c>
      <c r="F633" s="96">
        <v>4739586.365886644</v>
      </c>
      <c r="G633" s="114">
        <v>113730.05629137217</v>
      </c>
    </row>
    <row r="634" spans="1:7" s="14" customFormat="1" ht="12.75">
      <c r="A634" s="66">
        <v>19</v>
      </c>
      <c r="B634" s="66" t="s">
        <v>1973</v>
      </c>
      <c r="C634" s="83">
        <v>24633000</v>
      </c>
      <c r="D634" s="56">
        <v>721464</v>
      </c>
      <c r="E634" s="56">
        <v>191331.61075098248</v>
      </c>
      <c r="F634" s="96">
        <v>912795.6107509825</v>
      </c>
      <c r="G634" s="114">
        <v>41528.46272752422</v>
      </c>
    </row>
    <row r="635" spans="1:7" s="14" customFormat="1" ht="12.75">
      <c r="A635" s="66">
        <v>20</v>
      </c>
      <c r="B635" s="66" t="s">
        <v>1974</v>
      </c>
      <c r="C635" s="83">
        <v>24635000</v>
      </c>
      <c r="D635" s="56">
        <v>974341</v>
      </c>
      <c r="E635" s="56">
        <v>1265170.4338699135</v>
      </c>
      <c r="F635" s="96">
        <v>2239511.433869913</v>
      </c>
      <c r="G635" s="114">
        <v>92366.2226292961</v>
      </c>
    </row>
    <row r="636" spans="1:7" s="14" customFormat="1" ht="12.75">
      <c r="A636" s="66">
        <v>21</v>
      </c>
      <c r="B636" s="66" t="s">
        <v>1975</v>
      </c>
      <c r="C636" s="83">
        <v>24637000</v>
      </c>
      <c r="D636" s="56">
        <v>384466</v>
      </c>
      <c r="E636" s="56">
        <v>940260.4065358599</v>
      </c>
      <c r="F636" s="96">
        <v>1324726.40653586</v>
      </c>
      <c r="G636" s="114">
        <v>93218.38058798539</v>
      </c>
    </row>
    <row r="637" spans="1:7" s="15" customFormat="1" ht="12.75">
      <c r="A637" s="65"/>
      <c r="B637" s="65" t="s">
        <v>28</v>
      </c>
      <c r="C637" s="82">
        <v>24700000</v>
      </c>
      <c r="D637" s="55">
        <v>89441095</v>
      </c>
      <c r="E637" s="55">
        <v>46088253.08317622</v>
      </c>
      <c r="F637" s="91">
        <v>135529348.08317623</v>
      </c>
      <c r="G637" s="113">
        <v>207726.5960955492</v>
      </c>
    </row>
    <row r="638" spans="1:7" s="14" customFormat="1" ht="12.75">
      <c r="A638" s="66">
        <v>1</v>
      </c>
      <c r="B638" s="66" t="s">
        <v>2356</v>
      </c>
      <c r="C638" s="83">
        <v>24701000</v>
      </c>
      <c r="D638" s="56">
        <v>71719787</v>
      </c>
      <c r="E638" s="56">
        <v>26120418.010834992</v>
      </c>
      <c r="F638" s="96">
        <v>97840205.01083499</v>
      </c>
      <c r="G638" s="114">
        <v>239069.63648696162</v>
      </c>
    </row>
    <row r="639" spans="1:7" s="14" customFormat="1" ht="12.75">
      <c r="A639" s="66">
        <v>2</v>
      </c>
      <c r="B639" s="66" t="s">
        <v>2357</v>
      </c>
      <c r="C639" s="83">
        <v>24703000</v>
      </c>
      <c r="D639" s="56">
        <v>2786643</v>
      </c>
      <c r="E639" s="56">
        <v>3294980.1985471975</v>
      </c>
      <c r="F639" s="96">
        <v>6081623.1985471975</v>
      </c>
      <c r="G639" s="114">
        <v>169187.75937648694</v>
      </c>
    </row>
    <row r="640" spans="1:7" s="14" customFormat="1" ht="12.75">
      <c r="A640" s="66">
        <v>3</v>
      </c>
      <c r="B640" s="66" t="s">
        <v>2358</v>
      </c>
      <c r="C640" s="83">
        <v>24705000</v>
      </c>
      <c r="D640" s="56">
        <v>5458649</v>
      </c>
      <c r="E640" s="56">
        <v>6349723.350175926</v>
      </c>
      <c r="F640" s="96">
        <v>11808372.350175926</v>
      </c>
      <c r="G640" s="114">
        <v>137779.27017298792</v>
      </c>
    </row>
    <row r="641" spans="1:7" s="14" customFormat="1" ht="12.75">
      <c r="A641" s="66">
        <v>4</v>
      </c>
      <c r="B641" s="66" t="s">
        <v>2359</v>
      </c>
      <c r="C641" s="83">
        <v>24707000</v>
      </c>
      <c r="D641" s="56">
        <v>3593848</v>
      </c>
      <c r="E641" s="56">
        <v>2435492.2729115775</v>
      </c>
      <c r="F641" s="96">
        <v>6029340.2729115775</v>
      </c>
      <c r="G641" s="114">
        <v>179824.6375648417</v>
      </c>
    </row>
    <row r="642" spans="1:7" s="14" customFormat="1" ht="12.75">
      <c r="A642" s="66">
        <v>5</v>
      </c>
      <c r="B642" s="66" t="s">
        <v>2360</v>
      </c>
      <c r="C642" s="83">
        <v>24711000</v>
      </c>
      <c r="D642" s="56">
        <v>4287554</v>
      </c>
      <c r="E642" s="56">
        <v>4738785.882132598</v>
      </c>
      <c r="F642" s="96">
        <v>9026339.882132597</v>
      </c>
      <c r="G642" s="114">
        <v>153815.2426108515</v>
      </c>
    </row>
    <row r="643" spans="1:7" s="14" customFormat="1" ht="12.75">
      <c r="A643" s="66">
        <v>6</v>
      </c>
      <c r="B643" s="66" t="s">
        <v>2361</v>
      </c>
      <c r="C643" s="58">
        <v>24713000</v>
      </c>
      <c r="D643" s="56">
        <v>1594614</v>
      </c>
      <c r="E643" s="56">
        <v>3148853.368573929</v>
      </c>
      <c r="F643" s="56">
        <v>4743467.368573929</v>
      </c>
      <c r="G643" s="114">
        <v>161760.58411451138</v>
      </c>
    </row>
    <row r="644" spans="1:6" s="14" customFormat="1" ht="12.75">
      <c r="A644" s="22"/>
      <c r="B644" s="21"/>
      <c r="C644" s="40"/>
      <c r="D644" s="28"/>
      <c r="E644" s="28"/>
      <c r="F644" s="28"/>
    </row>
    <row r="645" spans="1:7" s="14" customFormat="1" ht="12.75">
      <c r="A645" s="181"/>
      <c r="B645" s="181" t="s">
        <v>995</v>
      </c>
      <c r="C645" s="201">
        <v>25</v>
      </c>
      <c r="D645" s="184"/>
      <c r="E645" s="184"/>
      <c r="F645" s="184"/>
      <c r="G645" s="199"/>
    </row>
    <row r="646" spans="1:7" s="14" customFormat="1" ht="12.75">
      <c r="A646" s="65"/>
      <c r="B646" s="65" t="s">
        <v>29</v>
      </c>
      <c r="C646" s="57" t="s">
        <v>996</v>
      </c>
      <c r="D646" s="55">
        <v>155203776.95000002</v>
      </c>
      <c r="E646" s="55">
        <v>68050966.98314658</v>
      </c>
      <c r="F646" s="55">
        <v>223254743.9331466</v>
      </c>
      <c r="G646" s="113">
        <v>182677.5034739872</v>
      </c>
    </row>
    <row r="647" spans="1:7" s="14" customFormat="1" ht="12.75">
      <c r="A647" s="66">
        <v>1</v>
      </c>
      <c r="B647" s="66" t="s">
        <v>2019</v>
      </c>
      <c r="C647" s="83" t="s">
        <v>997</v>
      </c>
      <c r="D647" s="56">
        <v>38938911.964615375</v>
      </c>
      <c r="E647" s="56">
        <v>15675955.756034683</v>
      </c>
      <c r="F647" s="96">
        <v>54614867.72065006</v>
      </c>
      <c r="G647" s="114">
        <v>226932.21194788648</v>
      </c>
    </row>
    <row r="648" spans="1:7" s="14" customFormat="1" ht="12.75">
      <c r="A648" s="66">
        <v>2</v>
      </c>
      <c r="B648" s="66" t="s">
        <v>2020</v>
      </c>
      <c r="C648" s="83" t="s">
        <v>998</v>
      </c>
      <c r="D648" s="56">
        <v>477504.67</v>
      </c>
      <c r="E648" s="56">
        <v>520193.9846753152</v>
      </c>
      <c r="F648" s="96">
        <v>997698.6546753151</v>
      </c>
      <c r="G648" s="114">
        <v>114192.36061294671</v>
      </c>
    </row>
    <row r="649" spans="1:7" s="14" customFormat="1" ht="12.75">
      <c r="A649" s="66">
        <v>3</v>
      </c>
      <c r="B649" s="66" t="s">
        <v>2021</v>
      </c>
      <c r="C649" s="83" t="s">
        <v>999</v>
      </c>
      <c r="D649" s="56">
        <v>11986937.293076921</v>
      </c>
      <c r="E649" s="56">
        <v>1802590.36669641</v>
      </c>
      <c r="F649" s="96">
        <v>13789527.659773331</v>
      </c>
      <c r="G649" s="114">
        <v>653346.3308904261</v>
      </c>
    </row>
    <row r="650" spans="1:7" s="14" customFormat="1" ht="12.75">
      <c r="A650" s="66">
        <v>4</v>
      </c>
      <c r="B650" s="66" t="s">
        <v>2022</v>
      </c>
      <c r="C650" s="83" t="s">
        <v>1000</v>
      </c>
      <c r="D650" s="56">
        <v>6005217.721538462</v>
      </c>
      <c r="E650" s="56">
        <v>916041.2046448144</v>
      </c>
      <c r="F650" s="96">
        <v>6921258.926183276</v>
      </c>
      <c r="G650" s="114">
        <v>127851.83201594671</v>
      </c>
    </row>
    <row r="651" spans="1:7" s="14" customFormat="1" ht="12.75">
      <c r="A651" s="66">
        <v>5</v>
      </c>
      <c r="B651" s="66" t="s">
        <v>1998</v>
      </c>
      <c r="C651" s="83" t="s">
        <v>1001</v>
      </c>
      <c r="D651" s="56">
        <v>1055041.3823076922</v>
      </c>
      <c r="E651" s="56">
        <v>203005.15240999984</v>
      </c>
      <c r="F651" s="96">
        <v>1258046.534717692</v>
      </c>
      <c r="G651" s="114">
        <v>144836.1195852742</v>
      </c>
    </row>
    <row r="652" spans="1:7" s="14" customFormat="1" ht="12.75">
      <c r="A652" s="66">
        <v>6</v>
      </c>
      <c r="B652" s="66" t="s">
        <v>1999</v>
      </c>
      <c r="C652" s="83" t="s">
        <v>1002</v>
      </c>
      <c r="D652" s="56">
        <v>1940301.0707692308</v>
      </c>
      <c r="E652" s="56">
        <v>1703661.2197202528</v>
      </c>
      <c r="F652" s="96">
        <v>3643962.2904894836</v>
      </c>
      <c r="G652" s="114">
        <v>130234.53504251192</v>
      </c>
    </row>
    <row r="653" spans="1:7" s="14" customFormat="1" ht="12.75">
      <c r="A653" s="66">
        <v>7</v>
      </c>
      <c r="B653" s="66" t="s">
        <v>2000</v>
      </c>
      <c r="C653" s="83" t="s">
        <v>1003</v>
      </c>
      <c r="D653" s="56">
        <v>1106250.5553846154</v>
      </c>
      <c r="E653" s="56">
        <v>221899.47165582026</v>
      </c>
      <c r="F653" s="96">
        <v>1328150.0270404357</v>
      </c>
      <c r="G653" s="114">
        <v>96585.70482440811</v>
      </c>
    </row>
    <row r="654" spans="1:7" s="14" customFormat="1" ht="12.75">
      <c r="A654" s="66">
        <v>8</v>
      </c>
      <c r="B654" s="66" t="s">
        <v>2023</v>
      </c>
      <c r="C654" s="83" t="s">
        <v>1004</v>
      </c>
      <c r="D654" s="56">
        <v>8838850.651538461</v>
      </c>
      <c r="E654" s="56">
        <v>5008609.482596731</v>
      </c>
      <c r="F654" s="96">
        <v>13847460.134135192</v>
      </c>
      <c r="G654" s="114">
        <v>131839.1375485342</v>
      </c>
    </row>
    <row r="655" spans="1:7" s="14" customFormat="1" ht="12.75">
      <c r="A655" s="66">
        <v>9</v>
      </c>
      <c r="B655" s="66" t="s">
        <v>2024</v>
      </c>
      <c r="C655" s="83" t="s">
        <v>1005</v>
      </c>
      <c r="D655" s="56">
        <v>2775539.806153846</v>
      </c>
      <c r="E655" s="56">
        <v>1378833.087377232</v>
      </c>
      <c r="F655" s="96">
        <v>4154372.893531078</v>
      </c>
      <c r="G655" s="114">
        <v>238072.9451880274</v>
      </c>
    </row>
    <row r="656" spans="1:7" s="14" customFormat="1" ht="12.75">
      <c r="A656" s="66">
        <v>10</v>
      </c>
      <c r="B656" s="66" t="s">
        <v>2001</v>
      </c>
      <c r="C656" s="83" t="s">
        <v>1006</v>
      </c>
      <c r="D656" s="56">
        <v>4353733.127692308</v>
      </c>
      <c r="E656" s="56">
        <v>115570.83728244192</v>
      </c>
      <c r="F656" s="96">
        <v>4469303.96497475</v>
      </c>
      <c r="G656" s="114">
        <v>1274758.689382416</v>
      </c>
    </row>
    <row r="657" spans="1:7" s="14" customFormat="1" ht="12.75">
      <c r="A657" s="66">
        <v>11</v>
      </c>
      <c r="B657" s="66" t="s">
        <v>2002</v>
      </c>
      <c r="C657" s="83" t="s">
        <v>1007</v>
      </c>
      <c r="D657" s="56">
        <v>1057392.253076923</v>
      </c>
      <c r="E657" s="56">
        <v>1445463.5676223105</v>
      </c>
      <c r="F657" s="96">
        <v>2502855.8206992336</v>
      </c>
      <c r="G657" s="114">
        <v>145888.07534968722</v>
      </c>
    </row>
    <row r="658" spans="1:7" s="14" customFormat="1" ht="12.75">
      <c r="A658" s="66">
        <v>12</v>
      </c>
      <c r="B658" s="66" t="s">
        <v>2003</v>
      </c>
      <c r="C658" s="83" t="s">
        <v>1008</v>
      </c>
      <c r="D658" s="56">
        <v>4042412.8846153845</v>
      </c>
      <c r="E658" s="56">
        <v>1692003.7727569775</v>
      </c>
      <c r="F658" s="96">
        <v>5734416.657372362</v>
      </c>
      <c r="G658" s="114">
        <v>306571.326242842</v>
      </c>
    </row>
    <row r="659" spans="1:7" s="14" customFormat="1" ht="12.75">
      <c r="A659" s="66">
        <v>13</v>
      </c>
      <c r="B659" s="66" t="s">
        <v>2004</v>
      </c>
      <c r="C659" s="83" t="s">
        <v>1009</v>
      </c>
      <c r="D659" s="56">
        <v>1935903.6146153845</v>
      </c>
      <c r="E659" s="56">
        <v>1918518.103704269</v>
      </c>
      <c r="F659" s="96">
        <v>3854421.7183196535</v>
      </c>
      <c r="G659" s="114">
        <v>129765.40141802693</v>
      </c>
    </row>
    <row r="660" spans="1:7" s="14" customFormat="1" ht="12.75">
      <c r="A660" s="66">
        <v>14</v>
      </c>
      <c r="B660" s="66" t="s">
        <v>2025</v>
      </c>
      <c r="C660" s="83" t="s">
        <v>1010</v>
      </c>
      <c r="D660" s="56">
        <v>713156.6230769231</v>
      </c>
      <c r="E660" s="56">
        <v>142867.02245038893</v>
      </c>
      <c r="F660" s="96">
        <v>856023.6455273121</v>
      </c>
      <c r="G660" s="114">
        <v>184886.31652857707</v>
      </c>
    </row>
    <row r="661" spans="1:7" s="14" customFormat="1" ht="12.75">
      <c r="A661" s="66">
        <v>15</v>
      </c>
      <c r="B661" s="66" t="s">
        <v>2005</v>
      </c>
      <c r="C661" s="83" t="s">
        <v>1011</v>
      </c>
      <c r="D661" s="56">
        <v>7734891.803076923</v>
      </c>
      <c r="E661" s="56">
        <v>4391026.964520636</v>
      </c>
      <c r="F661" s="96">
        <v>12125918.76759756</v>
      </c>
      <c r="G661" s="114">
        <v>237735.14424964826</v>
      </c>
    </row>
    <row r="662" spans="1:7" s="14" customFormat="1" ht="12.75">
      <c r="A662" s="66">
        <v>16</v>
      </c>
      <c r="B662" s="66" t="s">
        <v>2006</v>
      </c>
      <c r="C662" s="83" t="s">
        <v>1012</v>
      </c>
      <c r="D662" s="56">
        <v>7281342.124615385</v>
      </c>
      <c r="E662" s="56">
        <v>3831630.0869070347</v>
      </c>
      <c r="F662" s="96">
        <v>11112972.211522419</v>
      </c>
      <c r="G662" s="114">
        <v>169443.80897343025</v>
      </c>
    </row>
    <row r="663" spans="1:7" s="14" customFormat="1" ht="12.75">
      <c r="A663" s="66">
        <v>17</v>
      </c>
      <c r="B663" s="66" t="s">
        <v>2026</v>
      </c>
      <c r="C663" s="83" t="s">
        <v>1013</v>
      </c>
      <c r="D663" s="56">
        <v>545425.036923077</v>
      </c>
      <c r="E663" s="56">
        <v>527611.5102126217</v>
      </c>
      <c r="F663" s="96">
        <v>1073036.5471356986</v>
      </c>
      <c r="G663" s="114">
        <v>111972.92571592386</v>
      </c>
    </row>
    <row r="664" spans="1:7" s="14" customFormat="1" ht="12.75">
      <c r="A664" s="66">
        <v>18</v>
      </c>
      <c r="B664" s="66" t="s">
        <v>2007</v>
      </c>
      <c r="C664" s="83" t="s">
        <v>1014</v>
      </c>
      <c r="D664" s="56">
        <v>4180918.426153846</v>
      </c>
      <c r="E664" s="56">
        <v>2633873.076181741</v>
      </c>
      <c r="F664" s="96">
        <v>6814791.5023355875</v>
      </c>
      <c r="G664" s="114">
        <v>170322.94874748416</v>
      </c>
    </row>
    <row r="665" spans="1:7" s="14" customFormat="1" ht="12.75">
      <c r="A665" s="66">
        <v>19</v>
      </c>
      <c r="B665" s="66" t="s">
        <v>2008</v>
      </c>
      <c r="C665" s="83" t="s">
        <v>1015</v>
      </c>
      <c r="D665" s="56">
        <v>8503852.350769231</v>
      </c>
      <c r="E665" s="56">
        <v>4259520.197128667</v>
      </c>
      <c r="F665" s="96">
        <v>12763372.547897898</v>
      </c>
      <c r="G665" s="114">
        <v>168220.21730916004</v>
      </c>
    </row>
    <row r="666" spans="1:7" s="14" customFormat="1" ht="12.75">
      <c r="A666" s="66">
        <v>20</v>
      </c>
      <c r="B666" s="66" t="s">
        <v>2009</v>
      </c>
      <c r="C666" s="83" t="s">
        <v>1016</v>
      </c>
      <c r="D666" s="56">
        <v>2576304.584615385</v>
      </c>
      <c r="E666" s="56">
        <v>432859.39892166556</v>
      </c>
      <c r="F666" s="96">
        <v>3009163.983537051</v>
      </c>
      <c r="G666" s="114">
        <v>114928.15886403584</v>
      </c>
    </row>
    <row r="667" spans="1:7" s="14" customFormat="1" ht="12.75">
      <c r="A667" s="66">
        <v>21</v>
      </c>
      <c r="B667" s="66" t="s">
        <v>2027</v>
      </c>
      <c r="C667" s="83" t="s">
        <v>1017</v>
      </c>
      <c r="D667" s="56">
        <v>5610413.8453846155</v>
      </c>
      <c r="E667" s="56">
        <v>738997.5992468622</v>
      </c>
      <c r="F667" s="96">
        <v>6349411.444631478</v>
      </c>
      <c r="G667" s="114">
        <v>124242.47029902121</v>
      </c>
    </row>
    <row r="668" spans="1:7" s="14" customFormat="1" ht="12.75">
      <c r="A668" s="66">
        <v>22</v>
      </c>
      <c r="B668" s="66" t="s">
        <v>2010</v>
      </c>
      <c r="C668" s="83" t="s">
        <v>1018</v>
      </c>
      <c r="D668" s="56">
        <v>2679974.543846154</v>
      </c>
      <c r="E668" s="56">
        <v>269517.31424484577</v>
      </c>
      <c r="F668" s="96">
        <v>2949491.858091</v>
      </c>
      <c r="G668" s="114">
        <v>178594.72346902816</v>
      </c>
    </row>
    <row r="669" spans="1:7" s="14" customFormat="1" ht="12.75">
      <c r="A669" s="66">
        <v>23</v>
      </c>
      <c r="B669" s="66" t="s">
        <v>2028</v>
      </c>
      <c r="C669" s="83" t="s">
        <v>1019</v>
      </c>
      <c r="D669" s="56">
        <v>10793734.61</v>
      </c>
      <c r="E669" s="56">
        <v>4349088.923787036</v>
      </c>
      <c r="F669" s="96">
        <v>15142823.533787034</v>
      </c>
      <c r="G669" s="114">
        <v>296551.7798364185</v>
      </c>
    </row>
    <row r="670" spans="1:7" s="14" customFormat="1" ht="12.75">
      <c r="A670" s="66">
        <v>24</v>
      </c>
      <c r="B670" s="66" t="s">
        <v>2011</v>
      </c>
      <c r="C670" s="83" t="s">
        <v>1020</v>
      </c>
      <c r="D670" s="56">
        <v>898776.0969230769</v>
      </c>
      <c r="E670" s="56">
        <v>829134.0923402876</v>
      </c>
      <c r="F670" s="96">
        <v>1727910.1892633645</v>
      </c>
      <c r="G670" s="114">
        <v>124614.89898048207</v>
      </c>
    </row>
    <row r="671" spans="1:7" s="14" customFormat="1" ht="12.75">
      <c r="A671" s="66">
        <v>25</v>
      </c>
      <c r="B671" s="66" t="s">
        <v>2029</v>
      </c>
      <c r="C671" s="83" t="s">
        <v>1021</v>
      </c>
      <c r="D671" s="56">
        <v>1814642.3938461537</v>
      </c>
      <c r="E671" s="56">
        <v>489730.3079426479</v>
      </c>
      <c r="F671" s="96">
        <v>2304372.7017888017</v>
      </c>
      <c r="G671" s="114">
        <v>79204.39615689837</v>
      </c>
    </row>
    <row r="672" spans="1:7" s="14" customFormat="1" ht="12.75">
      <c r="A672" s="66">
        <v>26</v>
      </c>
      <c r="B672" s="66" t="s">
        <v>2030</v>
      </c>
      <c r="C672" s="83" t="s">
        <v>1022</v>
      </c>
      <c r="D672" s="56">
        <v>2687165.633846154</v>
      </c>
      <c r="E672" s="56">
        <v>2164918.1686117314</v>
      </c>
      <c r="F672" s="96">
        <v>4852083.802457886</v>
      </c>
      <c r="G672" s="114">
        <v>141757.7364280088</v>
      </c>
    </row>
    <row r="673" spans="1:7" s="14" customFormat="1" ht="12.75">
      <c r="A673" s="66">
        <v>27</v>
      </c>
      <c r="B673" s="66" t="s">
        <v>2012</v>
      </c>
      <c r="C673" s="83" t="s">
        <v>1023</v>
      </c>
      <c r="D673" s="56">
        <v>7045333.615384615</v>
      </c>
      <c r="E673" s="56">
        <v>3665270.0374676106</v>
      </c>
      <c r="F673" s="96">
        <v>10710603.652852226</v>
      </c>
      <c r="G673" s="114">
        <v>167374.10383879585</v>
      </c>
    </row>
    <row r="674" spans="1:7" s="14" customFormat="1" ht="12.75">
      <c r="A674" s="66">
        <v>28</v>
      </c>
      <c r="B674" s="66" t="s">
        <v>2013</v>
      </c>
      <c r="C674" s="83" t="s">
        <v>1024</v>
      </c>
      <c r="D674" s="56">
        <v>1405829.713076923</v>
      </c>
      <c r="E674" s="56">
        <v>393545.18291561486</v>
      </c>
      <c r="F674" s="96">
        <v>1799374.895992538</v>
      </c>
      <c r="G674" s="114">
        <v>86425.30720425253</v>
      </c>
    </row>
    <row r="675" spans="1:7" s="14" customFormat="1" ht="12.75">
      <c r="A675" s="66">
        <v>29</v>
      </c>
      <c r="B675" s="66" t="s">
        <v>2014</v>
      </c>
      <c r="C675" s="83" t="s">
        <v>1025</v>
      </c>
      <c r="D675" s="56">
        <v>582175.5461538462</v>
      </c>
      <c r="E675" s="56">
        <v>227511.4386586127</v>
      </c>
      <c r="F675" s="96">
        <v>809686.9848124589</v>
      </c>
      <c r="G675" s="114">
        <v>72879.11654477578</v>
      </c>
    </row>
    <row r="676" spans="1:7" s="14" customFormat="1" ht="12.75">
      <c r="A676" s="66">
        <v>30</v>
      </c>
      <c r="B676" s="66" t="s">
        <v>2015</v>
      </c>
      <c r="C676" s="83" t="s">
        <v>1026</v>
      </c>
      <c r="D676" s="56">
        <v>1245227.1253846153</v>
      </c>
      <c r="E676" s="56">
        <v>509338.85854956775</v>
      </c>
      <c r="F676" s="96">
        <v>1754565.9839341831</v>
      </c>
      <c r="G676" s="114">
        <v>70157.38269959547</v>
      </c>
    </row>
    <row r="677" spans="1:7" s="14" customFormat="1" ht="12.75">
      <c r="A677" s="66">
        <v>31</v>
      </c>
      <c r="B677" s="66" t="s">
        <v>2016</v>
      </c>
      <c r="C677" s="83" t="s">
        <v>1027</v>
      </c>
      <c r="D677" s="56">
        <v>1197857.2161538461</v>
      </c>
      <c r="E677" s="56">
        <v>325607.8335392678</v>
      </c>
      <c r="F677" s="96">
        <v>1523465.049693114</v>
      </c>
      <c r="G677" s="114">
        <v>97159.76082226493</v>
      </c>
    </row>
    <row r="678" spans="1:7" s="14" customFormat="1" ht="12.75">
      <c r="A678" s="66">
        <v>32</v>
      </c>
      <c r="B678" s="66" t="s">
        <v>2017</v>
      </c>
      <c r="C678" s="83" t="s">
        <v>1028</v>
      </c>
      <c r="D678" s="56">
        <v>980401.6223076924</v>
      </c>
      <c r="E678" s="56">
        <v>400261.4164103</v>
      </c>
      <c r="F678" s="96">
        <v>1380663.0387179924</v>
      </c>
      <c r="G678" s="114">
        <v>66339.75777042055</v>
      </c>
    </row>
    <row r="679" spans="1:7" s="14" customFormat="1" ht="12.75">
      <c r="A679" s="66">
        <v>33</v>
      </c>
      <c r="B679" s="66" t="s">
        <v>2018</v>
      </c>
      <c r="C679" s="83" t="s">
        <v>1029</v>
      </c>
      <c r="D679" s="56">
        <v>2212357.043076923</v>
      </c>
      <c r="E679" s="56">
        <v>4866311.545932184</v>
      </c>
      <c r="F679" s="96">
        <v>7078668.589009107</v>
      </c>
      <c r="G679" s="114">
        <v>241214.086724225</v>
      </c>
    </row>
    <row r="680" spans="1:7" s="14" customFormat="1" ht="12.75">
      <c r="A680" s="65"/>
      <c r="B680" s="65" t="s">
        <v>41</v>
      </c>
      <c r="C680" s="82" t="s">
        <v>1030</v>
      </c>
      <c r="D680" s="55">
        <v>246215226.29769227</v>
      </c>
      <c r="E680" s="55">
        <v>88527463.35429344</v>
      </c>
      <c r="F680" s="91">
        <v>334742689.6519857</v>
      </c>
      <c r="G680" s="113">
        <v>280235.4863746787</v>
      </c>
    </row>
    <row r="681" spans="1:7" s="14" customFormat="1" ht="12.75">
      <c r="A681" s="66">
        <v>1</v>
      </c>
      <c r="B681" s="66" t="s">
        <v>2362</v>
      </c>
      <c r="C681" s="83" t="s">
        <v>1031</v>
      </c>
      <c r="D681" s="56">
        <v>34043522.13615385</v>
      </c>
      <c r="E681" s="56">
        <v>21398218.459737055</v>
      </c>
      <c r="F681" s="96">
        <v>55441740.5958909</v>
      </c>
      <c r="G681" s="114">
        <v>233371.10732414963</v>
      </c>
    </row>
    <row r="682" spans="1:7" s="14" customFormat="1" ht="12.75">
      <c r="A682" s="66">
        <v>2</v>
      </c>
      <c r="B682" s="66" t="s">
        <v>2031</v>
      </c>
      <c r="C682" s="83" t="s">
        <v>1032</v>
      </c>
      <c r="D682" s="56">
        <v>3339570.730769231</v>
      </c>
      <c r="E682" s="56">
        <v>4431978.981120994</v>
      </c>
      <c r="F682" s="96">
        <v>7771549.711890225</v>
      </c>
      <c r="G682" s="114">
        <v>246856.92496951355</v>
      </c>
    </row>
    <row r="683" spans="1:7" s="14" customFormat="1" ht="12.75">
      <c r="A683" s="66">
        <v>3</v>
      </c>
      <c r="B683" s="66" t="s">
        <v>2363</v>
      </c>
      <c r="C683" s="83" t="s">
        <v>1033</v>
      </c>
      <c r="D683" s="56">
        <v>173904424.78692308</v>
      </c>
      <c r="E683" s="56">
        <v>38000569.07405318</v>
      </c>
      <c r="F683" s="96">
        <v>211904993.86097628</v>
      </c>
      <c r="G683" s="114">
        <v>343702.5475576062</v>
      </c>
    </row>
    <row r="684" spans="1:7" s="14" customFormat="1" ht="12.75">
      <c r="A684" s="66">
        <v>4</v>
      </c>
      <c r="B684" s="66" t="s">
        <v>2364</v>
      </c>
      <c r="C684" s="83" t="s">
        <v>1034</v>
      </c>
      <c r="D684" s="56">
        <v>5658340.304615385</v>
      </c>
      <c r="E684" s="56">
        <v>674449.3228831724</v>
      </c>
      <c r="F684" s="96">
        <v>6332789.627498558</v>
      </c>
      <c r="G684" s="114">
        <v>162204.53940624348</v>
      </c>
    </row>
    <row r="685" spans="1:7" s="14" customFormat="1" ht="12.75">
      <c r="A685" s="66">
        <v>5</v>
      </c>
      <c r="B685" s="66" t="s">
        <v>2365</v>
      </c>
      <c r="C685" s="83">
        <v>25746000</v>
      </c>
      <c r="D685" s="56">
        <v>1097674.905384615</v>
      </c>
      <c r="E685" s="56">
        <v>265905.2268664703</v>
      </c>
      <c r="F685" s="96">
        <v>1363580.1322510852</v>
      </c>
      <c r="G685" s="114">
        <v>103544.69832569559</v>
      </c>
    </row>
    <row r="686" spans="1:7" s="14" customFormat="1" ht="12.75">
      <c r="A686" s="66">
        <v>6</v>
      </c>
      <c r="B686" s="66" t="s">
        <v>2366</v>
      </c>
      <c r="C686" s="83" t="s">
        <v>1035</v>
      </c>
      <c r="D686" s="56">
        <v>3656183.276923077</v>
      </c>
      <c r="E686" s="56">
        <v>3673604.8632874563</v>
      </c>
      <c r="F686" s="96">
        <v>7329788.1402105335</v>
      </c>
      <c r="G686" s="114">
        <v>173761.6608636307</v>
      </c>
    </row>
    <row r="687" spans="1:7" s="14" customFormat="1" ht="12.75">
      <c r="A687" s="66">
        <v>7</v>
      </c>
      <c r="B687" s="66" t="s">
        <v>2367</v>
      </c>
      <c r="C687" s="83" t="s">
        <v>1036</v>
      </c>
      <c r="D687" s="56">
        <v>6616444.1723076925</v>
      </c>
      <c r="E687" s="56">
        <v>7157487.584967995</v>
      </c>
      <c r="F687" s="96">
        <v>13773931.757275688</v>
      </c>
      <c r="G687" s="114">
        <v>172504.0609825753</v>
      </c>
    </row>
    <row r="688" spans="1:7" s="14" customFormat="1" ht="12.75">
      <c r="A688" s="66">
        <v>8</v>
      </c>
      <c r="B688" s="66" t="s">
        <v>2368</v>
      </c>
      <c r="C688" s="58" t="s">
        <v>1037</v>
      </c>
      <c r="D688" s="56">
        <v>13039176.60923077</v>
      </c>
      <c r="E688" s="56">
        <v>7645981.015675966</v>
      </c>
      <c r="F688" s="56">
        <v>20685157.624906734</v>
      </c>
      <c r="G688" s="114">
        <v>248234.7997084656</v>
      </c>
    </row>
    <row r="689" spans="1:7" s="14" customFormat="1" ht="12.75">
      <c r="A689" s="66">
        <v>9</v>
      </c>
      <c r="B689" s="66" t="s">
        <v>2369</v>
      </c>
      <c r="C689" s="58" t="s">
        <v>1038</v>
      </c>
      <c r="D689" s="56">
        <v>4859889.375384615</v>
      </c>
      <c r="E689" s="56">
        <v>5279268.825701136</v>
      </c>
      <c r="F689" s="56">
        <v>10139158.20108575</v>
      </c>
      <c r="G689" s="114">
        <v>197459.65180894578</v>
      </c>
    </row>
    <row r="690" spans="1:6" s="14" customFormat="1" ht="12.75">
      <c r="A690" s="22"/>
      <c r="B690" s="22"/>
      <c r="C690" s="40"/>
      <c r="D690" s="28"/>
      <c r="E690" s="28"/>
      <c r="F690" s="28"/>
    </row>
    <row r="691" spans="1:7" s="14" customFormat="1" ht="12.75">
      <c r="A691" s="181"/>
      <c r="B691" s="181" t="s">
        <v>1039</v>
      </c>
      <c r="C691" s="201">
        <v>26</v>
      </c>
      <c r="D691" s="184"/>
      <c r="E691" s="184"/>
      <c r="F691" s="184"/>
      <c r="G691" s="199"/>
    </row>
    <row r="692" spans="1:7" s="14" customFormat="1" ht="12.75">
      <c r="A692" s="65"/>
      <c r="B692" s="65" t="s">
        <v>29</v>
      </c>
      <c r="C692" s="57">
        <v>26600000</v>
      </c>
      <c r="D692" s="55">
        <v>4933539.919692652</v>
      </c>
      <c r="E692" s="55">
        <v>11218659.527187992</v>
      </c>
      <c r="F692" s="55">
        <v>16152199.446880644</v>
      </c>
      <c r="G692" s="113">
        <v>59269.12387901441</v>
      </c>
    </row>
    <row r="693" spans="1:7" s="14" customFormat="1" ht="12.75">
      <c r="A693" s="66">
        <v>1</v>
      </c>
      <c r="B693" s="66" t="s">
        <v>1040</v>
      </c>
      <c r="C693" s="58">
        <v>26605000</v>
      </c>
      <c r="D693" s="56">
        <v>1966542.2999639614</v>
      </c>
      <c r="E693" s="56">
        <v>3479658.733545512</v>
      </c>
      <c r="F693" s="56">
        <v>5446201.033509473</v>
      </c>
      <c r="G693" s="114">
        <v>57158.16077904217</v>
      </c>
    </row>
    <row r="694" spans="1:7" s="14" customFormat="1" ht="12.75">
      <c r="A694" s="66">
        <v>2</v>
      </c>
      <c r="B694" s="66" t="s">
        <v>1041</v>
      </c>
      <c r="C694" s="58">
        <v>26610000</v>
      </c>
      <c r="D694" s="56">
        <v>892774.9850555876</v>
      </c>
      <c r="E694" s="56">
        <v>3358189.083461293</v>
      </c>
      <c r="F694" s="56">
        <v>4250964.06851688</v>
      </c>
      <c r="G694" s="114">
        <v>34962.323838213626</v>
      </c>
    </row>
    <row r="695" spans="1:7" s="14" customFormat="1" ht="12.75">
      <c r="A695" s="66">
        <v>3</v>
      </c>
      <c r="B695" s="66" t="s">
        <v>1042</v>
      </c>
      <c r="C695" s="83">
        <v>26615000</v>
      </c>
      <c r="D695" s="56">
        <v>1743923.7462387378</v>
      </c>
      <c r="E695" s="56">
        <v>2782086.657290511</v>
      </c>
      <c r="F695" s="96">
        <v>4526010.403529249</v>
      </c>
      <c r="G695" s="114">
        <v>85663.10974788018</v>
      </c>
    </row>
    <row r="696" spans="1:7" s="14" customFormat="1" ht="12.75">
      <c r="A696" s="66">
        <v>4</v>
      </c>
      <c r="B696" s="66" t="s">
        <v>1043</v>
      </c>
      <c r="C696" s="83">
        <v>26620000</v>
      </c>
      <c r="D696" s="56">
        <v>330298.88843436574</v>
      </c>
      <c r="E696" s="56">
        <v>1598725.052890672</v>
      </c>
      <c r="F696" s="96">
        <v>1929023.9413250377</v>
      </c>
      <c r="G696" s="114">
        <v>684536.5299237182</v>
      </c>
    </row>
    <row r="697" spans="1:7" s="14" customFormat="1" ht="12.75">
      <c r="A697" s="65"/>
      <c r="B697" s="65" t="s">
        <v>41</v>
      </c>
      <c r="C697" s="82">
        <v>26700000</v>
      </c>
      <c r="D697" s="55">
        <v>7609119.080307347</v>
      </c>
      <c r="E697" s="55">
        <v>11138968.662367048</v>
      </c>
      <c r="F697" s="91">
        <v>18748087.742674395</v>
      </c>
      <c r="G697" s="113">
        <v>100834.66130982472</v>
      </c>
    </row>
    <row r="698" spans="1:7" s="14" customFormat="1" ht="12.75">
      <c r="A698" s="66">
        <v>1</v>
      </c>
      <c r="B698" s="66" t="s">
        <v>2370</v>
      </c>
      <c r="C698" s="83">
        <v>26701000</v>
      </c>
      <c r="D698" s="56">
        <v>1922008.0126542684</v>
      </c>
      <c r="E698" s="56">
        <v>5096265.1373774605</v>
      </c>
      <c r="F698" s="96">
        <v>7018273.150031729</v>
      </c>
      <c r="G698" s="114">
        <v>1324202.481138062</v>
      </c>
    </row>
    <row r="699" spans="1:7" s="14" customFormat="1" ht="12.75">
      <c r="A699" s="66">
        <v>2</v>
      </c>
      <c r="B699" s="66" t="s">
        <v>2371</v>
      </c>
      <c r="C699" s="58">
        <v>26706000</v>
      </c>
      <c r="D699" s="56">
        <v>3575700.663619488</v>
      </c>
      <c r="E699" s="56">
        <v>2648291.0779216127</v>
      </c>
      <c r="F699" s="56">
        <v>6223991.741541101</v>
      </c>
      <c r="G699" s="114">
        <v>57869.066800006505</v>
      </c>
    </row>
    <row r="700" spans="1:7" s="14" customFormat="1" ht="12.75">
      <c r="A700" s="66">
        <v>3</v>
      </c>
      <c r="B700" s="66" t="s">
        <v>2372</v>
      </c>
      <c r="C700" s="58">
        <v>26710000</v>
      </c>
      <c r="D700" s="56">
        <v>1104608.95405025</v>
      </c>
      <c r="E700" s="56">
        <v>1921777.9906765702</v>
      </c>
      <c r="F700" s="56">
        <v>3026386.94472682</v>
      </c>
      <c r="G700" s="114">
        <v>79324.46384794559</v>
      </c>
    </row>
    <row r="701" spans="1:7" s="14" customFormat="1" ht="12.75">
      <c r="A701" s="66">
        <v>4</v>
      </c>
      <c r="B701" s="66" t="s">
        <v>2373</v>
      </c>
      <c r="C701" s="58">
        <v>26715000</v>
      </c>
      <c r="D701" s="56">
        <v>1006801.4499833407</v>
      </c>
      <c r="E701" s="56">
        <v>1472634.4563914067</v>
      </c>
      <c r="F701" s="56">
        <v>2479435.9063747474</v>
      </c>
      <c r="G701" s="114">
        <v>70995.1868736327</v>
      </c>
    </row>
    <row r="702" spans="1:6" s="14" customFormat="1" ht="12.75">
      <c r="A702" s="22"/>
      <c r="B702" s="21"/>
      <c r="C702" s="40"/>
      <c r="D702" s="28"/>
      <c r="E702" s="28"/>
      <c r="F702" s="28"/>
    </row>
    <row r="703" spans="1:7" s="14" customFormat="1" ht="12.75">
      <c r="A703" s="181"/>
      <c r="B703" s="181" t="s">
        <v>1064</v>
      </c>
      <c r="C703" s="201">
        <v>27</v>
      </c>
      <c r="D703" s="184"/>
      <c r="E703" s="184"/>
      <c r="F703" s="184"/>
      <c r="G703" s="199"/>
    </row>
    <row r="704" spans="1:7" s="14" customFormat="1" ht="12.75">
      <c r="A704" s="65"/>
      <c r="B704" s="65" t="s">
        <v>29</v>
      </c>
      <c r="C704" s="82">
        <v>27600000</v>
      </c>
      <c r="D704" s="55">
        <v>37121420.2</v>
      </c>
      <c r="E704" s="55">
        <v>23651903.05653982</v>
      </c>
      <c r="F704" s="91">
        <v>60773323.25653982</v>
      </c>
      <c r="G704" s="113">
        <v>146604.2438764409</v>
      </c>
    </row>
    <row r="705" spans="1:7" s="14" customFormat="1" ht="12.75">
      <c r="A705" s="66">
        <v>1</v>
      </c>
      <c r="B705" s="66" t="s">
        <v>1044</v>
      </c>
      <c r="C705" s="83">
        <v>27603000</v>
      </c>
      <c r="D705" s="56">
        <v>2776811.2</v>
      </c>
      <c r="E705" s="56">
        <v>1488791.8083097597</v>
      </c>
      <c r="F705" s="96">
        <v>4265603.00830976</v>
      </c>
      <c r="G705" s="114">
        <v>126929.80444890079</v>
      </c>
    </row>
    <row r="706" spans="1:7" s="14" customFormat="1" ht="12.75">
      <c r="A706" s="66">
        <v>2</v>
      </c>
      <c r="B706" s="66" t="s">
        <v>1045</v>
      </c>
      <c r="C706" s="83">
        <v>27605000</v>
      </c>
      <c r="D706" s="56">
        <v>5593581.2</v>
      </c>
      <c r="E706" s="56">
        <v>1828811.4728492093</v>
      </c>
      <c r="F706" s="96">
        <v>7422392.67284921</v>
      </c>
      <c r="G706" s="114">
        <v>204068.86266494036</v>
      </c>
    </row>
    <row r="707" spans="1:7" s="14" customFormat="1" ht="12.75">
      <c r="A707" s="66">
        <v>3</v>
      </c>
      <c r="B707" s="66" t="s">
        <v>1046</v>
      </c>
      <c r="C707" s="83">
        <v>27606000</v>
      </c>
      <c r="D707" s="56">
        <v>2491454</v>
      </c>
      <c r="E707" s="56">
        <v>1613518.0163321446</v>
      </c>
      <c r="F707" s="96">
        <v>4104972.016332145</v>
      </c>
      <c r="G707" s="114">
        <v>139710.43551603513</v>
      </c>
    </row>
    <row r="708" spans="1:7" s="14" customFormat="1" ht="12.75">
      <c r="A708" s="66">
        <v>4</v>
      </c>
      <c r="B708" s="66" t="s">
        <v>1047</v>
      </c>
      <c r="C708" s="83">
        <v>27615000</v>
      </c>
      <c r="D708" s="56">
        <v>3407161.3</v>
      </c>
      <c r="E708" s="56">
        <v>2555560.060641589</v>
      </c>
      <c r="F708" s="96">
        <v>5962721.360641589</v>
      </c>
      <c r="G708" s="114">
        <v>177093.00150405668</v>
      </c>
    </row>
    <row r="709" spans="1:7" s="14" customFormat="1" ht="12.75">
      <c r="A709" s="66">
        <v>5</v>
      </c>
      <c r="B709" s="66" t="s">
        <v>1048</v>
      </c>
      <c r="C709" s="83">
        <v>27618000</v>
      </c>
      <c r="D709" s="56">
        <v>515300.1</v>
      </c>
      <c r="E709" s="56">
        <v>546171.3007741412</v>
      </c>
      <c r="F709" s="96">
        <v>1061471.4007741413</v>
      </c>
      <c r="G709" s="114">
        <v>85692.37109664496</v>
      </c>
    </row>
    <row r="710" spans="1:7" s="14" customFormat="1" ht="12.75">
      <c r="A710" s="66">
        <v>6</v>
      </c>
      <c r="B710" s="66" t="s">
        <v>1049</v>
      </c>
      <c r="C710" s="83">
        <v>27621000</v>
      </c>
      <c r="D710" s="56">
        <v>1264770.8</v>
      </c>
      <c r="E710" s="56">
        <v>1205955.5658798907</v>
      </c>
      <c r="F710" s="96">
        <v>2470726.3658798905</v>
      </c>
      <c r="G710" s="114">
        <v>124834.59811438416</v>
      </c>
    </row>
    <row r="711" spans="1:7" s="14" customFormat="1" ht="12.75">
      <c r="A711" s="66">
        <v>7</v>
      </c>
      <c r="B711" s="66" t="s">
        <v>1050</v>
      </c>
      <c r="C711" s="83">
        <v>27624000</v>
      </c>
      <c r="D711" s="56">
        <v>844792.7</v>
      </c>
      <c r="E711" s="56">
        <v>1135578.5857067262</v>
      </c>
      <c r="F711" s="96">
        <v>1980371.2857067261</v>
      </c>
      <c r="G711" s="114">
        <v>126090.1111490339</v>
      </c>
    </row>
    <row r="712" spans="1:7" s="14" customFormat="1" ht="12.75">
      <c r="A712" s="66">
        <v>8</v>
      </c>
      <c r="B712" s="66" t="s">
        <v>1051</v>
      </c>
      <c r="C712" s="83">
        <v>27627000</v>
      </c>
      <c r="D712" s="56">
        <v>575582.1</v>
      </c>
      <c r="E712" s="56">
        <v>853471.6027449607</v>
      </c>
      <c r="F712" s="96">
        <v>1429053.7027449608</v>
      </c>
      <c r="G712" s="114">
        <v>98034.82902826101</v>
      </c>
    </row>
    <row r="713" spans="1:7" s="14" customFormat="1" ht="12.75">
      <c r="A713" s="66">
        <v>9</v>
      </c>
      <c r="B713" s="66" t="s">
        <v>1052</v>
      </c>
      <c r="C713" s="83">
        <v>27630000</v>
      </c>
      <c r="D713" s="56">
        <v>999879.7</v>
      </c>
      <c r="E713" s="56">
        <v>1065836.357318844</v>
      </c>
      <c r="F713" s="96">
        <v>2065716.057318844</v>
      </c>
      <c r="G713" s="114">
        <v>109488.31596538103</v>
      </c>
    </row>
    <row r="714" spans="1:7" s="14" customFormat="1" ht="12.75">
      <c r="A714" s="66">
        <v>10</v>
      </c>
      <c r="B714" s="66" t="s">
        <v>1053</v>
      </c>
      <c r="C714" s="83">
        <v>27633000</v>
      </c>
      <c r="D714" s="56">
        <v>1034570.3</v>
      </c>
      <c r="E714" s="56">
        <v>1154179.0943742401</v>
      </c>
      <c r="F714" s="96">
        <v>2188749.39437424</v>
      </c>
      <c r="G714" s="114">
        <v>113137.05129609429</v>
      </c>
    </row>
    <row r="715" spans="1:7" s="14" customFormat="1" ht="12.75">
      <c r="A715" s="66">
        <v>11</v>
      </c>
      <c r="B715" s="66" t="s">
        <v>1054</v>
      </c>
      <c r="C715" s="83">
        <v>27634000</v>
      </c>
      <c r="D715" s="56">
        <v>2807091.1</v>
      </c>
      <c r="E715" s="56">
        <v>1315176.562675482</v>
      </c>
      <c r="F715" s="96">
        <v>4122267.662675482</v>
      </c>
      <c r="G715" s="114">
        <v>259899.60675086576</v>
      </c>
    </row>
    <row r="716" spans="1:7" s="14" customFormat="1" ht="12.75">
      <c r="A716" s="66">
        <v>12</v>
      </c>
      <c r="B716" s="66" t="s">
        <v>1055</v>
      </c>
      <c r="C716" s="83">
        <v>27636000</v>
      </c>
      <c r="D716" s="56">
        <v>834812.1</v>
      </c>
      <c r="E716" s="56">
        <v>1119862.0495491554</v>
      </c>
      <c r="F716" s="96">
        <v>1954674.1495491555</v>
      </c>
      <c r="G716" s="114">
        <v>96019.7548533259</v>
      </c>
    </row>
    <row r="717" spans="1:7" s="14" customFormat="1" ht="12.75">
      <c r="A717" s="66">
        <v>13</v>
      </c>
      <c r="B717" s="66" t="s">
        <v>1056</v>
      </c>
      <c r="C717" s="83">
        <v>27639000</v>
      </c>
      <c r="D717" s="56">
        <v>4179256.3</v>
      </c>
      <c r="E717" s="56">
        <v>2826894.951401979</v>
      </c>
      <c r="F717" s="96">
        <v>7006151.2514019795</v>
      </c>
      <c r="G717" s="114">
        <v>142906.85047529842</v>
      </c>
    </row>
    <row r="718" spans="1:7" s="14" customFormat="1" ht="12.75">
      <c r="A718" s="65"/>
      <c r="B718" s="65" t="s">
        <v>41</v>
      </c>
      <c r="C718" s="82">
        <v>27700000</v>
      </c>
      <c r="D718" s="55">
        <v>163191359.1</v>
      </c>
      <c r="E718" s="55">
        <v>35813097.068670645</v>
      </c>
      <c r="F718" s="91">
        <v>199004456.16867065</v>
      </c>
      <c r="G718" s="113">
        <v>360844.78612477804</v>
      </c>
    </row>
    <row r="719" spans="1:7" s="14" customFormat="1" ht="12.75">
      <c r="A719" s="66">
        <v>1</v>
      </c>
      <c r="B719" s="66" t="s">
        <v>2374</v>
      </c>
      <c r="C719" s="83">
        <v>27701000</v>
      </c>
      <c r="D719" s="56">
        <v>152807507.2</v>
      </c>
      <c r="E719" s="56">
        <v>29505252.49746457</v>
      </c>
      <c r="F719" s="96">
        <v>182312759.69746456</v>
      </c>
      <c r="G719" s="114">
        <v>404237.567066954</v>
      </c>
    </row>
    <row r="720" spans="1:7" s="14" customFormat="1" ht="12.75">
      <c r="A720" s="66">
        <v>2</v>
      </c>
      <c r="B720" s="66" t="s">
        <v>1057</v>
      </c>
      <c r="C720" s="83">
        <v>27707000</v>
      </c>
      <c r="D720" s="56">
        <v>7433561.5</v>
      </c>
      <c r="E720" s="56">
        <v>2866058.312693005</v>
      </c>
      <c r="F720" s="96">
        <v>10299619.812693005</v>
      </c>
      <c r="G720" s="114">
        <v>177821.8575765785</v>
      </c>
    </row>
    <row r="721" spans="1:7" s="14" customFormat="1" ht="12.75">
      <c r="A721" s="66">
        <v>3</v>
      </c>
      <c r="B721" s="66" t="s">
        <v>1058</v>
      </c>
      <c r="C721" s="83">
        <v>27709000</v>
      </c>
      <c r="D721" s="56">
        <v>2362795.8</v>
      </c>
      <c r="E721" s="56">
        <v>2076037.3152886955</v>
      </c>
      <c r="F721" s="96">
        <v>4438833.115288695</v>
      </c>
      <c r="G721" s="114">
        <v>117834.69910508877</v>
      </c>
    </row>
    <row r="722" spans="1:7" s="14" customFormat="1" ht="12.75">
      <c r="A722" s="66">
        <v>4</v>
      </c>
      <c r="B722" s="66" t="s">
        <v>1059</v>
      </c>
      <c r="C722" s="83">
        <v>27711000</v>
      </c>
      <c r="D722" s="56">
        <v>275757.9</v>
      </c>
      <c r="E722" s="56">
        <v>224881.71137854952</v>
      </c>
      <c r="F722" s="96">
        <v>500639.61137854954</v>
      </c>
      <c r="G722" s="114">
        <v>122375.85220692975</v>
      </c>
    </row>
    <row r="723" spans="1:7" s="14" customFormat="1" ht="12.75">
      <c r="A723" s="66">
        <v>5</v>
      </c>
      <c r="B723" s="66" t="s">
        <v>1060</v>
      </c>
      <c r="C723" s="83">
        <v>27712000</v>
      </c>
      <c r="D723" s="56">
        <v>506975.5</v>
      </c>
      <c r="E723" s="56">
        <v>614343.9568846836</v>
      </c>
      <c r="F723" s="96">
        <v>1121319.4568846836</v>
      </c>
      <c r="G723" s="114">
        <v>135245.38136348856</v>
      </c>
    </row>
    <row r="724" spans="1:7" s="14" customFormat="1" ht="12.75">
      <c r="A724" s="66">
        <v>6</v>
      </c>
      <c r="B724" s="66" t="s">
        <v>1061</v>
      </c>
      <c r="C724" s="83">
        <v>27717000</v>
      </c>
      <c r="D724" s="56">
        <v>1046740.7</v>
      </c>
      <c r="E724" s="56">
        <v>648152.3690230632</v>
      </c>
      <c r="F724" s="96">
        <v>1694893.0690230632</v>
      </c>
      <c r="G724" s="114">
        <v>146693.18582508768</v>
      </c>
    </row>
    <row r="725" spans="1:7" s="14" customFormat="1" ht="12.75">
      <c r="A725" s="66">
        <v>7</v>
      </c>
      <c r="B725" s="66" t="s">
        <v>1062</v>
      </c>
      <c r="C725" s="83">
        <v>27725000</v>
      </c>
      <c r="D725" s="56">
        <v>4368230.2</v>
      </c>
      <c r="E725" s="56">
        <v>1931606.9119237799</v>
      </c>
      <c r="F725" s="96">
        <v>6299837.11192378</v>
      </c>
      <c r="G725" s="114">
        <v>219858.90667703567</v>
      </c>
    </row>
    <row r="726" spans="1:7" s="14" customFormat="1" ht="12.75">
      <c r="A726" s="66">
        <v>8</v>
      </c>
      <c r="B726" s="66" t="s">
        <v>285</v>
      </c>
      <c r="C726" s="58">
        <v>27730000</v>
      </c>
      <c r="D726" s="56">
        <v>3561736.7</v>
      </c>
      <c r="E726" s="56">
        <v>2565678.1242187195</v>
      </c>
      <c r="F726" s="56">
        <v>6127414.82421872</v>
      </c>
      <c r="G726" s="114">
        <v>147930.15195718888</v>
      </c>
    </row>
    <row r="727" spans="1:7" s="14" customFormat="1" ht="12.75">
      <c r="A727" s="66">
        <v>9</v>
      </c>
      <c r="B727" s="66" t="s">
        <v>1063</v>
      </c>
      <c r="C727" s="58">
        <v>27740000</v>
      </c>
      <c r="D727" s="56">
        <v>624410.9</v>
      </c>
      <c r="E727" s="56">
        <v>323181.4977772831</v>
      </c>
      <c r="F727" s="56">
        <v>947592.3977772831</v>
      </c>
      <c r="G727" s="114">
        <v>146210.83131882164</v>
      </c>
    </row>
    <row r="728" spans="1:6" s="14" customFormat="1" ht="12.75">
      <c r="A728" s="22"/>
      <c r="B728" s="21"/>
      <c r="C728" s="40"/>
      <c r="D728" s="28"/>
      <c r="E728" s="28"/>
      <c r="F728" s="28"/>
    </row>
    <row r="729" spans="1:7" s="14" customFormat="1" ht="12.75">
      <c r="A729" s="181"/>
      <c r="B729" s="181" t="s">
        <v>1099</v>
      </c>
      <c r="C729" s="201">
        <v>28</v>
      </c>
      <c r="D729" s="184"/>
      <c r="E729" s="184"/>
      <c r="F729" s="184"/>
      <c r="G729" s="199"/>
    </row>
    <row r="730" spans="1:7" s="14" customFormat="1" ht="12.75">
      <c r="A730" s="65"/>
      <c r="B730" s="65" t="s">
        <v>29</v>
      </c>
      <c r="C730" s="57">
        <v>28600000</v>
      </c>
      <c r="D730" s="55">
        <v>63061694.67999999</v>
      </c>
      <c r="E730" s="55">
        <v>45045745.93533212</v>
      </c>
      <c r="F730" s="55">
        <v>108107440.61533211</v>
      </c>
      <c r="G730" s="113">
        <v>153537.27903420493</v>
      </c>
    </row>
    <row r="731" spans="1:7" s="14" customFormat="1" ht="12.75">
      <c r="A731" s="66">
        <v>1</v>
      </c>
      <c r="B731" s="66" t="s">
        <v>1065</v>
      </c>
      <c r="C731" s="58">
        <v>28602000</v>
      </c>
      <c r="D731" s="56">
        <v>791797.16</v>
      </c>
      <c r="E731" s="56">
        <v>706651.9446530596</v>
      </c>
      <c r="F731" s="56">
        <v>1498449.1046530595</v>
      </c>
      <c r="G731" s="114">
        <v>127310.8839977111</v>
      </c>
    </row>
    <row r="732" spans="1:7" s="14" customFormat="1" ht="12.75">
      <c r="A732" s="66">
        <v>2</v>
      </c>
      <c r="B732" s="66" t="s">
        <v>1066</v>
      </c>
      <c r="C732" s="58">
        <v>28604000</v>
      </c>
      <c r="D732" s="56">
        <v>2842287.73</v>
      </c>
      <c r="E732" s="56">
        <v>2230209.1368074166</v>
      </c>
      <c r="F732" s="56">
        <v>5072496.866807416</v>
      </c>
      <c r="G732" s="114">
        <v>145656.7657374707</v>
      </c>
    </row>
    <row r="733" spans="1:7" s="14" customFormat="1" ht="12.75">
      <c r="A733" s="66">
        <v>3</v>
      </c>
      <c r="B733" s="66" t="s">
        <v>1067</v>
      </c>
      <c r="C733" s="83">
        <v>28606000</v>
      </c>
      <c r="D733" s="56">
        <v>1312727.95</v>
      </c>
      <c r="E733" s="56">
        <v>387621.3918406749</v>
      </c>
      <c r="F733" s="96">
        <v>1700349.3418406749</v>
      </c>
      <c r="G733" s="114">
        <v>290261.06893831945</v>
      </c>
    </row>
    <row r="734" spans="1:7" s="14" customFormat="1" ht="12.75">
      <c r="A734" s="66">
        <v>4</v>
      </c>
      <c r="B734" s="66" t="s">
        <v>1101</v>
      </c>
      <c r="C734" s="83">
        <v>28608000</v>
      </c>
      <c r="D734" s="56">
        <v>6429909.83</v>
      </c>
      <c r="E734" s="56">
        <v>2789996.6950002196</v>
      </c>
      <c r="F734" s="96">
        <v>9219906.52500022</v>
      </c>
      <c r="G734" s="114">
        <v>198614.99159863472</v>
      </c>
    </row>
    <row r="735" spans="1:7" s="14" customFormat="1" ht="12.75">
      <c r="A735" s="66">
        <v>5</v>
      </c>
      <c r="B735" s="66" t="s">
        <v>1068</v>
      </c>
      <c r="C735" s="83">
        <v>28610000</v>
      </c>
      <c r="D735" s="56">
        <v>747909.23</v>
      </c>
      <c r="E735" s="56">
        <v>846734.8575972463</v>
      </c>
      <c r="F735" s="96">
        <v>1594644.0875972463</v>
      </c>
      <c r="G735" s="114">
        <v>134116.40770372128</v>
      </c>
    </row>
    <row r="736" spans="1:7" s="14" customFormat="1" ht="12.75">
      <c r="A736" s="66">
        <v>6</v>
      </c>
      <c r="B736" s="66" t="s">
        <v>1069</v>
      </c>
      <c r="C736" s="83">
        <v>28612000</v>
      </c>
      <c r="D736" s="56">
        <v>1790599.94</v>
      </c>
      <c r="E736" s="56">
        <v>1540985.6305719332</v>
      </c>
      <c r="F736" s="96">
        <v>3331585.570571933</v>
      </c>
      <c r="G736" s="114">
        <v>135018.66547403988</v>
      </c>
    </row>
    <row r="737" spans="1:7" s="14" customFormat="1" ht="12.75">
      <c r="A737" s="66">
        <v>7</v>
      </c>
      <c r="B737" s="66" t="s">
        <v>1070</v>
      </c>
      <c r="C737" s="83">
        <v>28614000</v>
      </c>
      <c r="D737" s="56">
        <v>278859.87</v>
      </c>
      <c r="E737" s="56">
        <v>402174.02337079204</v>
      </c>
      <c r="F737" s="96">
        <v>681033.893370792</v>
      </c>
      <c r="G737" s="114">
        <v>126351.37168289277</v>
      </c>
    </row>
    <row r="738" spans="1:7" s="14" customFormat="1" ht="12.75">
      <c r="A738" s="66">
        <v>8</v>
      </c>
      <c r="B738" s="66" t="s">
        <v>1071</v>
      </c>
      <c r="C738" s="83">
        <v>28616000</v>
      </c>
      <c r="D738" s="56">
        <v>966591.93</v>
      </c>
      <c r="E738" s="56">
        <v>959046.5602078689</v>
      </c>
      <c r="F738" s="96">
        <v>1925638.490207869</v>
      </c>
      <c r="G738" s="114">
        <v>133363.70179429802</v>
      </c>
    </row>
    <row r="739" spans="1:7" s="14" customFormat="1" ht="12.75">
      <c r="A739" s="66">
        <v>9</v>
      </c>
      <c r="B739" s="66" t="s">
        <v>1072</v>
      </c>
      <c r="C739" s="83">
        <v>28618000</v>
      </c>
      <c r="D739" s="56">
        <v>1150186.21</v>
      </c>
      <c r="E739" s="56">
        <v>1001102.4014764588</v>
      </c>
      <c r="F739" s="96">
        <v>2151288.6114764586</v>
      </c>
      <c r="G739" s="114">
        <v>127242.48012518241</v>
      </c>
    </row>
    <row r="740" spans="1:7" s="14" customFormat="1" ht="12.75">
      <c r="A740" s="66">
        <v>10</v>
      </c>
      <c r="B740" s="66" t="s">
        <v>1073</v>
      </c>
      <c r="C740" s="83">
        <v>28620000</v>
      </c>
      <c r="D740" s="56">
        <v>5652423.8</v>
      </c>
      <c r="E740" s="56">
        <v>3235921.594836884</v>
      </c>
      <c r="F740" s="96">
        <v>8888345.394836884</v>
      </c>
      <c r="G740" s="114">
        <v>177051.61935454526</v>
      </c>
    </row>
    <row r="741" spans="1:7" s="14" customFormat="1" ht="12.75">
      <c r="A741" s="66">
        <v>11</v>
      </c>
      <c r="B741" s="66" t="s">
        <v>1074</v>
      </c>
      <c r="C741" s="83">
        <v>28622000</v>
      </c>
      <c r="D741" s="56">
        <v>1392296.58</v>
      </c>
      <c r="E741" s="56">
        <v>1363348.6313373076</v>
      </c>
      <c r="F741" s="96">
        <v>2755645.2113373075</v>
      </c>
      <c r="G741" s="114">
        <v>132349.32094218853</v>
      </c>
    </row>
    <row r="742" spans="1:7" s="14" customFormat="1" ht="12.75">
      <c r="A742" s="66">
        <v>12</v>
      </c>
      <c r="B742" s="66" t="s">
        <v>1075</v>
      </c>
      <c r="C742" s="83">
        <v>28624000</v>
      </c>
      <c r="D742" s="56">
        <v>1844153.75</v>
      </c>
      <c r="E742" s="56">
        <v>1718078.8281323158</v>
      </c>
      <c r="F742" s="96">
        <v>3562232.5781323155</v>
      </c>
      <c r="G742" s="114">
        <v>136751.22185620622</v>
      </c>
    </row>
    <row r="743" spans="1:7" s="14" customFormat="1" ht="12.75">
      <c r="A743" s="66">
        <v>13</v>
      </c>
      <c r="B743" s="66" t="s">
        <v>1076</v>
      </c>
      <c r="C743" s="83">
        <v>28626000</v>
      </c>
      <c r="D743" s="56">
        <v>1123493.84</v>
      </c>
      <c r="E743" s="56">
        <v>467554.0777507639</v>
      </c>
      <c r="F743" s="96">
        <v>1591047.917750764</v>
      </c>
      <c r="G743" s="114">
        <v>199604.55623519814</v>
      </c>
    </row>
    <row r="744" spans="1:7" s="14" customFormat="1" ht="12.75">
      <c r="A744" s="66">
        <v>14</v>
      </c>
      <c r="B744" s="66" t="s">
        <v>1077</v>
      </c>
      <c r="C744" s="83">
        <v>28628000</v>
      </c>
      <c r="D744" s="56">
        <v>609268.46</v>
      </c>
      <c r="E744" s="56">
        <v>827487.6410584685</v>
      </c>
      <c r="F744" s="96">
        <v>1436756.1010584685</v>
      </c>
      <c r="G744" s="114">
        <v>116885.46217527403</v>
      </c>
    </row>
    <row r="745" spans="1:7" s="14" customFormat="1" ht="12.75">
      <c r="A745" s="66">
        <v>15</v>
      </c>
      <c r="B745" s="66" t="s">
        <v>1078</v>
      </c>
      <c r="C745" s="83">
        <v>28630000</v>
      </c>
      <c r="D745" s="56">
        <v>8302072.83</v>
      </c>
      <c r="E745" s="56">
        <v>5809341.774757801</v>
      </c>
      <c r="F745" s="96">
        <v>14111414.6047578</v>
      </c>
      <c r="G745" s="114">
        <v>164945.4671399593</v>
      </c>
    </row>
    <row r="746" spans="1:7" s="14" customFormat="1" ht="12.75">
      <c r="A746" s="66">
        <v>16</v>
      </c>
      <c r="B746" s="66" t="s">
        <v>1079</v>
      </c>
      <c r="C746" s="83">
        <v>28632000</v>
      </c>
      <c r="D746" s="56">
        <v>738183.0900000001</v>
      </c>
      <c r="E746" s="56">
        <v>720081.2960924167</v>
      </c>
      <c r="F746" s="96">
        <v>1458264.386092417</v>
      </c>
      <c r="G746" s="114">
        <v>134340.33957553352</v>
      </c>
    </row>
    <row r="747" spans="1:7" s="14" customFormat="1" ht="12.75">
      <c r="A747" s="66">
        <v>17</v>
      </c>
      <c r="B747" s="66" t="s">
        <v>1080</v>
      </c>
      <c r="C747" s="83">
        <v>28634000</v>
      </c>
      <c r="D747" s="56">
        <v>901694.63</v>
      </c>
      <c r="E747" s="56">
        <v>853948.5537622548</v>
      </c>
      <c r="F747" s="96">
        <v>1755643.1837622547</v>
      </c>
      <c r="G747" s="114">
        <v>119765.54906625657</v>
      </c>
    </row>
    <row r="748" spans="1:7" s="14" customFormat="1" ht="12.75">
      <c r="A748" s="66">
        <v>18</v>
      </c>
      <c r="B748" s="66" t="s">
        <v>1081</v>
      </c>
      <c r="C748" s="83">
        <v>28636000</v>
      </c>
      <c r="D748" s="56">
        <v>297709</v>
      </c>
      <c r="E748" s="56">
        <v>349297.561211069</v>
      </c>
      <c r="F748" s="96">
        <v>647006.561211069</v>
      </c>
      <c r="G748" s="114">
        <v>129453.09347960564</v>
      </c>
    </row>
    <row r="749" spans="1:7" s="14" customFormat="1" ht="12.75">
      <c r="A749" s="66">
        <v>19</v>
      </c>
      <c r="B749" s="66" t="s">
        <v>1082</v>
      </c>
      <c r="C749" s="83">
        <v>28638000</v>
      </c>
      <c r="D749" s="56">
        <v>1588127.49</v>
      </c>
      <c r="E749" s="56">
        <v>1650203.9172336948</v>
      </c>
      <c r="F749" s="96">
        <v>3238331.4072336946</v>
      </c>
      <c r="G749" s="114">
        <v>115915.50299723286</v>
      </c>
    </row>
    <row r="750" spans="1:7" s="14" customFormat="1" ht="12.75">
      <c r="A750" s="66">
        <v>20</v>
      </c>
      <c r="B750" s="66" t="s">
        <v>1083</v>
      </c>
      <c r="C750" s="83">
        <v>28640000</v>
      </c>
      <c r="D750" s="56">
        <v>919183.39</v>
      </c>
      <c r="E750" s="56">
        <v>1050851.8013950738</v>
      </c>
      <c r="F750" s="96">
        <v>1970035.1913950737</v>
      </c>
      <c r="G750" s="114">
        <v>128324.33503094541</v>
      </c>
    </row>
    <row r="751" spans="1:7" s="14" customFormat="1" ht="12.75">
      <c r="A751" s="66">
        <v>21</v>
      </c>
      <c r="B751" s="66" t="s">
        <v>1084</v>
      </c>
      <c r="C751" s="83">
        <v>28642000</v>
      </c>
      <c r="D751" s="56">
        <v>251049.39</v>
      </c>
      <c r="E751" s="56">
        <v>327856.8823281127</v>
      </c>
      <c r="F751" s="96">
        <v>578906.2723281127</v>
      </c>
      <c r="G751" s="114">
        <v>129451.31313240447</v>
      </c>
    </row>
    <row r="752" spans="1:7" s="14" customFormat="1" ht="12.75">
      <c r="A752" s="66">
        <v>22</v>
      </c>
      <c r="B752" s="66" t="s">
        <v>1085</v>
      </c>
      <c r="C752" s="83">
        <v>28643000</v>
      </c>
      <c r="D752" s="56">
        <v>2624119.6399999997</v>
      </c>
      <c r="E752" s="56">
        <v>2097758.3118285104</v>
      </c>
      <c r="F752" s="96">
        <v>4721877.95182851</v>
      </c>
      <c r="G752" s="114">
        <v>168289.8977770515</v>
      </c>
    </row>
    <row r="753" spans="1:7" s="14" customFormat="1" ht="12.75">
      <c r="A753" s="66">
        <v>23</v>
      </c>
      <c r="B753" s="66" t="s">
        <v>1086</v>
      </c>
      <c r="C753" s="83">
        <v>28644000</v>
      </c>
      <c r="D753" s="56">
        <v>546404.6599999999</v>
      </c>
      <c r="E753" s="56">
        <v>730402.3732774359</v>
      </c>
      <c r="F753" s="96">
        <v>1276807.0332774357</v>
      </c>
      <c r="G753" s="114">
        <v>104331.34771020063</v>
      </c>
    </row>
    <row r="754" spans="1:7" s="14" customFormat="1" ht="12.75">
      <c r="A754" s="66">
        <v>24</v>
      </c>
      <c r="B754" s="66" t="s">
        <v>1100</v>
      </c>
      <c r="C754" s="83">
        <v>28645000</v>
      </c>
      <c r="D754" s="56">
        <v>2970312.75</v>
      </c>
      <c r="E754" s="56">
        <v>1680902.5109201928</v>
      </c>
      <c r="F754" s="96">
        <v>4651215.260920193</v>
      </c>
      <c r="G754" s="114">
        <v>185625.38456001075</v>
      </c>
    </row>
    <row r="755" spans="1:7" s="14" customFormat="1" ht="12.75">
      <c r="A755" s="66">
        <v>25</v>
      </c>
      <c r="B755" s="66" t="s">
        <v>1087</v>
      </c>
      <c r="C755" s="83">
        <v>28646000</v>
      </c>
      <c r="D755" s="56">
        <v>412523.4</v>
      </c>
      <c r="E755" s="56">
        <v>433608.4393173869</v>
      </c>
      <c r="F755" s="96">
        <v>846131.839317387</v>
      </c>
      <c r="G755" s="114">
        <v>131960.6736302849</v>
      </c>
    </row>
    <row r="756" spans="1:7" s="14" customFormat="1" ht="12.75">
      <c r="A756" s="66">
        <v>26</v>
      </c>
      <c r="B756" s="66" t="s">
        <v>1088</v>
      </c>
      <c r="C756" s="83">
        <v>28647000</v>
      </c>
      <c r="D756" s="56">
        <v>1622351.05</v>
      </c>
      <c r="E756" s="56">
        <v>828100.2984029723</v>
      </c>
      <c r="F756" s="96">
        <v>2450451.3484029723</v>
      </c>
      <c r="G756" s="114">
        <v>155308.10929160682</v>
      </c>
    </row>
    <row r="757" spans="1:7" s="14" customFormat="1" ht="12.75">
      <c r="A757" s="66">
        <v>27</v>
      </c>
      <c r="B757" s="66" t="s">
        <v>1089</v>
      </c>
      <c r="C757" s="83">
        <v>28648000</v>
      </c>
      <c r="D757" s="56">
        <v>972316.56</v>
      </c>
      <c r="E757" s="56">
        <v>753544.5551310539</v>
      </c>
      <c r="F757" s="96">
        <v>1725861.115131054</v>
      </c>
      <c r="G757" s="114">
        <v>144580.80884066803</v>
      </c>
    </row>
    <row r="758" spans="1:7" s="14" customFormat="1" ht="12.75">
      <c r="A758" s="66">
        <v>28</v>
      </c>
      <c r="B758" s="66" t="s">
        <v>1090</v>
      </c>
      <c r="C758" s="83">
        <v>28649000</v>
      </c>
      <c r="D758" s="56">
        <v>327361.86</v>
      </c>
      <c r="E758" s="56">
        <v>441195.1831750094</v>
      </c>
      <c r="F758" s="96">
        <v>768557.0431750093</v>
      </c>
      <c r="G758" s="114">
        <v>128221.06159075904</v>
      </c>
    </row>
    <row r="759" spans="1:7" s="14" customFormat="1" ht="12.75">
      <c r="A759" s="66">
        <v>29</v>
      </c>
      <c r="B759" s="66" t="s">
        <v>1091</v>
      </c>
      <c r="C759" s="83">
        <v>28650000</v>
      </c>
      <c r="D759" s="56">
        <v>734870.37</v>
      </c>
      <c r="E759" s="56">
        <v>744162.5455714631</v>
      </c>
      <c r="F759" s="96">
        <v>1479032.915571463</v>
      </c>
      <c r="G759" s="114">
        <v>119798.55139895217</v>
      </c>
    </row>
    <row r="760" spans="1:7" s="14" customFormat="1" ht="12.75">
      <c r="A760" s="66">
        <v>30</v>
      </c>
      <c r="B760" s="66" t="s">
        <v>1092</v>
      </c>
      <c r="C760" s="83">
        <v>28651000</v>
      </c>
      <c r="D760" s="56">
        <v>594674.42</v>
      </c>
      <c r="E760" s="56">
        <v>514206.7398821351</v>
      </c>
      <c r="F760" s="96">
        <v>1108881.1598821352</v>
      </c>
      <c r="G760" s="114">
        <v>129164.95747025452</v>
      </c>
    </row>
    <row r="761" spans="1:7" s="14" customFormat="1" ht="12.75">
      <c r="A761" s="66">
        <v>31</v>
      </c>
      <c r="B761" s="66" t="s">
        <v>1093</v>
      </c>
      <c r="C761" s="83">
        <v>28652000</v>
      </c>
      <c r="D761" s="56">
        <v>558065.1</v>
      </c>
      <c r="E761" s="56">
        <v>672066.6302772877</v>
      </c>
      <c r="F761" s="96">
        <v>1230131.7302772878</v>
      </c>
      <c r="G761" s="114">
        <v>106449.61321194941</v>
      </c>
    </row>
    <row r="762" spans="1:7" s="14" customFormat="1" ht="12.75">
      <c r="A762" s="66">
        <v>32</v>
      </c>
      <c r="B762" s="66" t="s">
        <v>1094</v>
      </c>
      <c r="C762" s="83">
        <v>28653000</v>
      </c>
      <c r="D762" s="56">
        <v>1298127.31</v>
      </c>
      <c r="E762" s="56">
        <v>1267269.7761786983</v>
      </c>
      <c r="F762" s="96">
        <v>2565397.0861786986</v>
      </c>
      <c r="G762" s="114">
        <v>109105.47723296464</v>
      </c>
    </row>
    <row r="763" spans="1:7" s="14" customFormat="1" ht="12.75">
      <c r="A763" s="66">
        <v>33</v>
      </c>
      <c r="B763" s="66" t="s">
        <v>1095</v>
      </c>
      <c r="C763" s="83">
        <v>28654000</v>
      </c>
      <c r="D763" s="56">
        <v>1214183.73</v>
      </c>
      <c r="E763" s="56">
        <v>1255839.5293340536</v>
      </c>
      <c r="F763" s="96">
        <v>2470023.259334054</v>
      </c>
      <c r="G763" s="114">
        <v>107654.43075898073</v>
      </c>
    </row>
    <row r="764" spans="1:7" s="14" customFormat="1" ht="12.75">
      <c r="A764" s="66">
        <v>34</v>
      </c>
      <c r="B764" s="66" t="s">
        <v>1096</v>
      </c>
      <c r="C764" s="83">
        <v>28655000</v>
      </c>
      <c r="D764" s="56">
        <v>1993911.45</v>
      </c>
      <c r="E764" s="56">
        <v>1323196.7520039782</v>
      </c>
      <c r="F764" s="96">
        <v>3317108.202003978</v>
      </c>
      <c r="G764" s="114">
        <v>174842.30455428938</v>
      </c>
    </row>
    <row r="765" spans="1:7" s="14" customFormat="1" ht="12.75">
      <c r="A765" s="66">
        <v>35</v>
      </c>
      <c r="B765" s="66" t="s">
        <v>1097</v>
      </c>
      <c r="C765" s="83">
        <v>28656000</v>
      </c>
      <c r="D765" s="56">
        <v>6828139.58</v>
      </c>
      <c r="E765" s="56">
        <v>2479020.9479554677</v>
      </c>
      <c r="F765" s="96">
        <v>9307160.527955469</v>
      </c>
      <c r="G765" s="114">
        <v>240246.78698904157</v>
      </c>
    </row>
    <row r="766" spans="1:7" s="14" customFormat="1" ht="12.75">
      <c r="A766" s="66">
        <v>36</v>
      </c>
      <c r="B766" s="66" t="s">
        <v>1098</v>
      </c>
      <c r="C766" s="83">
        <v>28657000</v>
      </c>
      <c r="D766" s="56">
        <v>433806.7</v>
      </c>
      <c r="E766" s="56">
        <v>585976.1406546538</v>
      </c>
      <c r="F766" s="96">
        <v>1019782.8406546537</v>
      </c>
      <c r="G766" s="114">
        <v>117934.8722857238</v>
      </c>
    </row>
    <row r="767" spans="1:7" s="14" customFormat="1" ht="12.75">
      <c r="A767" s="65"/>
      <c r="B767" s="65" t="s">
        <v>41</v>
      </c>
      <c r="C767" s="82">
        <v>28700000</v>
      </c>
      <c r="D767" s="55">
        <v>99715059.63</v>
      </c>
      <c r="E767" s="55">
        <v>39835939.46203787</v>
      </c>
      <c r="F767" s="91">
        <v>139550999.09203786</v>
      </c>
      <c r="G767" s="113">
        <v>226526.17830434948</v>
      </c>
    </row>
    <row r="768" spans="1:7" s="14" customFormat="1" ht="12.75">
      <c r="A768" s="66">
        <v>1</v>
      </c>
      <c r="B768" s="66" t="s">
        <v>2375</v>
      </c>
      <c r="C768" s="83">
        <v>28701000</v>
      </c>
      <c r="D768" s="56">
        <v>77626658.63</v>
      </c>
      <c r="E768" s="56">
        <v>26882493.921128906</v>
      </c>
      <c r="F768" s="96">
        <v>104509152.5511289</v>
      </c>
      <c r="G768" s="114">
        <v>253340.7815087823</v>
      </c>
    </row>
    <row r="769" spans="1:7" s="14" customFormat="1" ht="12.75">
      <c r="A769" s="66">
        <v>2</v>
      </c>
      <c r="B769" s="66" t="s">
        <v>2376</v>
      </c>
      <c r="C769" s="83">
        <v>28714000</v>
      </c>
      <c r="D769" s="56">
        <v>5032151</v>
      </c>
      <c r="E769" s="56">
        <v>3249984.6511208354</v>
      </c>
      <c r="F769" s="96">
        <v>8282135.651120836</v>
      </c>
      <c r="G769" s="114">
        <v>168617.11900160502</v>
      </c>
    </row>
    <row r="770" spans="1:7" s="14" customFormat="1" ht="12.75">
      <c r="A770" s="66">
        <v>3</v>
      </c>
      <c r="B770" s="66" t="s">
        <v>2377</v>
      </c>
      <c r="C770" s="83">
        <v>28726000</v>
      </c>
      <c r="D770" s="56">
        <v>4629564</v>
      </c>
      <c r="E770" s="56">
        <v>3380423.7388955434</v>
      </c>
      <c r="F770" s="96">
        <v>8009987.738895543</v>
      </c>
      <c r="G770" s="114">
        <v>170414.39352585032</v>
      </c>
    </row>
    <row r="771" spans="1:7" s="14" customFormat="1" ht="12.75">
      <c r="A771" s="66">
        <v>4</v>
      </c>
      <c r="B771" s="66" t="s">
        <v>2378</v>
      </c>
      <c r="C771" s="58">
        <v>28745000</v>
      </c>
      <c r="D771" s="56">
        <v>6726852</v>
      </c>
      <c r="E771" s="56">
        <v>3757904.642997731</v>
      </c>
      <c r="F771" s="56">
        <v>10484756.64299773</v>
      </c>
      <c r="G771" s="114">
        <v>173064.33558915413</v>
      </c>
    </row>
    <row r="772" spans="1:7" s="14" customFormat="1" ht="12.75">
      <c r="A772" s="66">
        <v>5</v>
      </c>
      <c r="B772" s="66" t="s">
        <v>2379</v>
      </c>
      <c r="C772" s="58">
        <v>28750000</v>
      </c>
      <c r="D772" s="56">
        <v>5699834</v>
      </c>
      <c r="E772" s="56">
        <v>2565132.507894851</v>
      </c>
      <c r="F772" s="56">
        <v>8264966.507894851</v>
      </c>
      <c r="G772" s="114">
        <v>176526.4098226154</v>
      </c>
    </row>
    <row r="773" spans="1:6" s="14" customFormat="1" ht="12.75">
      <c r="A773" s="22"/>
      <c r="B773" s="21"/>
      <c r="C773" s="40"/>
      <c r="D773" s="28"/>
      <c r="E773" s="28"/>
      <c r="F773" s="28"/>
    </row>
    <row r="774" spans="1:7" s="14" customFormat="1" ht="12.75">
      <c r="A774" s="181"/>
      <c r="B774" s="181" t="s">
        <v>1122</v>
      </c>
      <c r="C774" s="201">
        <v>29</v>
      </c>
      <c r="D774" s="184"/>
      <c r="E774" s="184"/>
      <c r="F774" s="184"/>
      <c r="G774" s="199"/>
    </row>
    <row r="775" spans="1:7" s="14" customFormat="1" ht="12.75">
      <c r="A775" s="65"/>
      <c r="B775" s="65" t="s">
        <v>29</v>
      </c>
      <c r="C775" s="57">
        <v>29600000</v>
      </c>
      <c r="D775" s="55">
        <v>57375768.2</v>
      </c>
      <c r="E775" s="55">
        <v>33058684.34878538</v>
      </c>
      <c r="F775" s="55">
        <v>90434452.54878539</v>
      </c>
      <c r="G775" s="113">
        <v>166127.11699010298</v>
      </c>
    </row>
    <row r="776" spans="1:7" s="14" customFormat="1" ht="12.75">
      <c r="A776" s="66">
        <v>1</v>
      </c>
      <c r="B776" s="66" t="s">
        <v>1102</v>
      </c>
      <c r="C776" s="58">
        <v>29602000</v>
      </c>
      <c r="D776" s="56">
        <v>2032582</v>
      </c>
      <c r="E776" s="56">
        <v>1160429.8234599682</v>
      </c>
      <c r="F776" s="56">
        <v>3193011.823459968</v>
      </c>
      <c r="G776" s="114">
        <v>165466.74734207225</v>
      </c>
    </row>
    <row r="777" spans="1:7" s="14" customFormat="1" ht="12.75">
      <c r="A777" s="66">
        <v>2</v>
      </c>
      <c r="B777" s="66" t="s">
        <v>1103</v>
      </c>
      <c r="C777" s="58">
        <v>29604000</v>
      </c>
      <c r="D777" s="56">
        <v>279915.9</v>
      </c>
      <c r="E777" s="56">
        <v>336130.8964071894</v>
      </c>
      <c r="F777" s="56">
        <v>616046.7964071895</v>
      </c>
      <c r="G777" s="114">
        <v>101507.13402655955</v>
      </c>
    </row>
    <row r="778" spans="1:7" s="14" customFormat="1" ht="12.75">
      <c r="A778" s="66">
        <v>3</v>
      </c>
      <c r="B778" s="66" t="s">
        <v>1104</v>
      </c>
      <c r="C778" s="83">
        <v>29606000</v>
      </c>
      <c r="D778" s="56">
        <v>11398484.1</v>
      </c>
      <c r="E778" s="56">
        <v>3228103.0637726244</v>
      </c>
      <c r="F778" s="96">
        <v>14626587.163772624</v>
      </c>
      <c r="G778" s="114">
        <v>241084.34421909714</v>
      </c>
    </row>
    <row r="779" spans="1:7" s="14" customFormat="1" ht="12.75">
      <c r="A779" s="66">
        <v>4</v>
      </c>
      <c r="B779" s="66" t="s">
        <v>841</v>
      </c>
      <c r="C779" s="83">
        <v>29608000</v>
      </c>
      <c r="D779" s="56">
        <v>5775970.1</v>
      </c>
      <c r="E779" s="56">
        <v>3197611.5161620844</v>
      </c>
      <c r="F779" s="96">
        <v>8973581.616162084</v>
      </c>
      <c r="G779" s="114">
        <v>163978.90534613852</v>
      </c>
    </row>
    <row r="780" spans="1:7" s="14" customFormat="1" ht="12.75">
      <c r="A780" s="66">
        <v>5</v>
      </c>
      <c r="B780" s="66" t="s">
        <v>1105</v>
      </c>
      <c r="C780" s="83">
        <v>29610000</v>
      </c>
      <c r="D780" s="56">
        <v>1050277.3</v>
      </c>
      <c r="E780" s="56">
        <v>852427.2050207019</v>
      </c>
      <c r="F780" s="96">
        <v>1902704.5050207018</v>
      </c>
      <c r="G780" s="114">
        <v>130233.0256687681</v>
      </c>
    </row>
    <row r="781" spans="1:7" s="14" customFormat="1" ht="12.75">
      <c r="A781" s="66">
        <v>6</v>
      </c>
      <c r="B781" s="66" t="s">
        <v>1106</v>
      </c>
      <c r="C781" s="83">
        <v>29612000</v>
      </c>
      <c r="D781" s="56">
        <v>549054.7</v>
      </c>
      <c r="E781" s="56">
        <v>797290.4502625013</v>
      </c>
      <c r="F781" s="96">
        <v>1346345.150262501</v>
      </c>
      <c r="G781" s="114">
        <v>129096.28442444155</v>
      </c>
    </row>
    <row r="782" spans="1:7" s="14" customFormat="1" ht="12.75">
      <c r="A782" s="66">
        <v>7</v>
      </c>
      <c r="B782" s="66" t="s">
        <v>76</v>
      </c>
      <c r="C782" s="83">
        <v>29613000</v>
      </c>
      <c r="D782" s="56">
        <v>5299252.9</v>
      </c>
      <c r="E782" s="56">
        <v>2644799.931994465</v>
      </c>
      <c r="F782" s="96">
        <v>7944052.831994466</v>
      </c>
      <c r="G782" s="114">
        <v>162133.4537215435</v>
      </c>
    </row>
    <row r="783" spans="1:7" s="14" customFormat="1" ht="12.75">
      <c r="A783" s="66">
        <v>8</v>
      </c>
      <c r="B783" s="66" t="s">
        <v>315</v>
      </c>
      <c r="C783" s="83">
        <v>29614000</v>
      </c>
      <c r="D783" s="56">
        <v>4552567.5</v>
      </c>
      <c r="E783" s="56">
        <v>2365828.416021197</v>
      </c>
      <c r="F783" s="96">
        <v>6918395.916021197</v>
      </c>
      <c r="G783" s="114">
        <v>168056.83960505258</v>
      </c>
    </row>
    <row r="784" spans="1:7" s="14" customFormat="1" ht="12.75">
      <c r="A784" s="66">
        <v>9</v>
      </c>
      <c r="B784" s="66" t="s">
        <v>1107</v>
      </c>
      <c r="C784" s="83">
        <v>29615000</v>
      </c>
      <c r="D784" s="56">
        <v>600364.7</v>
      </c>
      <c r="E784" s="56">
        <v>435939.2828859441</v>
      </c>
      <c r="F784" s="96">
        <v>1036303.9828859441</v>
      </c>
      <c r="G784" s="114">
        <v>155135.32677933297</v>
      </c>
    </row>
    <row r="785" spans="1:7" s="14" customFormat="1" ht="12.75">
      <c r="A785" s="66">
        <v>10</v>
      </c>
      <c r="B785" s="66" t="s">
        <v>1108</v>
      </c>
      <c r="C785" s="83">
        <v>29616000</v>
      </c>
      <c r="D785" s="56">
        <v>4170694.6</v>
      </c>
      <c r="E785" s="56">
        <v>2301971.4190705935</v>
      </c>
      <c r="F785" s="96">
        <v>6472666.019070594</v>
      </c>
      <c r="G785" s="114">
        <v>170405.06579271785</v>
      </c>
    </row>
    <row r="786" spans="1:7" s="14" customFormat="1" ht="12.75">
      <c r="A786" s="66">
        <v>11</v>
      </c>
      <c r="B786" s="66" t="s">
        <v>1109</v>
      </c>
      <c r="C786" s="83">
        <v>29618000</v>
      </c>
      <c r="D786" s="56">
        <v>325380.3</v>
      </c>
      <c r="E786" s="56">
        <v>611800.6533690495</v>
      </c>
      <c r="F786" s="96">
        <v>937180.9533690496</v>
      </c>
      <c r="G786" s="114">
        <v>122060.5565732026</v>
      </c>
    </row>
    <row r="787" spans="1:7" s="14" customFormat="1" ht="12.75">
      <c r="A787" s="66">
        <v>12</v>
      </c>
      <c r="B787" s="66" t="s">
        <v>1110</v>
      </c>
      <c r="C787" s="83">
        <v>29620000</v>
      </c>
      <c r="D787" s="56">
        <v>4114937</v>
      </c>
      <c r="E787" s="56">
        <v>3160313.389306645</v>
      </c>
      <c r="F787" s="96">
        <v>7275250.389306645</v>
      </c>
      <c r="G787" s="114">
        <v>166867.36827236047</v>
      </c>
    </row>
    <row r="788" spans="1:7" s="14" customFormat="1" ht="12.75">
      <c r="A788" s="66">
        <v>13</v>
      </c>
      <c r="B788" s="66" t="s">
        <v>1111</v>
      </c>
      <c r="C788" s="83">
        <v>29623000</v>
      </c>
      <c r="D788" s="56">
        <v>6718009.6</v>
      </c>
      <c r="E788" s="56">
        <v>3338641.0061567393</v>
      </c>
      <c r="F788" s="96">
        <v>10056650.606156738</v>
      </c>
      <c r="G788" s="114">
        <v>196280.94711056165</v>
      </c>
    </row>
    <row r="789" spans="1:7" s="14" customFormat="1" ht="12.75">
      <c r="A789" s="66">
        <v>14</v>
      </c>
      <c r="B789" s="66" t="s">
        <v>1112</v>
      </c>
      <c r="C789" s="83">
        <v>29625000</v>
      </c>
      <c r="D789" s="56">
        <v>1150975</v>
      </c>
      <c r="E789" s="56">
        <v>739353.5233746868</v>
      </c>
      <c r="F789" s="96">
        <v>1890328.523374687</v>
      </c>
      <c r="G789" s="114">
        <v>148342.5035999911</v>
      </c>
    </row>
    <row r="790" spans="1:7" s="14" customFormat="1" ht="12.75">
      <c r="A790" s="66">
        <v>15</v>
      </c>
      <c r="B790" s="66" t="s">
        <v>1113</v>
      </c>
      <c r="C790" s="83">
        <v>29627000</v>
      </c>
      <c r="D790" s="56">
        <v>539895.4</v>
      </c>
      <c r="E790" s="56">
        <v>654136.299888757</v>
      </c>
      <c r="F790" s="96">
        <v>1194031.699888757</v>
      </c>
      <c r="G790" s="114">
        <v>91672.29941564355</v>
      </c>
    </row>
    <row r="791" spans="1:7" s="14" customFormat="1" ht="12.75">
      <c r="A791" s="66">
        <v>16</v>
      </c>
      <c r="B791" s="66" t="s">
        <v>1114</v>
      </c>
      <c r="C791" s="83">
        <v>29629000</v>
      </c>
      <c r="D791" s="56">
        <v>633400.6</v>
      </c>
      <c r="E791" s="56">
        <v>551052.2970242491</v>
      </c>
      <c r="F791" s="96">
        <v>1184452.8970242492</v>
      </c>
      <c r="G791" s="114">
        <v>137359.723648875</v>
      </c>
    </row>
    <row r="792" spans="1:7" s="14" customFormat="1" ht="12.75">
      <c r="A792" s="66">
        <v>17</v>
      </c>
      <c r="B792" s="66" t="s">
        <v>1115</v>
      </c>
      <c r="C792" s="83">
        <v>29632000</v>
      </c>
      <c r="D792" s="56">
        <v>1164275.1</v>
      </c>
      <c r="E792" s="56">
        <v>772309.2559960281</v>
      </c>
      <c r="F792" s="96">
        <v>1936584.355996028</v>
      </c>
      <c r="G792" s="114">
        <v>143909.07007475875</v>
      </c>
    </row>
    <row r="793" spans="1:7" s="14" customFormat="1" ht="12.75">
      <c r="A793" s="66">
        <v>18</v>
      </c>
      <c r="B793" s="66" t="s">
        <v>1116</v>
      </c>
      <c r="C793" s="83">
        <v>29634000</v>
      </c>
      <c r="D793" s="56">
        <v>413479.3</v>
      </c>
      <c r="E793" s="56">
        <v>532707.3582904445</v>
      </c>
      <c r="F793" s="96">
        <v>946186.6582904444</v>
      </c>
      <c r="G793" s="114">
        <v>126175.0444446519</v>
      </c>
    </row>
    <row r="794" spans="1:7" s="14" customFormat="1" ht="12.75">
      <c r="A794" s="66">
        <v>19</v>
      </c>
      <c r="B794" s="66" t="s">
        <v>1117</v>
      </c>
      <c r="C794" s="83">
        <v>29636000</v>
      </c>
      <c r="D794" s="56">
        <v>1837148.3</v>
      </c>
      <c r="E794" s="56">
        <v>1485208.1331820716</v>
      </c>
      <c r="F794" s="96">
        <v>3322356.433182072</v>
      </c>
      <c r="G794" s="114">
        <v>137526.13764310256</v>
      </c>
    </row>
    <row r="795" spans="1:7" s="14" customFormat="1" ht="12.75">
      <c r="A795" s="66">
        <v>20</v>
      </c>
      <c r="B795" s="66" t="s">
        <v>1118</v>
      </c>
      <c r="C795" s="83">
        <v>29638000</v>
      </c>
      <c r="D795" s="56">
        <v>1095441.5</v>
      </c>
      <c r="E795" s="56">
        <v>890552.0532063347</v>
      </c>
      <c r="F795" s="96">
        <v>1985993.5532063348</v>
      </c>
      <c r="G795" s="114">
        <v>131062.73036404242</v>
      </c>
    </row>
    <row r="796" spans="1:7" s="14" customFormat="1" ht="12.75">
      <c r="A796" s="66">
        <v>21</v>
      </c>
      <c r="B796" s="66" t="s">
        <v>708</v>
      </c>
      <c r="C796" s="83">
        <v>29642000</v>
      </c>
      <c r="D796" s="56">
        <v>337501.7</v>
      </c>
      <c r="E796" s="56">
        <v>591743.1721509378</v>
      </c>
      <c r="F796" s="96">
        <v>929244.8721509378</v>
      </c>
      <c r="G796" s="114">
        <v>129909.81017068894</v>
      </c>
    </row>
    <row r="797" spans="1:7" s="14" customFormat="1" ht="12.75">
      <c r="A797" s="66">
        <v>22</v>
      </c>
      <c r="B797" s="66" t="s">
        <v>1119</v>
      </c>
      <c r="C797" s="83">
        <v>29644000</v>
      </c>
      <c r="D797" s="56">
        <v>1342303.6</v>
      </c>
      <c r="E797" s="56">
        <v>876330.7381139987</v>
      </c>
      <c r="F797" s="96">
        <v>2218634.338113999</v>
      </c>
      <c r="G797" s="114">
        <v>126982.27667777007</v>
      </c>
    </row>
    <row r="798" spans="1:7" s="14" customFormat="1" ht="12.75">
      <c r="A798" s="66">
        <v>23</v>
      </c>
      <c r="B798" s="66" t="s">
        <v>1120</v>
      </c>
      <c r="C798" s="83">
        <v>29646000</v>
      </c>
      <c r="D798" s="56">
        <v>1012736.7</v>
      </c>
      <c r="E798" s="56">
        <v>794291.2984119898</v>
      </c>
      <c r="F798" s="96">
        <v>1807027.9984119898</v>
      </c>
      <c r="G798" s="114">
        <v>172261.9636236406</v>
      </c>
    </row>
    <row r="799" spans="1:7" s="14" customFormat="1" ht="12.75">
      <c r="A799" s="66">
        <v>24</v>
      </c>
      <c r="B799" s="66" t="s">
        <v>1121</v>
      </c>
      <c r="C799" s="83">
        <v>29650000</v>
      </c>
      <c r="D799" s="56">
        <v>981120.3</v>
      </c>
      <c r="E799" s="56">
        <v>733305.6797713642</v>
      </c>
      <c r="F799" s="96">
        <v>1714425.9797713642</v>
      </c>
      <c r="G799" s="114">
        <v>149653.10577613165</v>
      </c>
    </row>
    <row r="800" spans="1:7" s="14" customFormat="1" ht="12.75">
      <c r="A800" s="65"/>
      <c r="B800" s="65" t="s">
        <v>41</v>
      </c>
      <c r="C800" s="82">
        <v>29700000</v>
      </c>
      <c r="D800" s="55">
        <v>110274167.7</v>
      </c>
      <c r="E800" s="55">
        <v>30067856.32537461</v>
      </c>
      <c r="F800" s="91">
        <v>140342024.02537462</v>
      </c>
      <c r="G800" s="113">
        <v>303018.97031470557</v>
      </c>
    </row>
    <row r="801" spans="1:7" s="14" customFormat="1" ht="12.75">
      <c r="A801" s="66">
        <v>1</v>
      </c>
      <c r="B801" s="66" t="s">
        <v>2380</v>
      </c>
      <c r="C801" s="58">
        <v>29701000</v>
      </c>
      <c r="D801" s="56">
        <v>81412363.6</v>
      </c>
      <c r="E801" s="56">
        <v>22648472.658939946</v>
      </c>
      <c r="F801" s="56">
        <v>104060836.25893994</v>
      </c>
      <c r="G801" s="114">
        <v>293291.045926596</v>
      </c>
    </row>
    <row r="802" spans="1:7" s="14" customFormat="1" ht="12.75">
      <c r="A802" s="66">
        <v>2</v>
      </c>
      <c r="B802" s="66" t="s">
        <v>2381</v>
      </c>
      <c r="C802" s="58">
        <v>29715000</v>
      </c>
      <c r="D802" s="56">
        <v>28861804.1</v>
      </c>
      <c r="E802" s="56">
        <v>7425791.151919488</v>
      </c>
      <c r="F802" s="56">
        <v>36287595.25191949</v>
      </c>
      <c r="G802" s="114">
        <v>334935.62286019727</v>
      </c>
    </row>
    <row r="803" spans="1:6" s="14" customFormat="1" ht="12.75">
      <c r="A803" s="22"/>
      <c r="B803" s="22"/>
      <c r="C803" s="40"/>
      <c r="D803" s="28"/>
      <c r="E803" s="28"/>
      <c r="F803" s="28"/>
    </row>
    <row r="804" spans="1:7" s="14" customFormat="1" ht="12.75">
      <c r="A804" s="181"/>
      <c r="B804" s="181" t="s">
        <v>1134</v>
      </c>
      <c r="C804" s="201">
        <v>30</v>
      </c>
      <c r="D804" s="184">
        <v>120508303.19999999</v>
      </c>
      <c r="E804" s="184">
        <v>33945575.760322005</v>
      </c>
      <c r="F804" s="184">
        <v>154453878.960322</v>
      </c>
      <c r="G804" s="199">
        <v>484839.5438332344</v>
      </c>
    </row>
    <row r="805" spans="1:7" s="14" customFormat="1" ht="12.75">
      <c r="A805" s="65"/>
      <c r="B805" s="65" t="s">
        <v>29</v>
      </c>
      <c r="C805" s="57">
        <v>30600000</v>
      </c>
      <c r="D805" s="55">
        <v>34592199.9</v>
      </c>
      <c r="E805" s="55">
        <v>12249602.177384868</v>
      </c>
      <c r="F805" s="55">
        <v>46841802.07738487</v>
      </c>
      <c r="G805" s="113">
        <v>418241.5785903628</v>
      </c>
    </row>
    <row r="806" spans="1:7" s="14" customFormat="1" ht="12.75">
      <c r="A806" s="66">
        <v>1</v>
      </c>
      <c r="B806" s="66" t="s">
        <v>1123</v>
      </c>
      <c r="C806" s="58">
        <v>30601000</v>
      </c>
      <c r="D806" s="56">
        <v>245459</v>
      </c>
      <c r="E806" s="56">
        <v>87588.7070364647</v>
      </c>
      <c r="F806" s="56">
        <v>333047.7070364647</v>
      </c>
      <c r="G806" s="114">
        <v>500823.6196037063</v>
      </c>
    </row>
    <row r="807" spans="1:7" s="14" customFormat="1" ht="12.75">
      <c r="A807" s="66">
        <v>2</v>
      </c>
      <c r="B807" s="66" t="s">
        <v>1124</v>
      </c>
      <c r="C807" s="83">
        <v>30604000</v>
      </c>
      <c r="D807" s="56">
        <v>1024368.9</v>
      </c>
      <c r="E807" s="56">
        <v>282544.8661938371</v>
      </c>
      <c r="F807" s="96">
        <v>1306913.7661938372</v>
      </c>
      <c r="G807" s="114">
        <v>539823.943078826</v>
      </c>
    </row>
    <row r="808" spans="1:7" s="14" customFormat="1" ht="12.75">
      <c r="A808" s="66">
        <v>3</v>
      </c>
      <c r="B808" s="66" t="s">
        <v>1125</v>
      </c>
      <c r="C808" s="83">
        <v>30607000</v>
      </c>
      <c r="D808" s="56">
        <v>18737135.7</v>
      </c>
      <c r="E808" s="56">
        <v>6627148.463512587</v>
      </c>
      <c r="F808" s="96">
        <v>25364284.163512588</v>
      </c>
      <c r="G808" s="114">
        <v>398872.2151834027</v>
      </c>
    </row>
    <row r="809" spans="1:7" s="14" customFormat="1" ht="12.75">
      <c r="A809" s="66">
        <v>4</v>
      </c>
      <c r="B809" s="66" t="s">
        <v>1126</v>
      </c>
      <c r="C809" s="83">
        <v>30610000</v>
      </c>
      <c r="D809" s="56">
        <v>1795674.0999999999</v>
      </c>
      <c r="E809" s="56">
        <v>1254473.0681575653</v>
      </c>
      <c r="F809" s="96">
        <v>3050147.1681575654</v>
      </c>
      <c r="G809" s="114">
        <v>305472.9262050642</v>
      </c>
    </row>
    <row r="810" spans="1:7" s="14" customFormat="1" ht="12.75">
      <c r="A810" s="66">
        <v>5</v>
      </c>
      <c r="B810" s="66" t="s">
        <v>1127</v>
      </c>
      <c r="C810" s="83">
        <v>30613000</v>
      </c>
      <c r="D810" s="56">
        <v>1124777.5</v>
      </c>
      <c r="E810" s="56">
        <v>295527.963206306</v>
      </c>
      <c r="F810" s="96">
        <v>1420305.463206306</v>
      </c>
      <c r="G810" s="114">
        <v>561163.7547239454</v>
      </c>
    </row>
    <row r="811" spans="1:7" s="14" customFormat="1" ht="12.75">
      <c r="A811" s="66">
        <v>6</v>
      </c>
      <c r="B811" s="66" t="s">
        <v>1128</v>
      </c>
      <c r="C811" s="83">
        <v>30616000</v>
      </c>
      <c r="D811" s="56">
        <v>2564801.4</v>
      </c>
      <c r="E811" s="56">
        <v>852601.1337757695</v>
      </c>
      <c r="F811" s="96">
        <v>3417402.533775769</v>
      </c>
      <c r="G811" s="114">
        <v>428890.880242943</v>
      </c>
    </row>
    <row r="812" spans="1:7" s="14" customFormat="1" ht="12.75">
      <c r="A812" s="66">
        <v>7</v>
      </c>
      <c r="B812" s="66" t="s">
        <v>1129</v>
      </c>
      <c r="C812" s="83">
        <v>30619000</v>
      </c>
      <c r="D812" s="56">
        <v>3360859.1999999997</v>
      </c>
      <c r="E812" s="56">
        <v>1238781.4004213791</v>
      </c>
      <c r="F812" s="96">
        <v>4599640.600421378</v>
      </c>
      <c r="G812" s="114">
        <v>438144.46565263654</v>
      </c>
    </row>
    <row r="813" spans="1:7" s="14" customFormat="1" ht="12.75">
      <c r="A813" s="66">
        <v>8</v>
      </c>
      <c r="B813" s="66" t="s">
        <v>1130</v>
      </c>
      <c r="C813" s="83">
        <v>30824000</v>
      </c>
      <c r="D813" s="56">
        <v>2058651</v>
      </c>
      <c r="E813" s="56">
        <v>463442.40555418044</v>
      </c>
      <c r="F813" s="96">
        <v>2522093.4055541805</v>
      </c>
      <c r="G813" s="114">
        <v>655941.0677644163</v>
      </c>
    </row>
    <row r="814" spans="1:7" s="14" customFormat="1" ht="12.75">
      <c r="A814" s="66">
        <v>9</v>
      </c>
      <c r="B814" s="66" t="s">
        <v>1131</v>
      </c>
      <c r="C814" s="83">
        <v>30827000</v>
      </c>
      <c r="D814" s="56">
        <v>1728129.4</v>
      </c>
      <c r="E814" s="56">
        <v>463755.0265332922</v>
      </c>
      <c r="F814" s="96">
        <v>2191884.426533292</v>
      </c>
      <c r="G814" s="114">
        <v>512721.50328264135</v>
      </c>
    </row>
    <row r="815" spans="1:7" s="14" customFormat="1" ht="12.75">
      <c r="A815" s="66">
        <v>10</v>
      </c>
      <c r="B815" s="66" t="s">
        <v>1132</v>
      </c>
      <c r="C815" s="83">
        <v>30829000</v>
      </c>
      <c r="D815" s="56">
        <v>862608.1</v>
      </c>
      <c r="E815" s="56">
        <v>246715.1794298197</v>
      </c>
      <c r="F815" s="96">
        <v>1109323.2794298197</v>
      </c>
      <c r="G815" s="114">
        <v>491068.295453661</v>
      </c>
    </row>
    <row r="816" spans="1:7" s="14" customFormat="1" ht="12.75">
      <c r="A816" s="66">
        <v>11</v>
      </c>
      <c r="B816" s="66" t="s">
        <v>1133</v>
      </c>
      <c r="C816" s="83">
        <v>30832000</v>
      </c>
      <c r="D816" s="56">
        <v>1089735.6</v>
      </c>
      <c r="E816" s="56">
        <v>437023.9635636693</v>
      </c>
      <c r="F816" s="96">
        <v>1526759.5635636693</v>
      </c>
      <c r="G816" s="114">
        <v>385545.3443342598</v>
      </c>
    </row>
    <row r="817" spans="1:7" s="14" customFormat="1" ht="12.75">
      <c r="A817" s="65"/>
      <c r="B817" s="65" t="s">
        <v>41</v>
      </c>
      <c r="C817" s="82"/>
      <c r="D817" s="55">
        <v>85916103.3</v>
      </c>
      <c r="E817" s="55">
        <v>21695973.58293713</v>
      </c>
      <c r="F817" s="91">
        <v>107612076.88293713</v>
      </c>
      <c r="G817" s="113">
        <v>520947.2667034765</v>
      </c>
    </row>
    <row r="818" spans="1:7" s="14" customFormat="1" ht="12.75">
      <c r="A818" s="66">
        <v>1</v>
      </c>
      <c r="B818" s="66" t="s">
        <v>2382</v>
      </c>
      <c r="C818" s="83">
        <v>30701000</v>
      </c>
      <c r="D818" s="56">
        <v>75037925.6</v>
      </c>
      <c r="E818" s="56">
        <v>19548777.041006282</v>
      </c>
      <c r="F818" s="96">
        <v>94586702.64100628</v>
      </c>
      <c r="G818" s="114">
        <v>520098.66020579386</v>
      </c>
    </row>
    <row r="819" spans="1:7" s="14" customFormat="1" ht="12.75">
      <c r="A819" s="66">
        <v>2</v>
      </c>
      <c r="B819" s="66" t="s">
        <v>2383</v>
      </c>
      <c r="C819" s="58">
        <v>30851000</v>
      </c>
      <c r="D819" s="56">
        <v>1072923</v>
      </c>
      <c r="E819" s="56">
        <v>371657.7543127958</v>
      </c>
      <c r="F819" s="56">
        <v>1444580.7543127958</v>
      </c>
      <c r="G819" s="114">
        <v>476444.83981292736</v>
      </c>
    </row>
    <row r="820" spans="1:7" s="14" customFormat="1" ht="12.75">
      <c r="A820" s="66">
        <v>3</v>
      </c>
      <c r="B820" s="66" t="s">
        <v>2384</v>
      </c>
      <c r="C820" s="58">
        <v>30735000</v>
      </c>
      <c r="D820" s="56">
        <v>9805254.7</v>
      </c>
      <c r="E820" s="56">
        <v>1775538.7876180436</v>
      </c>
      <c r="F820" s="56">
        <v>11580793.487618042</v>
      </c>
      <c r="G820" s="114">
        <v>534292.6637886063</v>
      </c>
    </row>
    <row r="821" spans="1:6" s="14" customFormat="1" ht="12.75">
      <c r="A821" s="22"/>
      <c r="B821" s="22"/>
      <c r="C821" s="40"/>
      <c r="D821" s="28"/>
      <c r="E821" s="28"/>
      <c r="F821" s="28"/>
    </row>
    <row r="822" spans="1:7" s="15" customFormat="1" ht="12.75">
      <c r="A822" s="203"/>
      <c r="B822" s="204" t="s">
        <v>2609</v>
      </c>
      <c r="C822" s="181">
        <v>32</v>
      </c>
      <c r="D822" s="184"/>
      <c r="E822" s="184"/>
      <c r="F822" s="184"/>
      <c r="G822" s="199"/>
    </row>
    <row r="823" spans="1:7" s="15" customFormat="1" ht="12.75">
      <c r="A823" s="65"/>
      <c r="B823" s="65" t="s">
        <v>29</v>
      </c>
      <c r="C823" s="57">
        <v>32600000</v>
      </c>
      <c r="D823" s="55">
        <v>63916904.2</v>
      </c>
      <c r="E823" s="55">
        <v>32788360.369232222</v>
      </c>
      <c r="F823" s="55">
        <v>96705264.56923223</v>
      </c>
      <c r="G823" s="113">
        <v>163181.48534185629</v>
      </c>
    </row>
    <row r="824" spans="1:7" s="14" customFormat="1" ht="12.75">
      <c r="A824" s="66">
        <v>1</v>
      </c>
      <c r="B824" s="66" t="s">
        <v>1135</v>
      </c>
      <c r="C824" s="58">
        <v>32601000</v>
      </c>
      <c r="D824" s="56">
        <v>5395315.8</v>
      </c>
      <c r="E824" s="56">
        <v>1568716.8329928156</v>
      </c>
      <c r="F824" s="56">
        <v>6964032.632992815</v>
      </c>
      <c r="G824" s="114">
        <v>245592.91271663192</v>
      </c>
    </row>
    <row r="825" spans="1:7" s="14" customFormat="1" ht="12.75">
      <c r="A825" s="66">
        <v>2</v>
      </c>
      <c r="B825" s="66" t="s">
        <v>1136</v>
      </c>
      <c r="C825" s="58">
        <v>32602000</v>
      </c>
      <c r="D825" s="56">
        <v>4083696.2</v>
      </c>
      <c r="E825" s="56">
        <v>2559628.589545738</v>
      </c>
      <c r="F825" s="56">
        <v>6643324.789545738</v>
      </c>
      <c r="G825" s="114">
        <v>158585.9680968642</v>
      </c>
    </row>
    <row r="826" spans="1:7" s="14" customFormat="1" ht="12.75">
      <c r="A826" s="66">
        <v>3</v>
      </c>
      <c r="B826" s="66" t="s">
        <v>1137</v>
      </c>
      <c r="C826" s="83">
        <v>32604000</v>
      </c>
      <c r="D826" s="56">
        <v>721344</v>
      </c>
      <c r="E826" s="56">
        <v>809739.9326822233</v>
      </c>
      <c r="F826" s="96">
        <v>1531083.9326822232</v>
      </c>
      <c r="G826" s="114">
        <v>127750.01524257184</v>
      </c>
    </row>
    <row r="827" spans="1:7" s="14" customFormat="1" ht="12.75">
      <c r="A827" s="66">
        <v>4</v>
      </c>
      <c r="B827" s="66" t="s">
        <v>1138</v>
      </c>
      <c r="C827" s="83">
        <v>32607000</v>
      </c>
      <c r="D827" s="56">
        <v>7438226</v>
      </c>
      <c r="E827" s="56">
        <v>2106847.8463974646</v>
      </c>
      <c r="F827" s="96">
        <v>9545073.846397465</v>
      </c>
      <c r="G827" s="114">
        <v>203789.09958575224</v>
      </c>
    </row>
    <row r="828" spans="1:7" s="14" customFormat="1" ht="12.75">
      <c r="A828" s="66">
        <v>5</v>
      </c>
      <c r="B828" s="66" t="s">
        <v>1139</v>
      </c>
      <c r="C828" s="83">
        <v>32610000</v>
      </c>
      <c r="D828" s="56">
        <v>1328642.2999999998</v>
      </c>
      <c r="E828" s="56">
        <v>1339559.9025731918</v>
      </c>
      <c r="F828" s="96">
        <v>2668202.2025731914</v>
      </c>
      <c r="G828" s="114">
        <v>112137.60622733431</v>
      </c>
    </row>
    <row r="829" spans="1:7" s="14" customFormat="1" ht="12.75">
      <c r="A829" s="66">
        <v>6</v>
      </c>
      <c r="B829" s="66" t="s">
        <v>1140</v>
      </c>
      <c r="C829" s="83">
        <v>32613000</v>
      </c>
      <c r="D829" s="56">
        <v>2305692.6</v>
      </c>
      <c r="E829" s="56">
        <v>1433978.1463294595</v>
      </c>
      <c r="F829" s="96">
        <v>3739670.7463294594</v>
      </c>
      <c r="G829" s="114">
        <v>164496.82177924953</v>
      </c>
    </row>
    <row r="830" spans="1:7" s="14" customFormat="1" ht="12.75">
      <c r="A830" s="66">
        <v>7</v>
      </c>
      <c r="B830" s="66" t="s">
        <v>1141</v>
      </c>
      <c r="C830" s="83">
        <v>32616000</v>
      </c>
      <c r="D830" s="56">
        <v>4971232.7</v>
      </c>
      <c r="E830" s="56">
        <v>3126784.869903713</v>
      </c>
      <c r="F830" s="96">
        <v>8098017.569903713</v>
      </c>
      <c r="G830" s="114">
        <v>144357.40895063395</v>
      </c>
    </row>
    <row r="831" spans="1:7" s="14" customFormat="1" ht="12.75">
      <c r="A831" s="66">
        <v>8</v>
      </c>
      <c r="B831" s="66" t="s">
        <v>1142</v>
      </c>
      <c r="C831" s="83">
        <v>32619000</v>
      </c>
      <c r="D831" s="56">
        <v>8022630.6</v>
      </c>
      <c r="E831" s="56">
        <v>2273171.16651886</v>
      </c>
      <c r="F831" s="96">
        <v>10295801.76651886</v>
      </c>
      <c r="G831" s="114">
        <v>202896.92902646336</v>
      </c>
    </row>
    <row r="832" spans="1:7" s="14" customFormat="1" ht="12.75">
      <c r="A832" s="66">
        <v>9</v>
      </c>
      <c r="B832" s="66" t="s">
        <v>1143</v>
      </c>
      <c r="C832" s="83">
        <v>32622000</v>
      </c>
      <c r="D832" s="56">
        <v>7279707.3</v>
      </c>
      <c r="E832" s="56">
        <v>1712770.775936808</v>
      </c>
      <c r="F832" s="96">
        <v>8992478.075936807</v>
      </c>
      <c r="G832" s="114">
        <v>289668.7951274581</v>
      </c>
    </row>
    <row r="833" spans="1:7" s="14" customFormat="1" ht="12.75">
      <c r="A833" s="66">
        <v>10</v>
      </c>
      <c r="B833" s="66" t="s">
        <v>1144</v>
      </c>
      <c r="C833" s="83">
        <v>32625000</v>
      </c>
      <c r="D833" s="56">
        <v>3229263.2</v>
      </c>
      <c r="E833" s="56">
        <v>2375842.2658784213</v>
      </c>
      <c r="F833" s="96">
        <v>5605105.465878421</v>
      </c>
      <c r="G833" s="114">
        <v>113999.05356895583</v>
      </c>
    </row>
    <row r="834" spans="1:7" s="14" customFormat="1" ht="12.75">
      <c r="A834" s="66">
        <v>11</v>
      </c>
      <c r="B834" s="66" t="s">
        <v>1145</v>
      </c>
      <c r="C834" s="83">
        <v>32627000</v>
      </c>
      <c r="D834" s="56">
        <v>5929292.5</v>
      </c>
      <c r="E834" s="56">
        <v>3113398.090195004</v>
      </c>
      <c r="F834" s="96">
        <v>9042690.590195004</v>
      </c>
      <c r="G834" s="114">
        <v>168621.97382279448</v>
      </c>
    </row>
    <row r="835" spans="1:7" s="14" customFormat="1" ht="12.75">
      <c r="A835" s="66">
        <v>12</v>
      </c>
      <c r="B835" s="66" t="s">
        <v>1146</v>
      </c>
      <c r="C835" s="83">
        <v>32628000</v>
      </c>
      <c r="D835" s="56">
        <v>1605666.6</v>
      </c>
      <c r="E835" s="56">
        <v>1384790.5532261722</v>
      </c>
      <c r="F835" s="96">
        <v>2990457.1532261726</v>
      </c>
      <c r="G835" s="114">
        <v>132738.1221193206</v>
      </c>
    </row>
    <row r="836" spans="1:7" s="14" customFormat="1" ht="12.75">
      <c r="A836" s="66">
        <v>13</v>
      </c>
      <c r="B836" s="66" t="s">
        <v>1147</v>
      </c>
      <c r="C836" s="83">
        <v>32631000</v>
      </c>
      <c r="D836" s="56">
        <v>3951765.3</v>
      </c>
      <c r="E836" s="56">
        <v>2596597.4670523657</v>
      </c>
      <c r="F836" s="96">
        <v>6548362.7670523655</v>
      </c>
      <c r="G836" s="114">
        <v>148159.7078386435</v>
      </c>
    </row>
    <row r="837" spans="1:7" s="14" customFormat="1" ht="12.75">
      <c r="A837" s="66">
        <v>14</v>
      </c>
      <c r="B837" s="66" t="s">
        <v>1148</v>
      </c>
      <c r="C837" s="83">
        <v>32634000</v>
      </c>
      <c r="D837" s="56">
        <v>1604061.5999999999</v>
      </c>
      <c r="E837" s="56">
        <v>1561759.6696160403</v>
      </c>
      <c r="F837" s="96">
        <v>3165821.2696160404</v>
      </c>
      <c r="G837" s="114">
        <v>133342.6530880313</v>
      </c>
    </row>
    <row r="838" spans="1:7" s="14" customFormat="1" ht="12.75">
      <c r="A838" s="66">
        <v>15</v>
      </c>
      <c r="B838" s="66" t="s">
        <v>1149</v>
      </c>
      <c r="C838" s="83">
        <v>32637000</v>
      </c>
      <c r="D838" s="56">
        <v>1049755.8</v>
      </c>
      <c r="E838" s="56">
        <v>785917.5504195315</v>
      </c>
      <c r="F838" s="96">
        <v>1835673.3504195316</v>
      </c>
      <c r="G838" s="114">
        <v>120871.36040162848</v>
      </c>
    </row>
    <row r="839" spans="1:7" s="14" customFormat="1" ht="12.75">
      <c r="A839" s="66">
        <v>16</v>
      </c>
      <c r="B839" s="66" t="s">
        <v>1150</v>
      </c>
      <c r="C839" s="83">
        <v>32640000</v>
      </c>
      <c r="D839" s="56">
        <v>822194.5</v>
      </c>
      <c r="E839" s="56">
        <v>1213008.5346515176</v>
      </c>
      <c r="F839" s="96">
        <v>2035203.0346515176</v>
      </c>
      <c r="G839" s="114">
        <v>90828.89430318728</v>
      </c>
    </row>
    <row r="840" spans="1:7" s="14" customFormat="1" ht="12.75">
      <c r="A840" s="66">
        <v>17</v>
      </c>
      <c r="B840" s="66" t="s">
        <v>1151</v>
      </c>
      <c r="C840" s="83">
        <v>32643000</v>
      </c>
      <c r="D840" s="56">
        <v>2150448.3</v>
      </c>
      <c r="E840" s="56">
        <v>1156498.7329296328</v>
      </c>
      <c r="F840" s="96">
        <v>3306947.032929633</v>
      </c>
      <c r="G840" s="114">
        <v>173912.54446119547</v>
      </c>
    </row>
    <row r="841" spans="1:7" s="14" customFormat="1" ht="12.75">
      <c r="A841" s="66">
        <v>18</v>
      </c>
      <c r="B841" s="66" t="s">
        <v>1152</v>
      </c>
      <c r="C841" s="83">
        <v>32646000</v>
      </c>
      <c r="D841" s="56">
        <v>2027968.9000000001</v>
      </c>
      <c r="E841" s="56">
        <v>1669349.442383277</v>
      </c>
      <c r="F841" s="96">
        <v>3697318.342383277</v>
      </c>
      <c r="G841" s="114">
        <v>126326.30662782826</v>
      </c>
    </row>
    <row r="842" spans="1:7" s="15" customFormat="1" ht="12.75">
      <c r="A842" s="65"/>
      <c r="B842" s="65" t="s">
        <v>41</v>
      </c>
      <c r="C842" s="82">
        <v>32700000</v>
      </c>
      <c r="D842" s="55">
        <v>324824799.7</v>
      </c>
      <c r="E842" s="55">
        <v>132282887.54484777</v>
      </c>
      <c r="F842" s="91">
        <v>457107687.2448478</v>
      </c>
      <c r="G842" s="113">
        <v>213910.6940187193</v>
      </c>
    </row>
    <row r="843" spans="1:7" s="14" customFormat="1" ht="12.75">
      <c r="A843" s="66">
        <v>1</v>
      </c>
      <c r="B843" s="66" t="s">
        <v>1153</v>
      </c>
      <c r="C843" s="83">
        <v>32701000</v>
      </c>
      <c r="D843" s="56">
        <v>118510531.2</v>
      </c>
      <c r="E843" s="56">
        <v>30891762.780330904</v>
      </c>
      <c r="F843" s="96">
        <v>149402293.9803309</v>
      </c>
      <c r="G843" s="114">
        <v>273338.7133890568</v>
      </c>
    </row>
    <row r="844" spans="1:7" s="14" customFormat="1" ht="12.75">
      <c r="A844" s="66">
        <v>2</v>
      </c>
      <c r="B844" s="66" t="s">
        <v>1154</v>
      </c>
      <c r="C844" s="83">
        <v>32704000</v>
      </c>
      <c r="D844" s="56">
        <v>6743663.2</v>
      </c>
      <c r="E844" s="56">
        <v>5489203.058291285</v>
      </c>
      <c r="F844" s="96">
        <v>12232866.258291285</v>
      </c>
      <c r="G844" s="114">
        <v>153029.42603381723</v>
      </c>
    </row>
    <row r="845" spans="1:7" s="14" customFormat="1" ht="12.75">
      <c r="A845" s="66">
        <v>3</v>
      </c>
      <c r="B845" s="66" t="s">
        <v>1155</v>
      </c>
      <c r="C845" s="83">
        <v>32707000</v>
      </c>
      <c r="D845" s="56">
        <v>16078640.9</v>
      </c>
      <c r="E845" s="56">
        <v>8790838.530782582</v>
      </c>
      <c r="F845" s="96">
        <v>24869479.430782583</v>
      </c>
      <c r="G845" s="114">
        <v>190607.23840415853</v>
      </c>
    </row>
    <row r="846" spans="1:7" s="14" customFormat="1" ht="12.75">
      <c r="A846" s="66">
        <v>4</v>
      </c>
      <c r="B846" s="66" t="s">
        <v>541</v>
      </c>
      <c r="C846" s="83">
        <v>32710000</v>
      </c>
      <c r="D846" s="56">
        <v>4482962.4</v>
      </c>
      <c r="E846" s="56">
        <v>2929559.803163173</v>
      </c>
      <c r="F846" s="96">
        <v>7412522.203163173</v>
      </c>
      <c r="G846" s="114">
        <v>149914.4949572894</v>
      </c>
    </row>
    <row r="847" spans="1:7" s="14" customFormat="1" ht="12.75">
      <c r="A847" s="66">
        <v>5</v>
      </c>
      <c r="B847" s="66" t="s">
        <v>1156</v>
      </c>
      <c r="C847" s="83">
        <v>32715000</v>
      </c>
      <c r="D847" s="56">
        <v>3154500.2</v>
      </c>
      <c r="E847" s="56">
        <v>1997356.5802900856</v>
      </c>
      <c r="F847" s="96">
        <v>5151856.780290086</v>
      </c>
      <c r="G847" s="114">
        <v>165393.9702812317</v>
      </c>
    </row>
    <row r="848" spans="1:7" s="14" customFormat="1" ht="12.75">
      <c r="A848" s="66">
        <v>6</v>
      </c>
      <c r="B848" s="66" t="s">
        <v>1157</v>
      </c>
      <c r="C848" s="83">
        <v>32716000</v>
      </c>
      <c r="D848" s="56">
        <v>10021209.6</v>
      </c>
      <c r="E848" s="56">
        <v>6236487.334770801</v>
      </c>
      <c r="F848" s="96">
        <v>16257696.9347708</v>
      </c>
      <c r="G848" s="114">
        <v>164126.32182574304</v>
      </c>
    </row>
    <row r="849" spans="1:7" s="14" customFormat="1" ht="12.75">
      <c r="A849" s="66">
        <v>7</v>
      </c>
      <c r="B849" s="66" t="s">
        <v>1158</v>
      </c>
      <c r="C849" s="83">
        <v>32719000</v>
      </c>
      <c r="D849" s="56">
        <v>13410934.4</v>
      </c>
      <c r="E849" s="56">
        <v>7031385.517094558</v>
      </c>
      <c r="F849" s="96">
        <v>20442319.91709456</v>
      </c>
      <c r="G849" s="114">
        <v>202109.05054223698</v>
      </c>
    </row>
    <row r="850" spans="1:7" s="14" customFormat="1" ht="12.75">
      <c r="A850" s="66">
        <v>8</v>
      </c>
      <c r="B850" s="66" t="s">
        <v>936</v>
      </c>
      <c r="C850" s="83">
        <v>32725000</v>
      </c>
      <c r="D850" s="56">
        <v>19043375.9</v>
      </c>
      <c r="E850" s="56">
        <v>6519592.609802129</v>
      </c>
      <c r="F850" s="96">
        <v>25562968.509802125</v>
      </c>
      <c r="G850" s="114">
        <v>253168.88354991612</v>
      </c>
    </row>
    <row r="851" spans="1:7" s="14" customFormat="1" ht="12.75">
      <c r="A851" s="66">
        <v>9</v>
      </c>
      <c r="B851" s="66" t="s">
        <v>1159</v>
      </c>
      <c r="C851" s="83">
        <v>32728000</v>
      </c>
      <c r="D851" s="56">
        <v>4768433.600000001</v>
      </c>
      <c r="E851" s="56">
        <v>2630853.8675362044</v>
      </c>
      <c r="F851" s="96">
        <v>7399287.467536205</v>
      </c>
      <c r="G851" s="114">
        <v>165584.0188769683</v>
      </c>
    </row>
    <row r="852" spans="1:7" s="14" customFormat="1" ht="12.75">
      <c r="A852" s="66">
        <v>10</v>
      </c>
      <c r="B852" s="66" t="s">
        <v>1160</v>
      </c>
      <c r="C852" s="83">
        <v>32731000</v>
      </c>
      <c r="D852" s="56">
        <v>90090818.7</v>
      </c>
      <c r="E852" s="56">
        <v>34055551.59487627</v>
      </c>
      <c r="F852" s="96">
        <v>124146370.29487628</v>
      </c>
      <c r="G852" s="114">
        <v>225650.92661336734</v>
      </c>
    </row>
    <row r="853" spans="1:7" s="14" customFormat="1" ht="12.75">
      <c r="A853" s="66">
        <v>11</v>
      </c>
      <c r="B853" s="66" t="s">
        <v>1161</v>
      </c>
      <c r="C853" s="83">
        <v>32732000</v>
      </c>
      <c r="D853" s="56">
        <v>3902801</v>
      </c>
      <c r="E853" s="56">
        <v>1946447.9016950717</v>
      </c>
      <c r="F853" s="96">
        <v>5849248.901695072</v>
      </c>
      <c r="G853" s="114">
        <v>194469.34309778153</v>
      </c>
    </row>
    <row r="854" spans="1:7" s="14" customFormat="1" ht="12.75">
      <c r="A854" s="66">
        <v>12</v>
      </c>
      <c r="B854" s="66" t="s">
        <v>1162</v>
      </c>
      <c r="C854" s="83">
        <v>32734000</v>
      </c>
      <c r="D854" s="56">
        <v>3632851.1</v>
      </c>
      <c r="E854" s="56">
        <v>3345575.3565488756</v>
      </c>
      <c r="F854" s="96">
        <v>6978426.456548875</v>
      </c>
      <c r="G854" s="114">
        <v>142886.35018220835</v>
      </c>
    </row>
    <row r="855" spans="1:7" s="14" customFormat="1" ht="12.75">
      <c r="A855" s="66">
        <v>13</v>
      </c>
      <c r="B855" s="66" t="s">
        <v>1163</v>
      </c>
      <c r="C855" s="83">
        <v>32737000</v>
      </c>
      <c r="D855" s="56">
        <v>17361321.8</v>
      </c>
      <c r="E855" s="56">
        <v>13418167.020686416</v>
      </c>
      <c r="F855" s="96">
        <v>30779488.820686415</v>
      </c>
      <c r="G855" s="114">
        <v>152668.46297647146</v>
      </c>
    </row>
    <row r="856" spans="1:7" s="14" customFormat="1" ht="12.75">
      <c r="A856" s="66">
        <v>14</v>
      </c>
      <c r="B856" s="66" t="s">
        <v>1164</v>
      </c>
      <c r="C856" s="83">
        <v>32740000</v>
      </c>
      <c r="D856" s="56">
        <v>2721469.2</v>
      </c>
      <c r="E856" s="56">
        <v>1203399.4219088587</v>
      </c>
      <c r="F856" s="96">
        <v>3924868.621908859</v>
      </c>
      <c r="G856" s="114">
        <v>146270.21286881293</v>
      </c>
    </row>
    <row r="857" spans="1:7" s="14" customFormat="1" ht="12.75">
      <c r="A857" s="66">
        <v>15</v>
      </c>
      <c r="B857" s="66" t="s">
        <v>686</v>
      </c>
      <c r="C857" s="58">
        <v>32749000</v>
      </c>
      <c r="D857" s="56">
        <v>8825499.7</v>
      </c>
      <c r="E857" s="56">
        <v>4930963.433340928</v>
      </c>
      <c r="F857" s="56">
        <v>13756463.133340927</v>
      </c>
      <c r="G857" s="114">
        <v>169220.7586550001</v>
      </c>
    </row>
    <row r="858" spans="1:7" s="14" customFormat="1" ht="12.75">
      <c r="A858" s="66">
        <v>16</v>
      </c>
      <c r="B858" s="66" t="s">
        <v>1165</v>
      </c>
      <c r="C858" s="58">
        <v>32751000</v>
      </c>
      <c r="D858" s="56">
        <v>2075786.8</v>
      </c>
      <c r="E858" s="56">
        <v>865742.7337296339</v>
      </c>
      <c r="F858" s="56">
        <v>2941529.533729634</v>
      </c>
      <c r="G858" s="114">
        <v>200965.3298988614</v>
      </c>
    </row>
    <row r="859" spans="1:6" s="14" customFormat="1" ht="12.75">
      <c r="A859" s="22"/>
      <c r="B859" s="22"/>
      <c r="C859" s="40"/>
      <c r="D859" s="28"/>
      <c r="E859" s="28"/>
      <c r="F859" s="28"/>
    </row>
    <row r="860" spans="1:7" s="14" customFormat="1" ht="12.75">
      <c r="A860" s="181"/>
      <c r="B860" s="181" t="s">
        <v>1207</v>
      </c>
      <c r="C860" s="201">
        <v>33</v>
      </c>
      <c r="D860" s="184"/>
      <c r="E860" s="184"/>
      <c r="F860" s="184"/>
      <c r="G860" s="199"/>
    </row>
    <row r="861" spans="1:7" s="14" customFormat="1" ht="12.75">
      <c r="A861" s="65"/>
      <c r="B861" s="65" t="s">
        <v>29</v>
      </c>
      <c r="C861" s="57">
        <v>33600000</v>
      </c>
      <c r="D861" s="55">
        <v>44106320.461538464</v>
      </c>
      <c r="E861" s="55">
        <v>40855964.83266318</v>
      </c>
      <c r="F861" s="55">
        <v>84962285.29420164</v>
      </c>
      <c r="G861" s="113">
        <v>136004.72112931087</v>
      </c>
    </row>
    <row r="862" spans="1:7" s="14" customFormat="1" ht="12.75">
      <c r="A862" s="66">
        <v>1</v>
      </c>
      <c r="B862" s="66" t="s">
        <v>1166</v>
      </c>
      <c r="C862" s="58" t="s">
        <v>1167</v>
      </c>
      <c r="D862" s="56">
        <v>421291.6923076923</v>
      </c>
      <c r="E862" s="56">
        <v>508289.4169093485</v>
      </c>
      <c r="F862" s="56">
        <v>929581.1092170408</v>
      </c>
      <c r="G862" s="114">
        <v>144300.07904642046</v>
      </c>
    </row>
    <row r="863" spans="1:7" s="14" customFormat="1" ht="12.75">
      <c r="A863" s="66">
        <v>2</v>
      </c>
      <c r="B863" s="66" t="s">
        <v>1168</v>
      </c>
      <c r="C863" s="83" t="s">
        <v>1169</v>
      </c>
      <c r="D863" s="56">
        <v>939682.5384615385</v>
      </c>
      <c r="E863" s="56">
        <v>732518.3372713805</v>
      </c>
      <c r="F863" s="96">
        <v>1672200.875732919</v>
      </c>
      <c r="G863" s="114">
        <v>129899.8582873393</v>
      </c>
    </row>
    <row r="864" spans="1:7" s="14" customFormat="1" ht="12.75">
      <c r="A864" s="66">
        <v>3</v>
      </c>
      <c r="B864" s="66" t="s">
        <v>1170</v>
      </c>
      <c r="C864" s="83" t="s">
        <v>1171</v>
      </c>
      <c r="D864" s="56">
        <v>1231795.3846153845</v>
      </c>
      <c r="E864" s="56">
        <v>1310966.08406441</v>
      </c>
      <c r="F864" s="96">
        <v>2542761.4686797946</v>
      </c>
      <c r="G864" s="114">
        <v>138933.5301431426</v>
      </c>
    </row>
    <row r="865" spans="1:7" s="14" customFormat="1" ht="12.75">
      <c r="A865" s="66">
        <v>4</v>
      </c>
      <c r="B865" s="66" t="s">
        <v>1172</v>
      </c>
      <c r="C865" s="83">
        <v>33606000</v>
      </c>
      <c r="D865" s="56">
        <v>274466</v>
      </c>
      <c r="E865" s="56">
        <v>349451.36388254334</v>
      </c>
      <c r="F865" s="96">
        <v>623917.3638825433</v>
      </c>
      <c r="G865" s="114">
        <v>139422.8746106242</v>
      </c>
    </row>
    <row r="866" spans="1:7" s="14" customFormat="1" ht="12.75">
      <c r="A866" s="66">
        <v>5</v>
      </c>
      <c r="B866" s="66" t="s">
        <v>1173</v>
      </c>
      <c r="C866" s="83">
        <v>33607000</v>
      </c>
      <c r="D866" s="56">
        <v>2311569.6153846155</v>
      </c>
      <c r="E866" s="56">
        <v>1663956.0904976453</v>
      </c>
      <c r="F866" s="96">
        <v>3975525.7058822606</v>
      </c>
      <c r="G866" s="114">
        <v>133815.5342112579</v>
      </c>
    </row>
    <row r="867" spans="1:7" s="14" customFormat="1" ht="12.75">
      <c r="A867" s="66">
        <v>6</v>
      </c>
      <c r="B867" s="66" t="s">
        <v>1174</v>
      </c>
      <c r="C867" s="83">
        <v>33608000</v>
      </c>
      <c r="D867" s="56">
        <v>677753.5384615385</v>
      </c>
      <c r="E867" s="56">
        <v>523007.8244668165</v>
      </c>
      <c r="F867" s="96">
        <v>1200761.362928355</v>
      </c>
      <c r="G867" s="114">
        <v>132315.30170009425</v>
      </c>
    </row>
    <row r="868" spans="1:7" s="14" customFormat="1" ht="12.75">
      <c r="A868" s="66">
        <v>7</v>
      </c>
      <c r="B868" s="66" t="s">
        <v>1175</v>
      </c>
      <c r="C868" s="83">
        <v>33610000</v>
      </c>
      <c r="D868" s="56">
        <v>1079819</v>
      </c>
      <c r="E868" s="56">
        <v>2139893.881783146</v>
      </c>
      <c r="F868" s="96">
        <v>3219712.881783146</v>
      </c>
      <c r="G868" s="114">
        <v>111293.22093961792</v>
      </c>
    </row>
    <row r="869" spans="1:7" s="14" customFormat="1" ht="12.75">
      <c r="A869" s="66">
        <v>8</v>
      </c>
      <c r="B869" s="66" t="s">
        <v>1176</v>
      </c>
      <c r="C869" s="83">
        <v>33612000</v>
      </c>
      <c r="D869" s="56">
        <v>908917.6153846154</v>
      </c>
      <c r="E869" s="56">
        <v>722079.4304608075</v>
      </c>
      <c r="F869" s="96">
        <v>1630997.045845423</v>
      </c>
      <c r="G869" s="114">
        <v>152329.97532879643</v>
      </c>
    </row>
    <row r="870" spans="1:7" s="14" customFormat="1" ht="12.75">
      <c r="A870" s="66">
        <v>9</v>
      </c>
      <c r="B870" s="66" t="s">
        <v>1177</v>
      </c>
      <c r="C870" s="83">
        <v>33614000</v>
      </c>
      <c r="D870" s="56">
        <v>1703150</v>
      </c>
      <c r="E870" s="56">
        <v>1463992.4803651597</v>
      </c>
      <c r="F870" s="96">
        <v>3167142.48036516</v>
      </c>
      <c r="G870" s="114">
        <v>152156.7369860754</v>
      </c>
    </row>
    <row r="871" spans="1:7" s="14" customFormat="1" ht="12.75">
      <c r="A871" s="66">
        <v>10</v>
      </c>
      <c r="B871" s="66" t="s">
        <v>1178</v>
      </c>
      <c r="C871" s="83">
        <v>33616000</v>
      </c>
      <c r="D871" s="56">
        <v>488471.6153846154</v>
      </c>
      <c r="E871" s="56">
        <v>578782.1187011036</v>
      </c>
      <c r="F871" s="96">
        <v>1067253.734085719</v>
      </c>
      <c r="G871" s="114">
        <v>126601.86643958706</v>
      </c>
    </row>
    <row r="872" spans="1:7" s="14" customFormat="1" ht="12.75">
      <c r="A872" s="66">
        <v>11</v>
      </c>
      <c r="B872" s="66" t="s">
        <v>1179</v>
      </c>
      <c r="C872" s="83">
        <v>33617000</v>
      </c>
      <c r="D872" s="56">
        <v>751902.8461538461</v>
      </c>
      <c r="E872" s="56">
        <v>739462.468708158</v>
      </c>
      <c r="F872" s="96">
        <v>1491365.314862004</v>
      </c>
      <c r="G872" s="114">
        <v>125051.59440399165</v>
      </c>
    </row>
    <row r="873" spans="1:7" s="14" customFormat="1" ht="12.75">
      <c r="A873" s="66">
        <v>12</v>
      </c>
      <c r="B873" s="66" t="s">
        <v>1180</v>
      </c>
      <c r="C873" s="83">
        <v>33618000</v>
      </c>
      <c r="D873" s="56">
        <v>1327636.923076923</v>
      </c>
      <c r="E873" s="56">
        <v>1521397.9804007101</v>
      </c>
      <c r="F873" s="96">
        <v>2849034.9034776334</v>
      </c>
      <c r="G873" s="114">
        <v>126522.55544353995</v>
      </c>
    </row>
    <row r="874" spans="1:7" s="14" customFormat="1" ht="12.75">
      <c r="A874" s="66">
        <v>13</v>
      </c>
      <c r="B874" s="66" t="s">
        <v>1181</v>
      </c>
      <c r="C874" s="83">
        <v>33619000</v>
      </c>
      <c r="D874" s="56">
        <v>765880.6153846154</v>
      </c>
      <c r="E874" s="56">
        <v>1097816.9679264242</v>
      </c>
      <c r="F874" s="96">
        <v>1863697.5833110395</v>
      </c>
      <c r="G874" s="114">
        <v>128984.53756737764</v>
      </c>
    </row>
    <row r="875" spans="1:7" s="14" customFormat="1" ht="12.75">
      <c r="A875" s="66">
        <v>14</v>
      </c>
      <c r="B875" s="66" t="s">
        <v>1182</v>
      </c>
      <c r="C875" s="83">
        <v>33620000</v>
      </c>
      <c r="D875" s="56">
        <v>1673763.5384615385</v>
      </c>
      <c r="E875" s="56">
        <v>1077913.6084732905</v>
      </c>
      <c r="F875" s="96">
        <v>2751677.1469348287</v>
      </c>
      <c r="G875" s="114">
        <v>162907.88863506183</v>
      </c>
    </row>
    <row r="876" spans="1:7" s="14" customFormat="1" ht="12.75">
      <c r="A876" s="66">
        <v>15</v>
      </c>
      <c r="B876" s="66" t="s">
        <v>1183</v>
      </c>
      <c r="C876" s="83">
        <v>33621000</v>
      </c>
      <c r="D876" s="56">
        <v>354159.6923076923</v>
      </c>
      <c r="E876" s="56">
        <v>518244.65933197236</v>
      </c>
      <c r="F876" s="96">
        <v>872404.3516396647</v>
      </c>
      <c r="G876" s="114">
        <v>112119.82414081285</v>
      </c>
    </row>
    <row r="877" spans="1:7" s="14" customFormat="1" ht="12.75">
      <c r="A877" s="66">
        <v>16</v>
      </c>
      <c r="B877" s="66" t="s">
        <v>1184</v>
      </c>
      <c r="C877" s="83">
        <v>33622000</v>
      </c>
      <c r="D877" s="56">
        <v>1190975.846153846</v>
      </c>
      <c r="E877" s="56">
        <v>1193335.9406922434</v>
      </c>
      <c r="F877" s="96">
        <v>2384311.786846089</v>
      </c>
      <c r="G877" s="114">
        <v>141619.84953944467</v>
      </c>
    </row>
    <row r="878" spans="1:7" s="14" customFormat="1" ht="12.75">
      <c r="A878" s="66">
        <v>17</v>
      </c>
      <c r="B878" s="66" t="s">
        <v>1185</v>
      </c>
      <c r="C878" s="83">
        <v>33623000</v>
      </c>
      <c r="D878" s="56">
        <v>1439182</v>
      </c>
      <c r="E878" s="56">
        <v>1651282.2014382991</v>
      </c>
      <c r="F878" s="96">
        <v>3090464.2014382994</v>
      </c>
      <c r="G878" s="114">
        <v>126528.72882040119</v>
      </c>
    </row>
    <row r="879" spans="1:7" s="14" customFormat="1" ht="12.75">
      <c r="A879" s="66">
        <v>18</v>
      </c>
      <c r="B879" s="66" t="s">
        <v>1186</v>
      </c>
      <c r="C879" s="83">
        <v>33624000</v>
      </c>
      <c r="D879" s="56">
        <v>1115195.6923076923</v>
      </c>
      <c r="E879" s="56">
        <v>809715.9071912544</v>
      </c>
      <c r="F879" s="96">
        <v>1924911.5994989467</v>
      </c>
      <c r="G879" s="114">
        <v>162384.9839293865</v>
      </c>
    </row>
    <row r="880" spans="1:7" s="14" customFormat="1" ht="12.75">
      <c r="A880" s="66">
        <v>19</v>
      </c>
      <c r="B880" s="66" t="s">
        <v>1187</v>
      </c>
      <c r="C880" s="83">
        <v>33625000</v>
      </c>
      <c r="D880" s="56">
        <v>690331.3076923077</v>
      </c>
      <c r="E880" s="56">
        <v>621264.5260959999</v>
      </c>
      <c r="F880" s="96">
        <v>1311595.8337883076</v>
      </c>
      <c r="G880" s="114">
        <v>142735.42646515483</v>
      </c>
    </row>
    <row r="881" spans="1:7" s="14" customFormat="1" ht="12.75">
      <c r="A881" s="66">
        <v>20</v>
      </c>
      <c r="B881" s="66" t="s">
        <v>1188</v>
      </c>
      <c r="C881" s="83">
        <v>33626000</v>
      </c>
      <c r="D881" s="56">
        <v>483511.92307692306</v>
      </c>
      <c r="E881" s="56">
        <v>482453.13688629755</v>
      </c>
      <c r="F881" s="96">
        <v>965965.0599632206</v>
      </c>
      <c r="G881" s="114">
        <v>132287.73760109843</v>
      </c>
    </row>
    <row r="882" spans="1:7" s="14" customFormat="1" ht="12.75">
      <c r="A882" s="66">
        <v>21</v>
      </c>
      <c r="B882" s="66" t="s">
        <v>1189</v>
      </c>
      <c r="C882" s="83">
        <v>33627000</v>
      </c>
      <c r="D882" s="56">
        <v>1231526.3076923077</v>
      </c>
      <c r="E882" s="56">
        <v>1231960.8898683197</v>
      </c>
      <c r="F882" s="96">
        <v>2463487.1975606275</v>
      </c>
      <c r="G882" s="114">
        <v>121683.73413487908</v>
      </c>
    </row>
    <row r="883" spans="1:7" s="14" customFormat="1" ht="12.75">
      <c r="A883" s="66">
        <v>22</v>
      </c>
      <c r="B883" s="66" t="s">
        <v>1190</v>
      </c>
      <c r="C883" s="83">
        <v>33628000</v>
      </c>
      <c r="D883" s="56">
        <v>3481144</v>
      </c>
      <c r="E883" s="56">
        <v>2489466.1458327137</v>
      </c>
      <c r="F883" s="96">
        <v>5970610.145832714</v>
      </c>
      <c r="G883" s="114">
        <v>141823.08714774018</v>
      </c>
    </row>
    <row r="884" spans="1:7" s="14" customFormat="1" ht="12.75">
      <c r="A884" s="66">
        <v>23</v>
      </c>
      <c r="B884" s="66" t="s">
        <v>1191</v>
      </c>
      <c r="C884" s="83">
        <v>33629000</v>
      </c>
      <c r="D884" s="56">
        <v>771452.5384615385</v>
      </c>
      <c r="E884" s="56">
        <v>615012.1073362146</v>
      </c>
      <c r="F884" s="96">
        <v>1386464.6457977532</v>
      </c>
      <c r="G884" s="114">
        <v>132714.14241387512</v>
      </c>
    </row>
    <row r="885" spans="1:7" s="14" customFormat="1" ht="12.75">
      <c r="A885" s="66">
        <v>24</v>
      </c>
      <c r="B885" s="66" t="s">
        <v>1192</v>
      </c>
      <c r="C885" s="83">
        <v>33630000</v>
      </c>
      <c r="D885" s="56">
        <v>2919384.6153846155</v>
      </c>
      <c r="E885" s="56">
        <v>1791869.348055146</v>
      </c>
      <c r="F885" s="96">
        <v>4711253.963439762</v>
      </c>
      <c r="G885" s="114">
        <v>153887.11296553203</v>
      </c>
    </row>
    <row r="886" spans="1:7" s="14" customFormat="1" ht="12.75">
      <c r="A886" s="66">
        <v>25</v>
      </c>
      <c r="B886" s="66" t="s">
        <v>1193</v>
      </c>
      <c r="C886" s="83">
        <v>33645000</v>
      </c>
      <c r="D886" s="56">
        <v>923637.4615384615</v>
      </c>
      <c r="E886" s="56">
        <v>776339.7638004249</v>
      </c>
      <c r="F886" s="96">
        <v>1699977.2253388865</v>
      </c>
      <c r="G886" s="114">
        <v>133856.4744361328</v>
      </c>
    </row>
    <row r="887" spans="1:7" s="14" customFormat="1" ht="12.75">
      <c r="A887" s="66">
        <v>26</v>
      </c>
      <c r="B887" s="66" t="s">
        <v>1194</v>
      </c>
      <c r="C887" s="83">
        <v>33631000</v>
      </c>
      <c r="D887" s="56">
        <v>632254.8461538461</v>
      </c>
      <c r="E887" s="56">
        <v>683534.7094062081</v>
      </c>
      <c r="F887" s="96">
        <v>1315789.5555600543</v>
      </c>
      <c r="G887" s="114">
        <v>128746.53185519119</v>
      </c>
    </row>
    <row r="888" spans="1:7" s="14" customFormat="1" ht="12.75">
      <c r="A888" s="66">
        <v>27</v>
      </c>
      <c r="B888" s="66" t="s">
        <v>1195</v>
      </c>
      <c r="C888" s="83">
        <v>33632000</v>
      </c>
      <c r="D888" s="56">
        <v>1189950.6923076923</v>
      </c>
      <c r="E888" s="56">
        <v>1138159.5258521384</v>
      </c>
      <c r="F888" s="96">
        <v>2328110.2181598307</v>
      </c>
      <c r="G888" s="114">
        <v>151461.20734889273</v>
      </c>
    </row>
    <row r="889" spans="1:7" s="14" customFormat="1" ht="12.75">
      <c r="A889" s="66">
        <v>28</v>
      </c>
      <c r="B889" s="66" t="s">
        <v>1196</v>
      </c>
      <c r="C889" s="83">
        <v>33633000</v>
      </c>
      <c r="D889" s="56">
        <v>394606.53846153844</v>
      </c>
      <c r="E889" s="56">
        <v>647391.1702255913</v>
      </c>
      <c r="F889" s="96">
        <v>1041997.7086871297</v>
      </c>
      <c r="G889" s="114">
        <v>117540.6326776232</v>
      </c>
    </row>
    <row r="890" spans="1:7" s="14" customFormat="1" ht="12.75">
      <c r="A890" s="66">
        <v>29</v>
      </c>
      <c r="B890" s="66" t="s">
        <v>1197</v>
      </c>
      <c r="C890" s="83">
        <v>33634000</v>
      </c>
      <c r="D890" s="56">
        <v>409306.92307692306</v>
      </c>
      <c r="E890" s="56">
        <v>513898.2710864087</v>
      </c>
      <c r="F890" s="96">
        <v>923205.1941633318</v>
      </c>
      <c r="G890" s="114">
        <v>120318.67511577373</v>
      </c>
    </row>
    <row r="891" spans="1:7" s="14" customFormat="1" ht="12.75">
      <c r="A891" s="66">
        <v>30</v>
      </c>
      <c r="B891" s="66" t="s">
        <v>1198</v>
      </c>
      <c r="C891" s="83">
        <v>33635000</v>
      </c>
      <c r="D891" s="56">
        <v>2083105.5384615385</v>
      </c>
      <c r="E891" s="56">
        <v>2057534.9771441964</v>
      </c>
      <c r="F891" s="96">
        <v>4140640.5156057347</v>
      </c>
      <c r="G891" s="114">
        <v>135186.93119611265</v>
      </c>
    </row>
    <row r="892" spans="1:7" s="14" customFormat="1" ht="12.75">
      <c r="A892" s="66">
        <v>31</v>
      </c>
      <c r="B892" s="66" t="s">
        <v>285</v>
      </c>
      <c r="C892" s="83">
        <v>33636000</v>
      </c>
      <c r="D892" s="56">
        <v>1902460.076923077</v>
      </c>
      <c r="E892" s="56">
        <v>1635538.2459290102</v>
      </c>
      <c r="F892" s="96">
        <v>3537998.322852087</v>
      </c>
      <c r="G892" s="114">
        <v>136676.13083721267</v>
      </c>
    </row>
    <row r="893" spans="1:7" s="14" customFormat="1" ht="12.75">
      <c r="A893" s="66">
        <v>32</v>
      </c>
      <c r="B893" s="66" t="s">
        <v>1199</v>
      </c>
      <c r="C893" s="83">
        <v>33637000</v>
      </c>
      <c r="D893" s="56">
        <v>698074.4615384615</v>
      </c>
      <c r="E893" s="56">
        <v>394906.87518954667</v>
      </c>
      <c r="F893" s="96">
        <v>1092981.3367280082</v>
      </c>
      <c r="G893" s="114">
        <v>175975.09849106555</v>
      </c>
    </row>
    <row r="894" spans="1:7" s="14" customFormat="1" ht="12.75">
      <c r="A894" s="66">
        <v>33</v>
      </c>
      <c r="B894" s="66" t="s">
        <v>1200</v>
      </c>
      <c r="C894" s="83">
        <v>33638000</v>
      </c>
      <c r="D894" s="56">
        <v>399865.3846153846</v>
      </c>
      <c r="E894" s="56">
        <v>499999.8100985714</v>
      </c>
      <c r="F894" s="96">
        <v>899865.194713956</v>
      </c>
      <c r="G894" s="114">
        <v>130965.68108193221</v>
      </c>
    </row>
    <row r="895" spans="1:7" s="14" customFormat="1" ht="12.75">
      <c r="A895" s="66">
        <v>34</v>
      </c>
      <c r="B895" s="66" t="s">
        <v>1201</v>
      </c>
      <c r="C895" s="83">
        <v>33640000</v>
      </c>
      <c r="D895" s="56">
        <v>516065.23076923075</v>
      </c>
      <c r="E895" s="56">
        <v>507376.3505289394</v>
      </c>
      <c r="F895" s="96">
        <v>1023441.5812981701</v>
      </c>
      <c r="G895" s="114">
        <v>122333.44266055104</v>
      </c>
    </row>
    <row r="896" spans="1:7" s="14" customFormat="1" ht="12.75">
      <c r="A896" s="66">
        <v>35</v>
      </c>
      <c r="B896" s="66" t="s">
        <v>1202</v>
      </c>
      <c r="C896" s="83">
        <v>33641000</v>
      </c>
      <c r="D896" s="56">
        <v>1717636.076923077</v>
      </c>
      <c r="E896" s="56">
        <v>1612432.0989115387</v>
      </c>
      <c r="F896" s="96">
        <v>3330068.1758346157</v>
      </c>
      <c r="G896" s="114">
        <v>132984.63223651674</v>
      </c>
    </row>
    <row r="897" spans="1:7" s="14" customFormat="1" ht="12.75">
      <c r="A897" s="66">
        <v>36</v>
      </c>
      <c r="B897" s="66" t="s">
        <v>1203</v>
      </c>
      <c r="C897" s="83">
        <v>33643000</v>
      </c>
      <c r="D897" s="56">
        <v>606561.8461538461</v>
      </c>
      <c r="E897" s="56">
        <v>690827.3719460468</v>
      </c>
      <c r="F897" s="96">
        <v>1297389.218099893</v>
      </c>
      <c r="G897" s="114">
        <v>131341.28549300396</v>
      </c>
    </row>
    <row r="898" spans="1:7" s="14" customFormat="1" ht="12.75">
      <c r="A898" s="66">
        <v>37</v>
      </c>
      <c r="B898" s="66" t="s">
        <v>1204</v>
      </c>
      <c r="C898" s="83">
        <v>33647000</v>
      </c>
      <c r="D898" s="56">
        <v>609549.7692307692</v>
      </c>
      <c r="E898" s="56">
        <v>702143.332726516</v>
      </c>
      <c r="F898" s="96">
        <v>1311693.1019572853</v>
      </c>
      <c r="G898" s="114">
        <v>132991.29088079536</v>
      </c>
    </row>
    <row r="899" spans="1:7" s="14" customFormat="1" ht="12.75">
      <c r="A899" s="66">
        <v>38</v>
      </c>
      <c r="B899" s="66" t="s">
        <v>1205</v>
      </c>
      <c r="C899" s="83">
        <v>33649000</v>
      </c>
      <c r="D899" s="56">
        <v>2286086.076923077</v>
      </c>
      <c r="E899" s="56">
        <v>1501138.619044262</v>
      </c>
      <c r="F899" s="96">
        <v>3787224.695967339</v>
      </c>
      <c r="G899" s="114">
        <v>146207.95645165964</v>
      </c>
    </row>
    <row r="900" spans="1:7" s="14" customFormat="1" ht="12.75">
      <c r="A900" s="66">
        <v>39</v>
      </c>
      <c r="B900" s="66" t="s">
        <v>1206</v>
      </c>
      <c r="C900" s="83">
        <v>33650000</v>
      </c>
      <c r="D900" s="56">
        <v>1504194.6923076923</v>
      </c>
      <c r="E900" s="56">
        <v>1660610.7941343768</v>
      </c>
      <c r="F900" s="96">
        <v>3164805.486442069</v>
      </c>
      <c r="G900" s="114">
        <v>127156.79563028121</v>
      </c>
    </row>
    <row r="901" spans="1:7" s="14" customFormat="1" ht="12.75">
      <c r="A901" s="65"/>
      <c r="B901" s="65" t="s">
        <v>41</v>
      </c>
      <c r="C901" s="82">
        <v>33700000</v>
      </c>
      <c r="D901" s="55">
        <v>119030454.69230768</v>
      </c>
      <c r="E901" s="55">
        <v>43389235.50371683</v>
      </c>
      <c r="F901" s="91">
        <v>162419690.1960245</v>
      </c>
      <c r="G901" s="113">
        <v>237824.94193620002</v>
      </c>
    </row>
    <row r="902" spans="1:7" s="14" customFormat="1" ht="12.75">
      <c r="A902" s="66">
        <v>1</v>
      </c>
      <c r="B902" s="66" t="s">
        <v>2385</v>
      </c>
      <c r="C902" s="83">
        <v>33701000</v>
      </c>
      <c r="D902" s="56">
        <v>97820684.15384614</v>
      </c>
      <c r="E902" s="56">
        <v>31667887.214679666</v>
      </c>
      <c r="F902" s="96">
        <v>129488571.3685258</v>
      </c>
      <c r="G902" s="114">
        <v>251105.4879022906</v>
      </c>
    </row>
    <row r="903" spans="1:7" s="14" customFormat="1" ht="12.75">
      <c r="A903" s="66">
        <v>2</v>
      </c>
      <c r="B903" s="66" t="s">
        <v>2386</v>
      </c>
      <c r="C903" s="83">
        <v>33704000</v>
      </c>
      <c r="D903" s="56">
        <v>3146639.076923077</v>
      </c>
      <c r="E903" s="56">
        <v>2381949.9410327645</v>
      </c>
      <c r="F903" s="96">
        <v>5528589.0179558415</v>
      </c>
      <c r="G903" s="114">
        <v>165224.85932745106</v>
      </c>
    </row>
    <row r="904" spans="1:7" s="14" customFormat="1" ht="12.75">
      <c r="A904" s="66">
        <v>3</v>
      </c>
      <c r="B904" s="66" t="s">
        <v>2387</v>
      </c>
      <c r="C904" s="83">
        <v>33707000</v>
      </c>
      <c r="D904" s="56">
        <v>12531729.076923076</v>
      </c>
      <c r="E904" s="56">
        <v>5412862.569266238</v>
      </c>
      <c r="F904" s="96">
        <v>17944591.646189313</v>
      </c>
      <c r="G904" s="114">
        <v>237733.3887044502</v>
      </c>
    </row>
    <row r="905" spans="1:7" s="14" customFormat="1" ht="12.75">
      <c r="A905" s="66">
        <v>4</v>
      </c>
      <c r="B905" s="66" t="s">
        <v>2388</v>
      </c>
      <c r="C905" s="83">
        <v>33710000</v>
      </c>
      <c r="D905" s="56">
        <v>2246500.769230769</v>
      </c>
      <c r="E905" s="56">
        <v>1625763.0702486143</v>
      </c>
      <c r="F905" s="96">
        <v>3872263.839479383</v>
      </c>
      <c r="G905" s="114">
        <v>158966.4534455184</v>
      </c>
    </row>
    <row r="906" spans="1:7" s="14" customFormat="1" ht="12.75">
      <c r="A906" s="66">
        <v>5</v>
      </c>
      <c r="B906" s="66" t="s">
        <v>2389</v>
      </c>
      <c r="C906" s="83">
        <v>33713000</v>
      </c>
      <c r="D906" s="56">
        <v>3284901.6153846155</v>
      </c>
      <c r="E906" s="56">
        <v>2300772.7084895405</v>
      </c>
      <c r="F906" s="96">
        <v>5585674.323874156</v>
      </c>
      <c r="G906" s="114">
        <v>164468.35651240085</v>
      </c>
    </row>
    <row r="907" spans="1:7" s="14" customFormat="1" ht="12.75">
      <c r="A907" s="22"/>
      <c r="B907" s="22"/>
      <c r="C907" s="40"/>
      <c r="D907" s="56"/>
      <c r="E907" s="56"/>
      <c r="F907" s="96"/>
      <c r="G907" s="107"/>
    </row>
    <row r="908" spans="1:7" s="14" customFormat="1" ht="12.75">
      <c r="A908" s="181"/>
      <c r="B908" s="181" t="s">
        <v>1208</v>
      </c>
      <c r="C908" s="198">
        <v>34</v>
      </c>
      <c r="D908" s="184"/>
      <c r="E908" s="184"/>
      <c r="F908" s="185"/>
      <c r="G908" s="199"/>
    </row>
    <row r="909" spans="1:7" s="14" customFormat="1" ht="12.75">
      <c r="A909" s="65"/>
      <c r="B909" s="65" t="s">
        <v>29</v>
      </c>
      <c r="C909" s="82">
        <v>34600000</v>
      </c>
      <c r="D909" s="55">
        <v>20527583.848958466</v>
      </c>
      <c r="E909" s="55">
        <v>20347184.92982618</v>
      </c>
      <c r="F909" s="91">
        <v>40874768.77878465</v>
      </c>
      <c r="G909" s="113">
        <v>151623.8919014194</v>
      </c>
    </row>
    <row r="910" spans="1:7" s="14" customFormat="1" ht="12.75">
      <c r="A910" s="66">
        <v>1</v>
      </c>
      <c r="B910" s="66" t="s">
        <v>1209</v>
      </c>
      <c r="C910" s="83">
        <v>34602000</v>
      </c>
      <c r="D910" s="56">
        <v>422203.27749384614</v>
      </c>
      <c r="E910" s="56">
        <v>428793.55970153963</v>
      </c>
      <c r="F910" s="96">
        <v>850996.8371953857</v>
      </c>
      <c r="G910" s="114">
        <v>135768.48072676864</v>
      </c>
    </row>
    <row r="911" spans="1:7" s="14" customFormat="1" ht="12.75">
      <c r="A911" s="66">
        <v>2</v>
      </c>
      <c r="B911" s="66" t="s">
        <v>1210</v>
      </c>
      <c r="C911" s="83">
        <v>34604000</v>
      </c>
      <c r="D911" s="56">
        <v>709934.6514730769</v>
      </c>
      <c r="E911" s="56">
        <v>1853458.1506714965</v>
      </c>
      <c r="F911" s="96">
        <v>2563392.8021445735</v>
      </c>
      <c r="G911" s="114">
        <v>234678.4584953377</v>
      </c>
    </row>
    <row r="912" spans="1:7" s="14" customFormat="1" ht="12.75">
      <c r="A912" s="66">
        <v>3</v>
      </c>
      <c r="B912" s="66" t="s">
        <v>1211</v>
      </c>
      <c r="C912" s="83">
        <v>34606000</v>
      </c>
      <c r="D912" s="56">
        <v>557794.0486115385</v>
      </c>
      <c r="E912" s="56">
        <v>601196.5694841027</v>
      </c>
      <c r="F912" s="96">
        <v>1158990.618095641</v>
      </c>
      <c r="G912" s="114">
        <v>132410.67269457798</v>
      </c>
    </row>
    <row r="913" spans="1:7" s="14" customFormat="1" ht="12.75">
      <c r="A913" s="66">
        <v>4</v>
      </c>
      <c r="B913" s="66" t="s">
        <v>1212</v>
      </c>
      <c r="C913" s="83">
        <v>34608000</v>
      </c>
      <c r="D913" s="56">
        <v>438491.1550946153</v>
      </c>
      <c r="E913" s="56">
        <v>1356466.6061703402</v>
      </c>
      <c r="F913" s="96">
        <v>1794957.7612649556</v>
      </c>
      <c r="G913" s="114">
        <v>226435.9481853104</v>
      </c>
    </row>
    <row r="914" spans="1:7" s="14" customFormat="1" ht="12.75">
      <c r="A914" s="66">
        <v>5</v>
      </c>
      <c r="B914" s="66" t="s">
        <v>1213</v>
      </c>
      <c r="C914" s="83">
        <v>34610000</v>
      </c>
      <c r="D914" s="56">
        <v>490102.6801415384</v>
      </c>
      <c r="E914" s="56">
        <v>514633.9239350522</v>
      </c>
      <c r="F914" s="96">
        <v>1004736.6040765906</v>
      </c>
      <c r="G914" s="114">
        <v>131751.45608137824</v>
      </c>
    </row>
    <row r="915" spans="1:7" s="14" customFormat="1" ht="12.75">
      <c r="A915" s="66">
        <v>6</v>
      </c>
      <c r="B915" s="66" t="s">
        <v>1214</v>
      </c>
      <c r="C915" s="83">
        <v>34612000</v>
      </c>
      <c r="D915" s="56">
        <v>421514.61658</v>
      </c>
      <c r="E915" s="56">
        <v>408942.47596414643</v>
      </c>
      <c r="F915" s="96">
        <v>830457.0925441463</v>
      </c>
      <c r="G915" s="114">
        <v>144126.53463105633</v>
      </c>
    </row>
    <row r="916" spans="1:7" s="14" customFormat="1" ht="12.75">
      <c r="A916" s="66">
        <v>7</v>
      </c>
      <c r="B916" s="66" t="s">
        <v>1215</v>
      </c>
      <c r="C916" s="83">
        <v>34614000</v>
      </c>
      <c r="D916" s="56">
        <v>4124702.8953484627</v>
      </c>
      <c r="E916" s="56">
        <v>1172156.188642257</v>
      </c>
      <c r="F916" s="96">
        <v>5296859.083990719</v>
      </c>
      <c r="G916" s="114">
        <v>112216.83581184523</v>
      </c>
    </row>
    <row r="917" spans="1:7" s="14" customFormat="1" ht="12.75">
      <c r="A917" s="66">
        <v>8</v>
      </c>
      <c r="B917" s="66" t="s">
        <v>1216</v>
      </c>
      <c r="C917" s="83">
        <v>34616000</v>
      </c>
      <c r="D917" s="56">
        <v>3300157.920967692</v>
      </c>
      <c r="E917" s="56">
        <v>1045619.0708096034</v>
      </c>
      <c r="F917" s="96">
        <v>4345776.991777295</v>
      </c>
      <c r="G917" s="114">
        <v>238595.42065319515</v>
      </c>
    </row>
    <row r="918" spans="1:7" s="14" customFormat="1" ht="12.75">
      <c r="A918" s="66">
        <v>9</v>
      </c>
      <c r="B918" s="66" t="s">
        <v>1217</v>
      </c>
      <c r="C918" s="83">
        <v>34618000</v>
      </c>
      <c r="D918" s="56">
        <v>696495.5620753845</v>
      </c>
      <c r="E918" s="56">
        <v>1009631.0916160777</v>
      </c>
      <c r="F918" s="96">
        <v>1706126.6536914622</v>
      </c>
      <c r="G918" s="114">
        <v>119001.64983549298</v>
      </c>
    </row>
    <row r="919" spans="1:7" s="14" customFormat="1" ht="12.75">
      <c r="A919" s="66">
        <v>10</v>
      </c>
      <c r="B919" s="66" t="s">
        <v>1218</v>
      </c>
      <c r="C919" s="83">
        <v>34620000</v>
      </c>
      <c r="D919" s="56">
        <v>185860.13749923074</v>
      </c>
      <c r="E919" s="56">
        <v>1242520.6600196762</v>
      </c>
      <c r="F919" s="96">
        <v>1428380.7975189069</v>
      </c>
      <c r="G919" s="114">
        <v>327309.99026556074</v>
      </c>
    </row>
    <row r="920" spans="1:7" s="14" customFormat="1" ht="12.75">
      <c r="A920" s="66">
        <v>11</v>
      </c>
      <c r="B920" s="66" t="s">
        <v>1219</v>
      </c>
      <c r="C920" s="83">
        <v>34622000</v>
      </c>
      <c r="D920" s="56">
        <v>295422.2421530769</v>
      </c>
      <c r="E920" s="56">
        <v>256840.29074614253</v>
      </c>
      <c r="F920" s="96">
        <v>552262.5328992194</v>
      </c>
      <c r="G920" s="114">
        <v>139919.56749410168</v>
      </c>
    </row>
    <row r="921" spans="1:7" s="14" customFormat="1" ht="12.75">
      <c r="A921" s="66">
        <v>12</v>
      </c>
      <c r="B921" s="66" t="s">
        <v>1220</v>
      </c>
      <c r="C921" s="83">
        <v>34624000</v>
      </c>
      <c r="D921" s="56">
        <v>958841.1630384615</v>
      </c>
      <c r="E921" s="56">
        <v>882725.528387135</v>
      </c>
      <c r="F921" s="96">
        <v>1841566.6914255964</v>
      </c>
      <c r="G921" s="114">
        <v>141397.93392395548</v>
      </c>
    </row>
    <row r="922" spans="1:7" s="14" customFormat="1" ht="12.75">
      <c r="A922" s="66">
        <v>13</v>
      </c>
      <c r="B922" s="66" t="s">
        <v>1221</v>
      </c>
      <c r="C922" s="83">
        <v>24626000</v>
      </c>
      <c r="D922" s="56">
        <v>1886705.7729546153</v>
      </c>
      <c r="E922" s="56">
        <v>2292631.89446552</v>
      </c>
      <c r="F922" s="96">
        <v>4179337.6674201353</v>
      </c>
      <c r="G922" s="114">
        <v>125452.89270037026</v>
      </c>
    </row>
    <row r="923" spans="1:7" s="14" customFormat="1" ht="12.75">
      <c r="A923" s="66">
        <v>14</v>
      </c>
      <c r="B923" s="66" t="s">
        <v>1222</v>
      </c>
      <c r="C923" s="83">
        <v>34628000</v>
      </c>
      <c r="D923" s="56">
        <v>389927.27017615386</v>
      </c>
      <c r="E923" s="56">
        <v>264924.46648085146</v>
      </c>
      <c r="F923" s="96">
        <v>654851.7366570053</v>
      </c>
      <c r="G923" s="114">
        <v>148863.77282496146</v>
      </c>
    </row>
    <row r="924" spans="1:7" s="14" customFormat="1" ht="12.75">
      <c r="A924" s="66">
        <v>15</v>
      </c>
      <c r="B924" s="66" t="s">
        <v>1223</v>
      </c>
      <c r="C924" s="83">
        <v>34630000</v>
      </c>
      <c r="D924" s="56">
        <v>754892.2218707693</v>
      </c>
      <c r="E924" s="56">
        <v>687937.8876518012</v>
      </c>
      <c r="F924" s="96">
        <v>1442830.1095225704</v>
      </c>
      <c r="G924" s="114">
        <v>123118.87614323494</v>
      </c>
    </row>
    <row r="925" spans="1:7" s="14" customFormat="1" ht="12.75">
      <c r="A925" s="66">
        <v>16</v>
      </c>
      <c r="B925" s="66" t="s">
        <v>1224</v>
      </c>
      <c r="C925" s="83">
        <v>34632000</v>
      </c>
      <c r="D925" s="56">
        <v>316762.48586</v>
      </c>
      <c r="E925" s="56">
        <v>265302.9822621309</v>
      </c>
      <c r="F925" s="96">
        <v>582065.468122131</v>
      </c>
      <c r="G925" s="114">
        <v>129867.35120975703</v>
      </c>
    </row>
    <row r="926" spans="1:7" s="14" customFormat="1" ht="12.75">
      <c r="A926" s="66">
        <v>17</v>
      </c>
      <c r="B926" s="66" t="s">
        <v>1225</v>
      </c>
      <c r="C926" s="83">
        <v>34634000</v>
      </c>
      <c r="D926" s="56">
        <v>417563.31835076923</v>
      </c>
      <c r="E926" s="56">
        <v>356607.4103083215</v>
      </c>
      <c r="F926" s="96">
        <v>774170.7286590907</v>
      </c>
      <c r="G926" s="114">
        <v>129611.70746008554</v>
      </c>
    </row>
    <row r="927" spans="1:7" s="14" customFormat="1" ht="12.75">
      <c r="A927" s="66">
        <v>18</v>
      </c>
      <c r="B927" s="66" t="s">
        <v>1226</v>
      </c>
      <c r="C927" s="83">
        <v>34636000</v>
      </c>
      <c r="D927" s="56">
        <v>460485.69757538463</v>
      </c>
      <c r="E927" s="56">
        <v>419004.38175354956</v>
      </c>
      <c r="F927" s="96">
        <v>879490.0793289342</v>
      </c>
      <c r="G927" s="114">
        <v>116658.71857394006</v>
      </c>
    </row>
    <row r="928" spans="1:7" s="14" customFormat="1" ht="12.75">
      <c r="A928" s="66">
        <v>19</v>
      </c>
      <c r="B928" s="66" t="s">
        <v>1227</v>
      </c>
      <c r="C928" s="83">
        <v>34638000</v>
      </c>
      <c r="D928" s="56">
        <v>268718.8220746154</v>
      </c>
      <c r="E928" s="56">
        <v>279820.4021924053</v>
      </c>
      <c r="F928" s="96">
        <v>548539.2242670207</v>
      </c>
      <c r="G928" s="114">
        <v>115312.00846479309</v>
      </c>
    </row>
    <row r="929" spans="1:7" s="14" customFormat="1" ht="12.75">
      <c r="A929" s="66">
        <v>20</v>
      </c>
      <c r="B929" s="66" t="s">
        <v>1228</v>
      </c>
      <c r="C929" s="83">
        <v>34640000</v>
      </c>
      <c r="D929" s="56">
        <v>704068.5561153847</v>
      </c>
      <c r="E929" s="56">
        <v>576149.647225308</v>
      </c>
      <c r="F929" s="96">
        <v>1280218.2033406927</v>
      </c>
      <c r="G929" s="114">
        <v>136019.78361035834</v>
      </c>
    </row>
    <row r="930" spans="1:7" s="14" customFormat="1" ht="12.75">
      <c r="A930" s="66">
        <v>21</v>
      </c>
      <c r="B930" s="66" t="s">
        <v>1229</v>
      </c>
      <c r="C930" s="83">
        <v>34642000</v>
      </c>
      <c r="D930" s="56">
        <v>1116318.4599423078</v>
      </c>
      <c r="E930" s="56">
        <v>815633.3362686583</v>
      </c>
      <c r="F930" s="96">
        <v>1931951.796210966</v>
      </c>
      <c r="G930" s="114">
        <v>153964.91841018217</v>
      </c>
    </row>
    <row r="931" spans="1:7" s="14" customFormat="1" ht="12.75">
      <c r="A931" s="66">
        <v>22</v>
      </c>
      <c r="B931" s="66" t="s">
        <v>1230</v>
      </c>
      <c r="C931" s="83">
        <v>34644000</v>
      </c>
      <c r="D931" s="56">
        <v>543650.5627253845</v>
      </c>
      <c r="E931" s="56">
        <v>513725.63145380025</v>
      </c>
      <c r="F931" s="96">
        <v>1057376.1941791847</v>
      </c>
      <c r="G931" s="114">
        <v>147390.0465819884</v>
      </c>
    </row>
    <row r="932" spans="1:7" s="14" customFormat="1" ht="12.75">
      <c r="A932" s="66">
        <v>23</v>
      </c>
      <c r="B932" s="66" t="s">
        <v>1231</v>
      </c>
      <c r="C932" s="83">
        <v>34646000</v>
      </c>
      <c r="D932" s="56">
        <v>610186.65147</v>
      </c>
      <c r="E932" s="56">
        <v>628822.4313900035</v>
      </c>
      <c r="F932" s="96">
        <v>1239009.0828600037</v>
      </c>
      <c r="G932" s="114">
        <v>118486.09379936916</v>
      </c>
    </row>
    <row r="933" spans="1:7" s="14" customFormat="1" ht="12.75">
      <c r="A933" s="66">
        <v>24</v>
      </c>
      <c r="B933" s="66" t="s">
        <v>1232</v>
      </c>
      <c r="C933" s="83">
        <v>34648000</v>
      </c>
      <c r="D933" s="56">
        <v>456783.6793661538</v>
      </c>
      <c r="E933" s="56">
        <v>2473640.3422262636</v>
      </c>
      <c r="F933" s="96">
        <v>2930424.0215924173</v>
      </c>
      <c r="G933" s="114">
        <v>309802.7298437909</v>
      </c>
    </row>
    <row r="934" spans="1:7" s="15" customFormat="1" ht="12.75">
      <c r="A934" s="65"/>
      <c r="B934" s="65" t="s">
        <v>41</v>
      </c>
      <c r="C934" s="82">
        <v>34700000</v>
      </c>
      <c r="D934" s="55">
        <v>72600840.98448308</v>
      </c>
      <c r="E934" s="55">
        <v>20545384.149863813</v>
      </c>
      <c r="F934" s="91">
        <v>93146225.13434689</v>
      </c>
      <c r="G934" s="113">
        <v>241430.3028287158</v>
      </c>
    </row>
    <row r="935" spans="1:7" s="14" customFormat="1" ht="12.75">
      <c r="A935" s="66">
        <v>1</v>
      </c>
      <c r="B935" s="66" t="s">
        <v>2390</v>
      </c>
      <c r="C935" s="83">
        <v>34701000</v>
      </c>
      <c r="D935" s="56">
        <v>55214877.993705384</v>
      </c>
      <c r="E935" s="56">
        <v>18349348.00606453</v>
      </c>
      <c r="F935" s="96">
        <v>73564225.99976991</v>
      </c>
      <c r="G935" s="114">
        <v>267763.329158792</v>
      </c>
    </row>
    <row r="936" spans="1:7" s="14" customFormat="1" ht="12.75">
      <c r="A936" s="66">
        <v>2</v>
      </c>
      <c r="B936" s="66" t="s">
        <v>2391</v>
      </c>
      <c r="C936" s="83">
        <v>34705000</v>
      </c>
      <c r="D936" s="56">
        <v>5468548.717676923</v>
      </c>
      <c r="E936" s="56">
        <v>268932.9625737011</v>
      </c>
      <c r="F936" s="96">
        <v>5737481.680250624</v>
      </c>
      <c r="G936" s="114">
        <v>234921.24965199298</v>
      </c>
    </row>
    <row r="937" spans="1:7" s="14" customFormat="1" ht="12.75">
      <c r="A937" s="66">
        <v>3</v>
      </c>
      <c r="B937" s="66" t="s">
        <v>2392</v>
      </c>
      <c r="C937" s="83">
        <v>34706000</v>
      </c>
      <c r="D937" s="56">
        <v>3708674.51092</v>
      </c>
      <c r="E937" s="56">
        <v>1080356.5913965176</v>
      </c>
      <c r="F937" s="96">
        <v>4789031.102316517</v>
      </c>
      <c r="G937" s="114">
        <v>285299.12440822815</v>
      </c>
    </row>
    <row r="938" spans="1:7" s="14" customFormat="1" ht="12.75">
      <c r="A938" s="66">
        <v>4</v>
      </c>
      <c r="B938" s="66" t="s">
        <v>2393</v>
      </c>
      <c r="C938" s="83">
        <v>34708000</v>
      </c>
      <c r="D938" s="56">
        <v>1996869.0346</v>
      </c>
      <c r="E938" s="56">
        <v>217965.22322665525</v>
      </c>
      <c r="F938" s="96">
        <v>2214834.257826655</v>
      </c>
      <c r="G938" s="114">
        <v>131047.52723665198</v>
      </c>
    </row>
    <row r="939" spans="1:7" s="14" customFormat="1" ht="12.75">
      <c r="A939" s="66">
        <v>5</v>
      </c>
      <c r="B939" s="66" t="s">
        <v>2394</v>
      </c>
      <c r="C939" s="83">
        <v>34714000</v>
      </c>
      <c r="D939" s="56">
        <v>1327889.9538207692</v>
      </c>
      <c r="E939" s="56">
        <v>177242.6116926655</v>
      </c>
      <c r="F939" s="96">
        <v>1505132.5655134348</v>
      </c>
      <c r="G939" s="114">
        <v>92686.28397767321</v>
      </c>
    </row>
    <row r="940" spans="1:7" s="14" customFormat="1" ht="12.75">
      <c r="A940" s="66">
        <v>6</v>
      </c>
      <c r="B940" s="66" t="s">
        <v>2395</v>
      </c>
      <c r="C940" s="58">
        <v>34730000</v>
      </c>
      <c r="D940" s="56">
        <v>4883980.77376</v>
      </c>
      <c r="E940" s="56">
        <v>451538.75490974664</v>
      </c>
      <c r="F940" s="56">
        <v>5335519.528669747</v>
      </c>
      <c r="G940" s="114">
        <v>145283.03685962548</v>
      </c>
    </row>
    <row r="941" spans="1:6" s="14" customFormat="1" ht="12.75">
      <c r="A941" s="22"/>
      <c r="B941" s="22"/>
      <c r="C941" s="40"/>
      <c r="D941" s="28"/>
      <c r="E941" s="28"/>
      <c r="F941" s="28"/>
    </row>
    <row r="942" spans="1:7" s="14" customFormat="1" ht="12.75">
      <c r="A942" s="181"/>
      <c r="B942" s="181" t="s">
        <v>1233</v>
      </c>
      <c r="C942" s="201">
        <v>36</v>
      </c>
      <c r="D942" s="184"/>
      <c r="E942" s="184"/>
      <c r="F942" s="184"/>
      <c r="G942" s="199"/>
    </row>
    <row r="943" spans="1:7" s="14" customFormat="1" ht="12.75">
      <c r="A943" s="65"/>
      <c r="B943" s="65" t="s">
        <v>29</v>
      </c>
      <c r="C943" s="82">
        <v>36600000</v>
      </c>
      <c r="D943" s="55">
        <v>60230209</v>
      </c>
      <c r="E943" s="55">
        <v>41651400.493908316</v>
      </c>
      <c r="F943" s="91">
        <v>101881609.49390832</v>
      </c>
      <c r="G943" s="113">
        <v>136984.04499092206</v>
      </c>
    </row>
    <row r="944" spans="1:7" s="14" customFormat="1" ht="12.75">
      <c r="A944" s="66">
        <v>1</v>
      </c>
      <c r="B944" s="66" t="s">
        <v>337</v>
      </c>
      <c r="C944" s="83">
        <v>36602000</v>
      </c>
      <c r="D944" s="56">
        <v>532213</v>
      </c>
      <c r="E944" s="56">
        <v>764344.0385099659</v>
      </c>
      <c r="F944" s="96">
        <v>1296557.0385099659</v>
      </c>
      <c r="G944" s="114">
        <v>111292.44965750778</v>
      </c>
    </row>
    <row r="945" spans="1:7" s="14" customFormat="1" ht="12.75">
      <c r="A945" s="66">
        <v>2</v>
      </c>
      <c r="B945" s="66" t="s">
        <v>1234</v>
      </c>
      <c r="C945" s="83">
        <v>36604000</v>
      </c>
      <c r="D945" s="56">
        <v>2907666</v>
      </c>
      <c r="E945" s="56">
        <v>2390119.501719061</v>
      </c>
      <c r="F945" s="96">
        <v>5297785.501719061</v>
      </c>
      <c r="G945" s="114">
        <v>130115.56886037583</v>
      </c>
    </row>
    <row r="946" spans="1:7" s="14" customFormat="1" ht="12.75">
      <c r="A946" s="66">
        <v>3</v>
      </c>
      <c r="B946" s="66" t="s">
        <v>1235</v>
      </c>
      <c r="C946" s="83">
        <v>36606000</v>
      </c>
      <c r="D946" s="56">
        <v>1017497</v>
      </c>
      <c r="E946" s="56">
        <v>925781.1547409248</v>
      </c>
      <c r="F946" s="96">
        <v>1943278.154740925</v>
      </c>
      <c r="G946" s="114">
        <v>137635.67920822473</v>
      </c>
    </row>
    <row r="947" spans="1:7" s="14" customFormat="1" ht="12.75">
      <c r="A947" s="66">
        <v>4</v>
      </c>
      <c r="B947" s="66" t="s">
        <v>1236</v>
      </c>
      <c r="C947" s="83">
        <v>36608000</v>
      </c>
      <c r="D947" s="56">
        <v>1566937</v>
      </c>
      <c r="E947" s="56">
        <v>1162369.8334677685</v>
      </c>
      <c r="F947" s="96">
        <v>2729306.8334677685</v>
      </c>
      <c r="G947" s="114">
        <v>140439.78766428778</v>
      </c>
    </row>
    <row r="948" spans="1:7" s="14" customFormat="1" ht="12.75">
      <c r="A948" s="66">
        <v>5</v>
      </c>
      <c r="B948" s="66" t="s">
        <v>1237</v>
      </c>
      <c r="C948" s="83">
        <v>36610000</v>
      </c>
      <c r="D948" s="56">
        <v>1190051</v>
      </c>
      <c r="E948" s="56">
        <v>1008482.1223017913</v>
      </c>
      <c r="F948" s="96">
        <v>2198533.1223017913</v>
      </c>
      <c r="G948" s="114">
        <v>120210.67976935815</v>
      </c>
    </row>
    <row r="949" spans="1:7" s="14" customFormat="1" ht="12.75">
      <c r="A949" s="66">
        <v>6</v>
      </c>
      <c r="B949" s="66" t="s">
        <v>1238</v>
      </c>
      <c r="C949" s="83">
        <v>36612000</v>
      </c>
      <c r="D949" s="56">
        <v>1141905</v>
      </c>
      <c r="E949" s="56">
        <v>1426152.1599446884</v>
      </c>
      <c r="F949" s="96">
        <v>2568057.1599446884</v>
      </c>
      <c r="G949" s="114">
        <v>106593.77220424576</v>
      </c>
    </row>
    <row r="950" spans="1:7" s="14" customFormat="1" ht="12.75">
      <c r="A950" s="66">
        <v>7</v>
      </c>
      <c r="B950" s="66" t="s">
        <v>273</v>
      </c>
      <c r="C950" s="83">
        <v>36614000</v>
      </c>
      <c r="D950" s="56">
        <v>11148592</v>
      </c>
      <c r="E950" s="56">
        <v>3692836.8461955297</v>
      </c>
      <c r="F950" s="96">
        <v>14841428.84619553</v>
      </c>
      <c r="G950" s="114">
        <v>173736.3634321982</v>
      </c>
    </row>
    <row r="951" spans="1:7" s="14" customFormat="1" ht="12.75">
      <c r="A951" s="66">
        <v>8</v>
      </c>
      <c r="B951" s="66" t="s">
        <v>1239</v>
      </c>
      <c r="C951" s="83">
        <v>36615000</v>
      </c>
      <c r="D951" s="56">
        <v>589210</v>
      </c>
      <c r="E951" s="56">
        <v>558801.2443911836</v>
      </c>
      <c r="F951" s="96">
        <v>1148011.2443911836</v>
      </c>
      <c r="G951" s="114">
        <v>116171.95349030397</v>
      </c>
    </row>
    <row r="952" spans="1:7" s="14" customFormat="1" ht="12.75">
      <c r="A952" s="66">
        <v>9</v>
      </c>
      <c r="B952" s="66" t="s">
        <v>1240</v>
      </c>
      <c r="C952" s="83">
        <v>36616000</v>
      </c>
      <c r="D952" s="56">
        <v>788101</v>
      </c>
      <c r="E952" s="56">
        <v>787824.4518506604</v>
      </c>
      <c r="F952" s="96">
        <v>1575925.4518506604</v>
      </c>
      <c r="G952" s="114">
        <v>121909.60407292182</v>
      </c>
    </row>
    <row r="953" spans="1:7" s="14" customFormat="1" ht="12.75">
      <c r="A953" s="66">
        <v>10</v>
      </c>
      <c r="B953" s="66" t="s">
        <v>1241</v>
      </c>
      <c r="C953" s="83">
        <v>36617000</v>
      </c>
      <c r="D953" s="56">
        <v>516848</v>
      </c>
      <c r="E953" s="56">
        <v>698730.4437883401</v>
      </c>
      <c r="F953" s="96">
        <v>1215578.44378834</v>
      </c>
      <c r="G953" s="114">
        <v>109838.11726649861</v>
      </c>
    </row>
    <row r="954" spans="1:7" s="14" customFormat="1" ht="12.75">
      <c r="A954" s="66">
        <v>11</v>
      </c>
      <c r="B954" s="66" t="s">
        <v>1242</v>
      </c>
      <c r="C954" s="83">
        <v>36618000</v>
      </c>
      <c r="D954" s="56">
        <v>2542926</v>
      </c>
      <c r="E954" s="56">
        <v>1680713.1748955948</v>
      </c>
      <c r="F954" s="96">
        <v>4223639.174895595</v>
      </c>
      <c r="G954" s="114">
        <v>130134.31029380069</v>
      </c>
    </row>
    <row r="955" spans="1:7" s="14" customFormat="1" ht="12.75">
      <c r="A955" s="66">
        <v>12</v>
      </c>
      <c r="B955" s="66" t="s">
        <v>1243</v>
      </c>
      <c r="C955" s="83">
        <v>36620000</v>
      </c>
      <c r="D955" s="56">
        <v>3180123</v>
      </c>
      <c r="E955" s="56">
        <v>2671174.1145515842</v>
      </c>
      <c r="F955" s="96">
        <v>5851297.114551584</v>
      </c>
      <c r="G955" s="114">
        <v>128461.59332919677</v>
      </c>
    </row>
    <row r="956" spans="1:7" s="14" customFormat="1" ht="12.75">
      <c r="A956" s="66">
        <v>13</v>
      </c>
      <c r="B956" s="66" t="s">
        <v>1244</v>
      </c>
      <c r="C956" s="83">
        <v>36622000</v>
      </c>
      <c r="D956" s="56">
        <v>919328</v>
      </c>
      <c r="E956" s="56">
        <v>888691.9247015284</v>
      </c>
      <c r="F956" s="96">
        <v>1808019.9247015284</v>
      </c>
      <c r="G956" s="114">
        <v>119467.41936708921</v>
      </c>
    </row>
    <row r="957" spans="1:7" s="14" customFormat="1" ht="12.75">
      <c r="A957" s="66">
        <v>14</v>
      </c>
      <c r="B957" s="66" t="s">
        <v>1245</v>
      </c>
      <c r="C957" s="83">
        <v>36624000</v>
      </c>
      <c r="D957" s="56">
        <v>1627977</v>
      </c>
      <c r="E957" s="56">
        <v>1351238.7433296433</v>
      </c>
      <c r="F957" s="96">
        <v>2979215.7433296433</v>
      </c>
      <c r="G957" s="114">
        <v>128975.96187409166</v>
      </c>
    </row>
    <row r="958" spans="1:7" s="14" customFormat="1" ht="12.75">
      <c r="A958" s="66">
        <v>15</v>
      </c>
      <c r="B958" s="66" t="s">
        <v>136</v>
      </c>
      <c r="C958" s="83">
        <v>36626000</v>
      </c>
      <c r="D958" s="56">
        <v>1347770</v>
      </c>
      <c r="E958" s="56">
        <v>994006.0195554773</v>
      </c>
      <c r="F958" s="96">
        <v>2341776.0195554774</v>
      </c>
      <c r="G958" s="114">
        <v>135003.806039172</v>
      </c>
    </row>
    <row r="959" spans="1:7" s="14" customFormat="1" ht="12.75">
      <c r="A959" s="66">
        <v>16</v>
      </c>
      <c r="B959" s="66" t="s">
        <v>35</v>
      </c>
      <c r="C959" s="83">
        <v>36628000</v>
      </c>
      <c r="D959" s="56">
        <v>5308273</v>
      </c>
      <c r="E959" s="56">
        <v>3153228.4164265203</v>
      </c>
      <c r="F959" s="96">
        <v>8461501.41642652</v>
      </c>
      <c r="G959" s="114">
        <v>153907.0431159104</v>
      </c>
    </row>
    <row r="960" spans="1:7" s="14" customFormat="1" ht="12.75">
      <c r="A960" s="66">
        <v>17</v>
      </c>
      <c r="B960" s="66" t="s">
        <v>1246</v>
      </c>
      <c r="C960" s="83">
        <v>36630000</v>
      </c>
      <c r="D960" s="56">
        <v>3540889</v>
      </c>
      <c r="E960" s="56">
        <v>1990152.4912681978</v>
      </c>
      <c r="F960" s="96">
        <v>5531041.491268198</v>
      </c>
      <c r="G960" s="114">
        <v>163263.51884019707</v>
      </c>
    </row>
    <row r="961" spans="1:7" s="14" customFormat="1" ht="12.75">
      <c r="A961" s="66">
        <v>18</v>
      </c>
      <c r="B961" s="66" t="s">
        <v>1247</v>
      </c>
      <c r="C961" s="83">
        <v>36632000</v>
      </c>
      <c r="D961" s="56">
        <v>1386794</v>
      </c>
      <c r="E961" s="56">
        <v>1035439.5496610462</v>
      </c>
      <c r="F961" s="96">
        <v>2422233.5496610464</v>
      </c>
      <c r="G961" s="114">
        <v>138969.22258525796</v>
      </c>
    </row>
    <row r="962" spans="1:7" s="14" customFormat="1" ht="12.75">
      <c r="A962" s="66">
        <v>19</v>
      </c>
      <c r="B962" s="66" t="s">
        <v>1248</v>
      </c>
      <c r="C962" s="83">
        <v>36634000</v>
      </c>
      <c r="D962" s="56">
        <v>1120954</v>
      </c>
      <c r="E962" s="56">
        <v>1578637.9074601098</v>
      </c>
      <c r="F962" s="96">
        <v>2699591.90746011</v>
      </c>
      <c r="G962" s="114">
        <v>95669.14407329043</v>
      </c>
    </row>
    <row r="963" spans="1:7" s="14" customFormat="1" ht="12.75">
      <c r="A963" s="66">
        <v>20</v>
      </c>
      <c r="B963" s="66" t="s">
        <v>38</v>
      </c>
      <c r="C963" s="83">
        <v>36636000</v>
      </c>
      <c r="D963" s="56">
        <v>1669131</v>
      </c>
      <c r="E963" s="56">
        <v>1333614.2806727723</v>
      </c>
      <c r="F963" s="96">
        <v>3002745.2806727723</v>
      </c>
      <c r="G963" s="114">
        <v>127434.76130682735</v>
      </c>
    </row>
    <row r="964" spans="1:7" s="14" customFormat="1" ht="12.75">
      <c r="A964" s="66">
        <v>21</v>
      </c>
      <c r="B964" s="66" t="s">
        <v>1249</v>
      </c>
      <c r="C964" s="83">
        <v>36638000</v>
      </c>
      <c r="D964" s="56">
        <v>4403060</v>
      </c>
      <c r="E964" s="56">
        <v>2739243.7405282194</v>
      </c>
      <c r="F964" s="96">
        <v>7142303.740528219</v>
      </c>
      <c r="G964" s="114">
        <v>155318.11983316776</v>
      </c>
    </row>
    <row r="965" spans="1:7" s="14" customFormat="1" ht="12.75">
      <c r="A965" s="66">
        <v>22</v>
      </c>
      <c r="B965" s="66" t="s">
        <v>1250</v>
      </c>
      <c r="C965" s="83">
        <v>36640000</v>
      </c>
      <c r="D965" s="56">
        <v>5640256</v>
      </c>
      <c r="E965" s="56">
        <v>3140672.1465889444</v>
      </c>
      <c r="F965" s="96">
        <v>8780928.146588944</v>
      </c>
      <c r="G965" s="114">
        <v>135556.26451655594</v>
      </c>
    </row>
    <row r="966" spans="1:7" s="14" customFormat="1" ht="12.75">
      <c r="A966" s="66">
        <v>23</v>
      </c>
      <c r="B966" s="66" t="s">
        <v>1251</v>
      </c>
      <c r="C966" s="83">
        <v>36642000</v>
      </c>
      <c r="D966" s="56">
        <v>1622331</v>
      </c>
      <c r="E966" s="56">
        <v>1457900.8614877611</v>
      </c>
      <c r="F966" s="96">
        <v>3080231.861487761</v>
      </c>
      <c r="G966" s="114">
        <v>120166.65476096288</v>
      </c>
    </row>
    <row r="967" spans="1:7" s="14" customFormat="1" ht="12.75">
      <c r="A967" s="66">
        <v>24</v>
      </c>
      <c r="B967" s="66" t="s">
        <v>1252</v>
      </c>
      <c r="C967" s="83">
        <v>36644000</v>
      </c>
      <c r="D967" s="56">
        <v>1652567</v>
      </c>
      <c r="E967" s="56">
        <v>804945.5078510661</v>
      </c>
      <c r="F967" s="96">
        <v>2457512.507851066</v>
      </c>
      <c r="G967" s="114">
        <v>154008.42939468985</v>
      </c>
    </row>
    <row r="968" spans="1:7" s="14" customFormat="1" ht="12.75">
      <c r="A968" s="66">
        <v>25</v>
      </c>
      <c r="B968" s="66" t="s">
        <v>1253</v>
      </c>
      <c r="C968" s="83">
        <v>36646000</v>
      </c>
      <c r="D968" s="56">
        <v>958227</v>
      </c>
      <c r="E968" s="56">
        <v>1067610.3651671698</v>
      </c>
      <c r="F968" s="96">
        <v>2025837.3651671698</v>
      </c>
      <c r="G968" s="114">
        <v>128006.91047435676</v>
      </c>
    </row>
    <row r="969" spans="1:7" s="14" customFormat="1" ht="12.75">
      <c r="A969" s="66">
        <v>26</v>
      </c>
      <c r="B969" s="66" t="s">
        <v>1254</v>
      </c>
      <c r="C969" s="83">
        <v>36648000</v>
      </c>
      <c r="D969" s="56">
        <v>907202</v>
      </c>
      <c r="E969" s="56">
        <v>985831.0410033405</v>
      </c>
      <c r="F969" s="96">
        <v>1893033.0410033404</v>
      </c>
      <c r="G969" s="114">
        <v>118166.85649209363</v>
      </c>
    </row>
    <row r="970" spans="1:7" s="14" customFormat="1" ht="12.75">
      <c r="A970" s="66">
        <v>27</v>
      </c>
      <c r="B970" s="66" t="s">
        <v>1255</v>
      </c>
      <c r="C970" s="83">
        <v>36650000</v>
      </c>
      <c r="D970" s="56">
        <v>1003381</v>
      </c>
      <c r="E970" s="56">
        <v>1362858.4118494415</v>
      </c>
      <c r="F970" s="96">
        <v>2366239.4118494415</v>
      </c>
      <c r="G970" s="114">
        <v>116575.00304707073</v>
      </c>
    </row>
    <row r="971" spans="1:7" s="14" customFormat="1" ht="12.75">
      <c r="A971" s="65"/>
      <c r="B971" s="65" t="s">
        <v>41</v>
      </c>
      <c r="C971" s="82">
        <v>36700000</v>
      </c>
      <c r="D971" s="55">
        <v>414407992</v>
      </c>
      <c r="E971" s="55">
        <v>165679527.02687168</v>
      </c>
      <c r="F971" s="91">
        <v>580087519.0268717</v>
      </c>
      <c r="G971" s="113">
        <v>235026.1382672483</v>
      </c>
    </row>
    <row r="972" spans="1:7" s="14" customFormat="1" ht="12.75">
      <c r="A972" s="66">
        <v>1</v>
      </c>
      <c r="B972" s="66" t="s">
        <v>2396</v>
      </c>
      <c r="C972" s="83">
        <v>36701000</v>
      </c>
      <c r="D972" s="56">
        <v>242204738</v>
      </c>
      <c r="E972" s="56">
        <v>83305179.16530238</v>
      </c>
      <c r="F972" s="96">
        <v>325509917.1653024</v>
      </c>
      <c r="G972" s="114">
        <v>277701.3996110613</v>
      </c>
    </row>
    <row r="973" spans="1:7" s="14" customFormat="1" ht="12.75">
      <c r="A973" s="66">
        <v>2</v>
      </c>
      <c r="B973" s="66" t="s">
        <v>2397</v>
      </c>
      <c r="C973" s="83">
        <v>36704000</v>
      </c>
      <c r="D973" s="56">
        <v>5022609</v>
      </c>
      <c r="E973" s="56">
        <v>4193328.6785851503</v>
      </c>
      <c r="F973" s="96">
        <v>9215937.67858515</v>
      </c>
      <c r="G973" s="114">
        <v>153391.88226868975</v>
      </c>
    </row>
    <row r="974" spans="1:7" s="14" customFormat="1" ht="12.75">
      <c r="A974" s="66">
        <v>3</v>
      </c>
      <c r="B974" s="66" t="s">
        <v>2398</v>
      </c>
      <c r="C974" s="83">
        <v>36708000</v>
      </c>
      <c r="D974" s="56">
        <v>4865713</v>
      </c>
      <c r="E974" s="56">
        <v>3395872.4775568475</v>
      </c>
      <c r="F974" s="96">
        <v>8261585.477556847</v>
      </c>
      <c r="G974" s="114">
        <v>145809.8389967675</v>
      </c>
    </row>
    <row r="975" spans="1:7" s="14" customFormat="1" ht="12.75">
      <c r="A975" s="66">
        <v>4</v>
      </c>
      <c r="B975" s="66" t="s">
        <v>2399</v>
      </c>
      <c r="C975" s="83">
        <v>36713000</v>
      </c>
      <c r="D975" s="56">
        <v>16470440</v>
      </c>
      <c r="E975" s="56">
        <v>7545025.643185271</v>
      </c>
      <c r="F975" s="96">
        <v>24015465.643185273</v>
      </c>
      <c r="G975" s="114">
        <v>222815.17918748283</v>
      </c>
    </row>
    <row r="976" spans="1:7" s="14" customFormat="1" ht="12.75">
      <c r="A976" s="66">
        <v>5</v>
      </c>
      <c r="B976" s="66" t="s">
        <v>2400</v>
      </c>
      <c r="C976" s="83">
        <v>36718000</v>
      </c>
      <c r="D976" s="56">
        <v>1831649</v>
      </c>
      <c r="E976" s="56">
        <v>1712161.4793539173</v>
      </c>
      <c r="F976" s="96">
        <v>3543810.4793539173</v>
      </c>
      <c r="G976" s="114">
        <v>132256.40900742362</v>
      </c>
    </row>
    <row r="977" spans="1:7" s="14" customFormat="1" ht="12.75">
      <c r="A977" s="66">
        <v>6</v>
      </c>
      <c r="B977" s="66" t="s">
        <v>2401</v>
      </c>
      <c r="C977" s="83">
        <v>36724000</v>
      </c>
      <c r="D977" s="56">
        <v>6012028</v>
      </c>
      <c r="E977" s="56">
        <v>3186076.280981495</v>
      </c>
      <c r="F977" s="96">
        <v>9198104.280981496</v>
      </c>
      <c r="G977" s="114">
        <v>193314.64830460682</v>
      </c>
    </row>
    <row r="978" spans="1:7" s="14" customFormat="1" ht="12.75">
      <c r="A978" s="66">
        <v>7</v>
      </c>
      <c r="B978" s="66" t="s">
        <v>2402</v>
      </c>
      <c r="C978" s="83">
        <v>36727000</v>
      </c>
      <c r="D978" s="56">
        <v>2738142</v>
      </c>
      <c r="E978" s="56">
        <v>1908502.7980187915</v>
      </c>
      <c r="F978" s="96">
        <v>4646644.798018792</v>
      </c>
      <c r="G978" s="114">
        <v>159148.02198920408</v>
      </c>
    </row>
    <row r="979" spans="1:7" s="14" customFormat="1" ht="12.75">
      <c r="A979" s="66">
        <v>8</v>
      </c>
      <c r="B979" s="66" t="s">
        <v>2403</v>
      </c>
      <c r="C979" s="83">
        <v>36735000</v>
      </c>
      <c r="D979" s="56">
        <v>22155447</v>
      </c>
      <c r="E979" s="56">
        <v>11392225.78230821</v>
      </c>
      <c r="F979" s="96">
        <v>33547672.78230821</v>
      </c>
      <c r="G979" s="114">
        <v>190148.29071359133</v>
      </c>
    </row>
    <row r="980" spans="1:7" s="14" customFormat="1" ht="12.75">
      <c r="A980" s="66">
        <v>9</v>
      </c>
      <c r="B980" s="66" t="s">
        <v>2404</v>
      </c>
      <c r="C980" s="58">
        <v>36740000</v>
      </c>
      <c r="D980" s="56">
        <v>108173801</v>
      </c>
      <c r="E980" s="56">
        <v>44168619.792053334</v>
      </c>
      <c r="F980" s="56">
        <v>152342420.79205334</v>
      </c>
      <c r="G980" s="114">
        <v>211914.57448337198</v>
      </c>
    </row>
    <row r="981" spans="1:7" s="14" customFormat="1" ht="12.75">
      <c r="A981" s="66">
        <v>10</v>
      </c>
      <c r="B981" s="66" t="s">
        <v>2405</v>
      </c>
      <c r="C981" s="58">
        <v>36750000</v>
      </c>
      <c r="D981" s="56">
        <v>4933425</v>
      </c>
      <c r="E981" s="56">
        <v>4872534.929526277</v>
      </c>
      <c r="F981" s="56">
        <v>9805959.929526277</v>
      </c>
      <c r="G981" s="114">
        <v>135042.2773780025</v>
      </c>
    </row>
    <row r="982" spans="1:6" s="14" customFormat="1" ht="12.75">
      <c r="A982" s="22"/>
      <c r="B982" s="22"/>
      <c r="C982" s="40"/>
      <c r="D982" s="28"/>
      <c r="E982" s="28"/>
      <c r="F982" s="28"/>
    </row>
    <row r="983" spans="1:7" s="15" customFormat="1" ht="12.75">
      <c r="A983" s="181"/>
      <c r="B983" s="181" t="s">
        <v>1828</v>
      </c>
      <c r="C983" s="201">
        <v>37</v>
      </c>
      <c r="D983" s="184">
        <v>94478477.69662999</v>
      </c>
      <c r="E983" s="184">
        <v>54427697.52155</v>
      </c>
      <c r="F983" s="184">
        <v>148906175.21818</v>
      </c>
      <c r="G983" s="199">
        <v>170474.2344068681</v>
      </c>
    </row>
    <row r="984" spans="1:7" s="15" customFormat="1" ht="12.75">
      <c r="A984" s="65"/>
      <c r="B984" s="65" t="s">
        <v>29</v>
      </c>
      <c r="C984" s="57">
        <v>37600000</v>
      </c>
      <c r="D984" s="55">
        <v>29073914.369189996</v>
      </c>
      <c r="E984" s="55">
        <v>28985866.18940447</v>
      </c>
      <c r="F984" s="55">
        <v>58059780.558594465</v>
      </c>
      <c r="G984" s="113">
        <v>123438.73762598402</v>
      </c>
    </row>
    <row r="985" spans="1:7" s="14" customFormat="1" ht="12.75">
      <c r="A985" s="66">
        <v>1</v>
      </c>
      <c r="B985" s="66" t="s">
        <v>1829</v>
      </c>
      <c r="C985" s="58">
        <v>37602000</v>
      </c>
      <c r="D985" s="56">
        <v>299912.33264000004</v>
      </c>
      <c r="E985" s="56">
        <v>628204.4555116866</v>
      </c>
      <c r="F985" s="56">
        <v>928116.7881516867</v>
      </c>
      <c r="G985" s="114">
        <v>87492.15574582265</v>
      </c>
    </row>
    <row r="986" spans="1:7" s="14" customFormat="1" ht="12.75">
      <c r="A986" s="66">
        <v>2</v>
      </c>
      <c r="B986" s="66" t="s">
        <v>925</v>
      </c>
      <c r="C986" s="83">
        <v>37604000</v>
      </c>
      <c r="D986" s="56">
        <v>632898.67039</v>
      </c>
      <c r="E986" s="56">
        <v>1041420.7121707374</v>
      </c>
      <c r="F986" s="96">
        <v>1674319.3825607374</v>
      </c>
      <c r="G986" s="114">
        <v>108799.75193714583</v>
      </c>
    </row>
    <row r="987" spans="1:7" s="14" customFormat="1" ht="12.75">
      <c r="A987" s="66">
        <v>3</v>
      </c>
      <c r="B987" s="66" t="s">
        <v>1830</v>
      </c>
      <c r="C987" s="83">
        <v>37606000</v>
      </c>
      <c r="D987" s="56">
        <v>979568.4244</v>
      </c>
      <c r="E987" s="56">
        <v>1187241.8430274655</v>
      </c>
      <c r="F987" s="96">
        <v>2166810.2674274654</v>
      </c>
      <c r="G987" s="114">
        <v>113338.75235000868</v>
      </c>
    </row>
    <row r="988" spans="1:7" s="14" customFormat="1" ht="12.75">
      <c r="A988" s="66">
        <v>4</v>
      </c>
      <c r="B988" s="66" t="s">
        <v>1831</v>
      </c>
      <c r="C988" s="83">
        <v>37608000</v>
      </c>
      <c r="D988" s="56">
        <v>2159329.8875299995</v>
      </c>
      <c r="E988" s="56">
        <v>1905561.5231447278</v>
      </c>
      <c r="F988" s="96">
        <v>4064891.4106747275</v>
      </c>
      <c r="G988" s="114">
        <v>150206.61483536792</v>
      </c>
    </row>
    <row r="989" spans="1:7" s="14" customFormat="1" ht="12.75">
      <c r="A989" s="66">
        <v>5</v>
      </c>
      <c r="B989" s="66" t="s">
        <v>1832</v>
      </c>
      <c r="C989" s="83">
        <v>37609000</v>
      </c>
      <c r="D989" s="56">
        <v>558836.19929</v>
      </c>
      <c r="E989" s="56">
        <v>570556.2420854841</v>
      </c>
      <c r="F989" s="96">
        <v>1129392.4413754842</v>
      </c>
      <c r="G989" s="114">
        <v>135597.60371899192</v>
      </c>
    </row>
    <row r="990" spans="1:7" s="14" customFormat="1" ht="12.75">
      <c r="A990" s="66">
        <v>6</v>
      </c>
      <c r="B990" s="66" t="s">
        <v>1833</v>
      </c>
      <c r="C990" s="83">
        <v>37610000</v>
      </c>
      <c r="D990" s="56">
        <v>1545874.6228999998</v>
      </c>
      <c r="E990" s="56">
        <v>1755437.884595246</v>
      </c>
      <c r="F990" s="96">
        <v>3301312.507495246</v>
      </c>
      <c r="G990" s="114">
        <v>108059.06541505174</v>
      </c>
    </row>
    <row r="991" spans="1:7" s="14" customFormat="1" ht="12.75">
      <c r="A991" s="66">
        <v>7</v>
      </c>
      <c r="B991" s="66" t="s">
        <v>1834</v>
      </c>
      <c r="C991" s="83">
        <v>37612000</v>
      </c>
      <c r="D991" s="56">
        <v>1433291.1731099996</v>
      </c>
      <c r="E991" s="56">
        <v>1472997.16413141</v>
      </c>
      <c r="F991" s="96">
        <v>2906288.3372414093</v>
      </c>
      <c r="G991" s="114">
        <v>130519.9774213594</v>
      </c>
    </row>
    <row r="992" spans="1:7" s="14" customFormat="1" ht="12.75">
      <c r="A992" s="66">
        <v>8</v>
      </c>
      <c r="B992" s="66" t="s">
        <v>1835</v>
      </c>
      <c r="C992" s="83">
        <v>37614000</v>
      </c>
      <c r="D992" s="56">
        <v>4358539.11045</v>
      </c>
      <c r="E992" s="56">
        <v>2772242.7232569437</v>
      </c>
      <c r="F992" s="96">
        <v>7130781.833706943</v>
      </c>
      <c r="G992" s="114">
        <v>117090.01368976918</v>
      </c>
    </row>
    <row r="993" spans="1:7" s="14" customFormat="1" ht="12.75">
      <c r="A993" s="66">
        <v>9</v>
      </c>
      <c r="B993" s="66" t="s">
        <v>1836</v>
      </c>
      <c r="C993" s="83">
        <v>37616000</v>
      </c>
      <c r="D993" s="56">
        <v>2100551.04335</v>
      </c>
      <c r="E993" s="56">
        <v>1979605.6837549747</v>
      </c>
      <c r="F993" s="96">
        <v>4080156.727104975</v>
      </c>
      <c r="G993" s="114">
        <v>134974.9157135524</v>
      </c>
    </row>
    <row r="994" spans="1:7" s="14" customFormat="1" ht="12.75">
      <c r="A994" s="66">
        <v>10</v>
      </c>
      <c r="B994" s="66" t="s">
        <v>1837</v>
      </c>
      <c r="C994" s="83">
        <v>37618000</v>
      </c>
      <c r="D994" s="56">
        <v>717111.05885</v>
      </c>
      <c r="E994" s="56">
        <v>965553.7878473294</v>
      </c>
      <c r="F994" s="96">
        <v>1682664.8466973295</v>
      </c>
      <c r="G994" s="114">
        <v>114218.35777201534</v>
      </c>
    </row>
    <row r="995" spans="1:7" s="14" customFormat="1" ht="12.75">
      <c r="A995" s="66">
        <v>11</v>
      </c>
      <c r="B995" s="66" t="s">
        <v>1838</v>
      </c>
      <c r="C995" s="83">
        <v>37620000</v>
      </c>
      <c r="D995" s="56">
        <v>1036945.33096</v>
      </c>
      <c r="E995" s="56">
        <v>1021390.9308436078</v>
      </c>
      <c r="F995" s="96">
        <v>2058336.261803608</v>
      </c>
      <c r="G995" s="114">
        <v>126278.29827015995</v>
      </c>
    </row>
    <row r="996" spans="1:7" s="14" customFormat="1" ht="12.75">
      <c r="A996" s="66">
        <v>12</v>
      </c>
      <c r="B996" s="66" t="s">
        <v>1839</v>
      </c>
      <c r="C996" s="83">
        <v>37622000</v>
      </c>
      <c r="D996" s="56">
        <v>1007989.2828899999</v>
      </c>
      <c r="E996" s="56">
        <v>1125582.8763974095</v>
      </c>
      <c r="F996" s="96">
        <v>2133572.1592874094</v>
      </c>
      <c r="G996" s="114">
        <v>131207.93058775042</v>
      </c>
    </row>
    <row r="997" spans="1:7" s="14" customFormat="1" ht="12.75">
      <c r="A997" s="66">
        <v>13</v>
      </c>
      <c r="B997" s="66" t="s">
        <v>1840</v>
      </c>
      <c r="C997" s="83">
        <v>37624000</v>
      </c>
      <c r="D997" s="56">
        <v>502115.99918</v>
      </c>
      <c r="E997" s="56">
        <v>669959.4738935055</v>
      </c>
      <c r="F997" s="96">
        <v>1172075.4730735056</v>
      </c>
      <c r="G997" s="114">
        <v>96801.74042562816</v>
      </c>
    </row>
    <row r="998" spans="1:7" s="14" customFormat="1" ht="12.75">
      <c r="A998" s="66">
        <v>14</v>
      </c>
      <c r="B998" s="66" t="s">
        <v>1841</v>
      </c>
      <c r="C998" s="83">
        <v>37626000</v>
      </c>
      <c r="D998" s="56">
        <v>1202394.00856</v>
      </c>
      <c r="E998" s="56">
        <v>1144115.390310273</v>
      </c>
      <c r="F998" s="96">
        <v>2346509.398870273</v>
      </c>
      <c r="G998" s="114">
        <v>128238.5724598466</v>
      </c>
    </row>
    <row r="999" spans="1:7" s="14" customFormat="1" ht="12.75">
      <c r="A999" s="66">
        <v>15</v>
      </c>
      <c r="B999" s="66" t="s">
        <v>1842</v>
      </c>
      <c r="C999" s="83">
        <v>37628000</v>
      </c>
      <c r="D999" s="56">
        <v>702217.73969</v>
      </c>
      <c r="E999" s="56">
        <v>716412.593168383</v>
      </c>
      <c r="F999" s="96">
        <v>1418630.332858383</v>
      </c>
      <c r="G999" s="114">
        <v>128825.85659810956</v>
      </c>
    </row>
    <row r="1000" spans="1:7" s="14" customFormat="1" ht="12.75">
      <c r="A1000" s="66">
        <v>16</v>
      </c>
      <c r="B1000" s="66" t="s">
        <v>1843</v>
      </c>
      <c r="C1000" s="83">
        <v>37630000</v>
      </c>
      <c r="D1000" s="56">
        <v>738695.69365</v>
      </c>
      <c r="E1000" s="56">
        <v>935581.8078113572</v>
      </c>
      <c r="F1000" s="96">
        <v>1674277.5014613573</v>
      </c>
      <c r="G1000" s="114">
        <v>121544.64620409126</v>
      </c>
    </row>
    <row r="1001" spans="1:7" s="14" customFormat="1" ht="12.75">
      <c r="A1001" s="66">
        <v>17</v>
      </c>
      <c r="B1001" s="66" t="s">
        <v>1844</v>
      </c>
      <c r="C1001" s="83">
        <v>37632000</v>
      </c>
      <c r="D1001" s="56">
        <v>351454.92251</v>
      </c>
      <c r="E1001" s="56">
        <v>711902.5035622895</v>
      </c>
      <c r="F1001" s="96">
        <v>1063357.4260722895</v>
      </c>
      <c r="G1001" s="114">
        <v>92764.32226051553</v>
      </c>
    </row>
    <row r="1002" spans="1:7" s="14" customFormat="1" ht="12.75">
      <c r="A1002" s="66">
        <v>18</v>
      </c>
      <c r="B1002" s="66" t="s">
        <v>248</v>
      </c>
      <c r="C1002" s="83">
        <v>37634000</v>
      </c>
      <c r="D1002" s="56">
        <v>701521.12827</v>
      </c>
      <c r="E1002" s="56">
        <v>1013194.3311558934</v>
      </c>
      <c r="F1002" s="96">
        <v>1714715.4594258934</v>
      </c>
      <c r="G1002" s="114">
        <v>109875.39788708786</v>
      </c>
    </row>
    <row r="1003" spans="1:7" s="14" customFormat="1" ht="12.75">
      <c r="A1003" s="66">
        <v>19</v>
      </c>
      <c r="B1003" s="66" t="s">
        <v>1845</v>
      </c>
      <c r="C1003" s="83">
        <v>37636000</v>
      </c>
      <c r="D1003" s="56">
        <v>273744.38505000004</v>
      </c>
      <c r="E1003" s="56">
        <v>336383.58223157335</v>
      </c>
      <c r="F1003" s="96">
        <v>610127.9672815735</v>
      </c>
      <c r="G1003" s="114">
        <v>112424.53791810821</v>
      </c>
    </row>
    <row r="1004" spans="1:7" s="14" customFormat="1" ht="12.75">
      <c r="A1004" s="66">
        <v>20</v>
      </c>
      <c r="B1004" s="66" t="s">
        <v>1846</v>
      </c>
      <c r="C1004" s="83">
        <v>37638000</v>
      </c>
      <c r="D1004" s="56">
        <v>1432606.7155</v>
      </c>
      <c r="E1004" s="56">
        <v>1829530.1848169852</v>
      </c>
      <c r="F1004" s="96">
        <v>3262136.9003169853</v>
      </c>
      <c r="G1004" s="114">
        <v>124271.88191683753</v>
      </c>
    </row>
    <row r="1005" spans="1:7" s="14" customFormat="1" ht="12.75">
      <c r="A1005" s="66">
        <v>21</v>
      </c>
      <c r="B1005" s="66" t="s">
        <v>1847</v>
      </c>
      <c r="C1005" s="83">
        <v>37640000</v>
      </c>
      <c r="D1005" s="56">
        <v>884910.5428500001</v>
      </c>
      <c r="E1005" s="56">
        <v>1098294.297238115</v>
      </c>
      <c r="F1005" s="96">
        <v>1983204.840088115</v>
      </c>
      <c r="G1005" s="114">
        <v>118195.651712743</v>
      </c>
    </row>
    <row r="1006" spans="1:7" s="14" customFormat="1" ht="12.75">
      <c r="A1006" s="66">
        <v>22</v>
      </c>
      <c r="B1006" s="66" t="s">
        <v>1848</v>
      </c>
      <c r="C1006" s="83">
        <v>37642000</v>
      </c>
      <c r="D1006" s="56">
        <v>1652146.0748699997</v>
      </c>
      <c r="E1006" s="56">
        <v>1693090.8551866733</v>
      </c>
      <c r="F1006" s="96">
        <v>3345236.930056673</v>
      </c>
      <c r="G1006" s="114">
        <v>126727.92097801545</v>
      </c>
    </row>
    <row r="1007" spans="1:7" s="14" customFormat="1" ht="12.75">
      <c r="A1007" s="66">
        <v>23</v>
      </c>
      <c r="B1007" s="66" t="s">
        <v>1849</v>
      </c>
      <c r="C1007" s="83">
        <v>37644000</v>
      </c>
      <c r="D1007" s="56">
        <v>2198061.92887</v>
      </c>
      <c r="E1007" s="56">
        <v>1184970.4925436184</v>
      </c>
      <c r="F1007" s="96">
        <v>3383032.421413618</v>
      </c>
      <c r="G1007" s="114">
        <v>156368.49648318085</v>
      </c>
    </row>
    <row r="1008" spans="1:7" s="14" customFormat="1" ht="12.75">
      <c r="A1008" s="66">
        <v>24</v>
      </c>
      <c r="B1008" s="66" t="s">
        <v>1850</v>
      </c>
      <c r="C1008" s="83">
        <v>37646000</v>
      </c>
      <c r="D1008" s="56">
        <v>1603198.09343</v>
      </c>
      <c r="E1008" s="56">
        <v>1226635.043858781</v>
      </c>
      <c r="F1008" s="96">
        <v>2829833.137288781</v>
      </c>
      <c r="G1008" s="114">
        <v>142510.60770956244</v>
      </c>
    </row>
    <row r="1009" spans="1:7" s="15" customFormat="1" ht="12.75">
      <c r="A1009" s="65"/>
      <c r="B1009" s="65" t="s">
        <v>41</v>
      </c>
      <c r="C1009" s="82">
        <v>37700000</v>
      </c>
      <c r="D1009" s="55">
        <v>65404563.32743999</v>
      </c>
      <c r="E1009" s="55">
        <v>25441831.33214554</v>
      </c>
      <c r="F1009" s="91">
        <v>90846394.65958554</v>
      </c>
      <c r="G1009" s="113">
        <v>225353.1615427953</v>
      </c>
    </row>
    <row r="1010" spans="1:7" s="14" customFormat="1" ht="12.75">
      <c r="A1010" s="66">
        <v>1</v>
      </c>
      <c r="B1010" s="66" t="s">
        <v>2406</v>
      </c>
      <c r="C1010" s="58">
        <v>37701000</v>
      </c>
      <c r="D1010" s="56">
        <v>58138078.13927999</v>
      </c>
      <c r="E1010" s="56">
        <v>21175393.82735319</v>
      </c>
      <c r="F1010" s="56">
        <v>79313471.96663319</v>
      </c>
      <c r="G1010" s="114">
        <v>243288.38109308775</v>
      </c>
    </row>
    <row r="1011" spans="1:7" s="14" customFormat="1" ht="12.75">
      <c r="A1011" s="66">
        <v>2</v>
      </c>
      <c r="B1011" s="66" t="s">
        <v>2407</v>
      </c>
      <c r="C1011" s="58">
        <v>37705000</v>
      </c>
      <c r="D1011" s="56">
        <v>7266485.188159999</v>
      </c>
      <c r="E1011" s="56">
        <v>4266437.457912343</v>
      </c>
      <c r="F1011" s="56">
        <v>11532922.646072343</v>
      </c>
      <c r="G1011" s="114">
        <v>149539.34164999207</v>
      </c>
    </row>
    <row r="1012" spans="1:6" s="14" customFormat="1" ht="12.75">
      <c r="A1012" s="22"/>
      <c r="B1012" s="22"/>
      <c r="C1012" s="40"/>
      <c r="D1012" s="28"/>
      <c r="E1012" s="28"/>
      <c r="F1012" s="28"/>
    </row>
    <row r="1013" spans="1:7" s="14" customFormat="1" ht="12.75">
      <c r="A1013" s="181"/>
      <c r="B1013" s="181" t="s">
        <v>1256</v>
      </c>
      <c r="C1013" s="201">
        <v>38</v>
      </c>
      <c r="D1013" s="184"/>
      <c r="E1013" s="184"/>
      <c r="F1013" s="184"/>
      <c r="G1013" s="199"/>
    </row>
    <row r="1014" spans="1:7" s="14" customFormat="1" ht="12.75">
      <c r="A1014" s="65"/>
      <c r="B1014" s="65" t="s">
        <v>29</v>
      </c>
      <c r="C1014" s="82">
        <v>38600000</v>
      </c>
      <c r="D1014" s="55">
        <v>38703435.8</v>
      </c>
      <c r="E1014" s="55">
        <v>38331474.12995047</v>
      </c>
      <c r="F1014" s="91">
        <v>77034909.92995048</v>
      </c>
      <c r="G1014" s="113">
        <v>150769.47602961268</v>
      </c>
    </row>
    <row r="1015" spans="1:7" s="14" customFormat="1" ht="12.75">
      <c r="A1015" s="66">
        <v>1</v>
      </c>
      <c r="B1015" s="66" t="s">
        <v>1155</v>
      </c>
      <c r="C1015" s="83">
        <v>38602000</v>
      </c>
      <c r="D1015" s="56">
        <v>1363655.8</v>
      </c>
      <c r="E1015" s="56">
        <v>1062374.9423548505</v>
      </c>
      <c r="F1015" s="96">
        <v>2426030.7423548503</v>
      </c>
      <c r="G1015" s="114">
        <v>151041.6350613155</v>
      </c>
    </row>
    <row r="1016" spans="1:7" s="14" customFormat="1" ht="12.75">
      <c r="A1016" s="66">
        <v>2</v>
      </c>
      <c r="B1016" s="66" t="s">
        <v>1257</v>
      </c>
      <c r="C1016" s="83">
        <v>38603000</v>
      </c>
      <c r="D1016" s="56">
        <v>611563.4</v>
      </c>
      <c r="E1016" s="56">
        <v>696082.2870895468</v>
      </c>
      <c r="F1016" s="96">
        <v>1307645.6870895468</v>
      </c>
      <c r="G1016" s="114">
        <v>111936.79910028653</v>
      </c>
    </row>
    <row r="1017" spans="1:7" s="14" customFormat="1" ht="12.75">
      <c r="A1017" s="66">
        <v>3</v>
      </c>
      <c r="B1017" s="66" t="s">
        <v>1258</v>
      </c>
      <c r="C1017" s="83">
        <v>38604000</v>
      </c>
      <c r="D1017" s="56">
        <v>1106244.2</v>
      </c>
      <c r="E1017" s="56">
        <v>1361179.981339788</v>
      </c>
      <c r="F1017" s="96">
        <v>2467424.1813397883</v>
      </c>
      <c r="G1017" s="114">
        <v>120274.14971190775</v>
      </c>
    </row>
    <row r="1018" spans="1:7" s="14" customFormat="1" ht="12.75">
      <c r="A1018" s="66">
        <v>4</v>
      </c>
      <c r="B1018" s="66" t="s">
        <v>1259</v>
      </c>
      <c r="C1018" s="83">
        <v>38606000</v>
      </c>
      <c r="D1018" s="56">
        <v>1588036.5</v>
      </c>
      <c r="E1018" s="56">
        <v>1060443.0732810039</v>
      </c>
      <c r="F1018" s="96">
        <v>2648479.573281004</v>
      </c>
      <c r="G1018" s="114">
        <v>155912.14300824187</v>
      </c>
    </row>
    <row r="1019" spans="1:7" s="14" customFormat="1" ht="12.75">
      <c r="A1019" s="66">
        <v>5</v>
      </c>
      <c r="B1019" s="66" t="s">
        <v>1260</v>
      </c>
      <c r="C1019" s="83">
        <v>38608000</v>
      </c>
      <c r="D1019" s="56">
        <v>776478.8</v>
      </c>
      <c r="E1019" s="56">
        <v>1082373.2334907858</v>
      </c>
      <c r="F1019" s="96">
        <v>1858852.0334907859</v>
      </c>
      <c r="G1019" s="114">
        <v>117314.73862359012</v>
      </c>
    </row>
    <row r="1020" spans="1:7" s="14" customFormat="1" ht="12.75">
      <c r="A1020" s="66">
        <v>6</v>
      </c>
      <c r="B1020" s="66" t="s">
        <v>1261</v>
      </c>
      <c r="C1020" s="83">
        <v>38610000</v>
      </c>
      <c r="D1020" s="56">
        <v>1009444.7</v>
      </c>
      <c r="E1020" s="56">
        <v>6757642.211779355</v>
      </c>
      <c r="F1020" s="96">
        <v>7767086.911779355</v>
      </c>
      <c r="G1020" s="114">
        <v>471819.15391686035</v>
      </c>
    </row>
    <row r="1021" spans="1:7" s="14" customFormat="1" ht="12.75">
      <c r="A1021" s="66">
        <v>7</v>
      </c>
      <c r="B1021" s="66" t="s">
        <v>1262</v>
      </c>
      <c r="C1021" s="83">
        <v>38612000</v>
      </c>
      <c r="D1021" s="56">
        <v>1441439.2</v>
      </c>
      <c r="E1021" s="56">
        <v>1408201.129333525</v>
      </c>
      <c r="F1021" s="96">
        <v>2849640.329333525</v>
      </c>
      <c r="G1021" s="114">
        <v>127569.1793953588</v>
      </c>
    </row>
    <row r="1022" spans="1:7" s="14" customFormat="1" ht="12.75">
      <c r="A1022" s="66">
        <v>8</v>
      </c>
      <c r="B1022" s="66" t="s">
        <v>1263</v>
      </c>
      <c r="C1022" s="83">
        <v>38614000</v>
      </c>
      <c r="D1022" s="56">
        <v>1343903.7</v>
      </c>
      <c r="E1022" s="56">
        <v>1095536.2007265768</v>
      </c>
      <c r="F1022" s="96">
        <v>2439439.900726577</v>
      </c>
      <c r="G1022" s="114">
        <v>152037.3886398614</v>
      </c>
    </row>
    <row r="1023" spans="1:7" s="14" customFormat="1" ht="12.75">
      <c r="A1023" s="66">
        <v>9</v>
      </c>
      <c r="B1023" s="66" t="s">
        <v>1264</v>
      </c>
      <c r="C1023" s="83">
        <v>38616000</v>
      </c>
      <c r="D1023" s="56">
        <v>646959.7999999999</v>
      </c>
      <c r="E1023" s="56">
        <v>633772.2914111147</v>
      </c>
      <c r="F1023" s="96">
        <v>1280732.0914111147</v>
      </c>
      <c r="G1023" s="114">
        <v>139817.91390951024</v>
      </c>
    </row>
    <row r="1024" spans="1:7" s="14" customFormat="1" ht="12.75">
      <c r="A1024" s="66">
        <v>10</v>
      </c>
      <c r="B1024" s="66" t="s">
        <v>1265</v>
      </c>
      <c r="C1024" s="83">
        <v>38618000</v>
      </c>
      <c r="D1024" s="56">
        <v>1415403.1</v>
      </c>
      <c r="E1024" s="56">
        <v>1008614.1047677406</v>
      </c>
      <c r="F1024" s="96">
        <v>2424017.204767741</v>
      </c>
      <c r="G1024" s="114">
        <v>145237.69950675502</v>
      </c>
    </row>
    <row r="1025" spans="1:7" s="14" customFormat="1" ht="12.75">
      <c r="A1025" s="66">
        <v>11</v>
      </c>
      <c r="B1025" s="66" t="s">
        <v>1266</v>
      </c>
      <c r="C1025" s="83">
        <v>38620000</v>
      </c>
      <c r="D1025" s="56">
        <v>6361180.8</v>
      </c>
      <c r="E1025" s="56">
        <v>484594.3770514139</v>
      </c>
      <c r="F1025" s="96">
        <v>6845775.177051414</v>
      </c>
      <c r="G1025" s="114">
        <v>120320.85167764718</v>
      </c>
    </row>
    <row r="1026" spans="1:7" s="14" customFormat="1" ht="12.75">
      <c r="A1026" s="66">
        <v>12</v>
      </c>
      <c r="B1026" s="66" t="s">
        <v>1267</v>
      </c>
      <c r="C1026" s="83">
        <v>38621000</v>
      </c>
      <c r="D1026" s="56">
        <v>1130952.4</v>
      </c>
      <c r="E1026" s="56">
        <v>3148806.9229877605</v>
      </c>
      <c r="F1026" s="96">
        <v>4279759.32298776</v>
      </c>
      <c r="G1026" s="114">
        <v>229773.39863565768</v>
      </c>
    </row>
    <row r="1027" spans="1:7" s="14" customFormat="1" ht="12.75">
      <c r="A1027" s="66">
        <v>13</v>
      </c>
      <c r="B1027" s="66" t="s">
        <v>1268</v>
      </c>
      <c r="C1027" s="83">
        <v>38622000</v>
      </c>
      <c r="D1027" s="56">
        <v>529748.7</v>
      </c>
      <c r="E1027" s="56">
        <v>1762261.6558066658</v>
      </c>
      <c r="F1027" s="96">
        <v>2292010.3558066655</v>
      </c>
      <c r="G1027" s="114">
        <v>176702.67179143216</v>
      </c>
    </row>
    <row r="1028" spans="1:7" s="14" customFormat="1" ht="12.75">
      <c r="A1028" s="66">
        <v>14</v>
      </c>
      <c r="B1028" s="66" t="s">
        <v>1218</v>
      </c>
      <c r="C1028" s="83">
        <v>38623000</v>
      </c>
      <c r="D1028" s="56">
        <v>1346519.9</v>
      </c>
      <c r="E1028" s="56">
        <v>789084.144842132</v>
      </c>
      <c r="F1028" s="96">
        <v>2135604.044842132</v>
      </c>
      <c r="G1028" s="114">
        <v>165975.2890994118</v>
      </c>
    </row>
    <row r="1029" spans="1:7" s="14" customFormat="1" ht="12.75">
      <c r="A1029" s="66">
        <v>15</v>
      </c>
      <c r="B1029" s="66" t="s">
        <v>1269</v>
      </c>
      <c r="C1029" s="83">
        <v>38624000</v>
      </c>
      <c r="D1029" s="56">
        <v>1703388.2000000002</v>
      </c>
      <c r="E1029" s="56">
        <v>1008950.3137943231</v>
      </c>
      <c r="F1029" s="96">
        <v>2712338.5137943234</v>
      </c>
      <c r="G1029" s="114">
        <v>165892.26384063135</v>
      </c>
    </row>
    <row r="1030" spans="1:7" s="14" customFormat="1" ht="12.75">
      <c r="A1030" s="66">
        <v>16</v>
      </c>
      <c r="B1030" s="66" t="s">
        <v>1270</v>
      </c>
      <c r="C1030" s="83">
        <v>38626000</v>
      </c>
      <c r="D1030" s="56">
        <v>1698175.7</v>
      </c>
      <c r="E1030" s="56">
        <v>1755753.2393734632</v>
      </c>
      <c r="F1030" s="96">
        <v>3453928.9393734634</v>
      </c>
      <c r="G1030" s="114">
        <v>116282.15801008193</v>
      </c>
    </row>
    <row r="1031" spans="1:7" s="14" customFormat="1" ht="12.75">
      <c r="A1031" s="66">
        <v>17</v>
      </c>
      <c r="B1031" s="66" t="s">
        <v>141</v>
      </c>
      <c r="C1031" s="83">
        <v>38628000</v>
      </c>
      <c r="D1031" s="56">
        <v>878219.1000000001</v>
      </c>
      <c r="E1031" s="56">
        <v>1251604.6569142372</v>
      </c>
      <c r="F1031" s="96">
        <v>2129823.7569142375</v>
      </c>
      <c r="G1031" s="114">
        <v>87291.43640781331</v>
      </c>
    </row>
    <row r="1032" spans="1:7" s="14" customFormat="1" ht="12.75">
      <c r="A1032" s="66">
        <v>18</v>
      </c>
      <c r="B1032" s="66" t="s">
        <v>1271</v>
      </c>
      <c r="C1032" s="83">
        <v>38630000</v>
      </c>
      <c r="D1032" s="56">
        <v>599777.9</v>
      </c>
      <c r="E1032" s="56">
        <v>743240.49249309</v>
      </c>
      <c r="F1032" s="96">
        <v>1343018.3924930901</v>
      </c>
      <c r="G1032" s="114">
        <v>119220.45206330136</v>
      </c>
    </row>
    <row r="1033" spans="1:7" s="14" customFormat="1" ht="12.75">
      <c r="A1033" s="66">
        <v>19</v>
      </c>
      <c r="B1033" s="66" t="s">
        <v>1272</v>
      </c>
      <c r="C1033" s="83">
        <v>38632000</v>
      </c>
      <c r="D1033" s="56">
        <v>2827959.4</v>
      </c>
      <c r="E1033" s="56">
        <v>931387.2622379244</v>
      </c>
      <c r="F1033" s="96">
        <v>3759346.6622379245</v>
      </c>
      <c r="G1033" s="114">
        <v>238688.67696748726</v>
      </c>
    </row>
    <row r="1034" spans="1:7" s="14" customFormat="1" ht="12.75">
      <c r="A1034" s="66">
        <v>20</v>
      </c>
      <c r="B1034" s="66" t="s">
        <v>1273</v>
      </c>
      <c r="C1034" s="83">
        <v>38634000</v>
      </c>
      <c r="D1034" s="56">
        <v>2313660.6</v>
      </c>
      <c r="E1034" s="56">
        <v>1881464.251140524</v>
      </c>
      <c r="F1034" s="96">
        <v>4195124.851140524</v>
      </c>
      <c r="G1034" s="114">
        <v>130550.96941372142</v>
      </c>
    </row>
    <row r="1035" spans="1:7" s="14" customFormat="1" ht="12.75">
      <c r="A1035" s="66">
        <v>21</v>
      </c>
      <c r="B1035" s="66" t="s">
        <v>285</v>
      </c>
      <c r="C1035" s="83">
        <v>38636000</v>
      </c>
      <c r="D1035" s="56">
        <v>1011418.1</v>
      </c>
      <c r="E1035" s="56">
        <v>1114660.4768916634</v>
      </c>
      <c r="F1035" s="96">
        <v>2126078.5768916635</v>
      </c>
      <c r="G1035" s="114">
        <v>120015.72548076003</v>
      </c>
    </row>
    <row r="1036" spans="1:7" s="14" customFormat="1" ht="12.75">
      <c r="A1036" s="66">
        <v>22</v>
      </c>
      <c r="B1036" s="66" t="s">
        <v>1274</v>
      </c>
      <c r="C1036" s="83">
        <v>38638000</v>
      </c>
      <c r="D1036" s="56">
        <v>875328.1000000001</v>
      </c>
      <c r="E1036" s="56">
        <v>902975.3424126252</v>
      </c>
      <c r="F1036" s="96">
        <v>1778303.4424126253</v>
      </c>
      <c r="G1036" s="114">
        <v>125826.3243764682</v>
      </c>
    </row>
    <row r="1037" spans="1:7" s="14" customFormat="1" ht="12.75">
      <c r="A1037" s="66">
        <v>23</v>
      </c>
      <c r="B1037" s="66" t="s">
        <v>1275</v>
      </c>
      <c r="C1037" s="83">
        <v>38640000</v>
      </c>
      <c r="D1037" s="56">
        <v>2706593.2</v>
      </c>
      <c r="E1037" s="56">
        <v>1609231.0474764132</v>
      </c>
      <c r="F1037" s="96">
        <v>4315824.247476414</v>
      </c>
      <c r="G1037" s="114">
        <v>163533.94139958374</v>
      </c>
    </row>
    <row r="1038" spans="1:7" s="14" customFormat="1" ht="12.75">
      <c r="A1038" s="66">
        <v>24</v>
      </c>
      <c r="B1038" s="66" t="s">
        <v>1276</v>
      </c>
      <c r="C1038" s="83">
        <v>38642000</v>
      </c>
      <c r="D1038" s="56">
        <v>706797.1</v>
      </c>
      <c r="E1038" s="56">
        <v>704722.7929120006</v>
      </c>
      <c r="F1038" s="96">
        <v>1411519.8929120004</v>
      </c>
      <c r="G1038" s="114">
        <v>126582.35969079011</v>
      </c>
    </row>
    <row r="1039" spans="1:7" s="14" customFormat="1" ht="12.75">
      <c r="A1039" s="66">
        <v>25</v>
      </c>
      <c r="B1039" s="66" t="s">
        <v>1277</v>
      </c>
      <c r="C1039" s="83">
        <v>38644000</v>
      </c>
      <c r="D1039" s="56">
        <v>1520769.2</v>
      </c>
      <c r="E1039" s="56">
        <v>1187200.3872023402</v>
      </c>
      <c r="F1039" s="96">
        <v>2707969.5872023404</v>
      </c>
      <c r="G1039" s="114">
        <v>144171.30315723474</v>
      </c>
    </row>
    <row r="1040" spans="1:7" s="14" customFormat="1" ht="12.75">
      <c r="A1040" s="66">
        <v>26</v>
      </c>
      <c r="B1040" s="66" t="s">
        <v>1278</v>
      </c>
      <c r="C1040" s="83">
        <v>38646000</v>
      </c>
      <c r="D1040" s="56">
        <v>661027.5</v>
      </c>
      <c r="E1040" s="56">
        <v>733214.1909086666</v>
      </c>
      <c r="F1040" s="96">
        <v>1394241.6909086667</v>
      </c>
      <c r="G1040" s="114">
        <v>141475.5647801793</v>
      </c>
    </row>
    <row r="1041" spans="1:7" s="14" customFormat="1" ht="12.75">
      <c r="A1041" s="66">
        <v>27</v>
      </c>
      <c r="B1041" s="66" t="s">
        <v>1279</v>
      </c>
      <c r="C1041" s="83">
        <v>38648000</v>
      </c>
      <c r="D1041" s="56">
        <v>101208.1</v>
      </c>
      <c r="E1041" s="56">
        <v>562133.3207769563</v>
      </c>
      <c r="F1041" s="96">
        <v>663341.4207769562</v>
      </c>
      <c r="G1041" s="114">
        <v>70113.246039209</v>
      </c>
    </row>
    <row r="1042" spans="1:7" s="14" customFormat="1" ht="12.75">
      <c r="A1042" s="66">
        <v>28</v>
      </c>
      <c r="B1042" s="66" t="s">
        <v>1280</v>
      </c>
      <c r="C1042" s="83">
        <v>38650000</v>
      </c>
      <c r="D1042" s="56">
        <v>427582.6</v>
      </c>
      <c r="E1042" s="56">
        <v>1593969.799153974</v>
      </c>
      <c r="F1042" s="96">
        <v>2021552.399153974</v>
      </c>
      <c r="G1042" s="114">
        <v>188771.3511209239</v>
      </c>
    </row>
    <row r="1043" spans="1:7" s="14" customFormat="1" ht="12.75">
      <c r="A1043" s="65"/>
      <c r="B1043" s="65" t="s">
        <v>41</v>
      </c>
      <c r="C1043" s="82">
        <v>38700000</v>
      </c>
      <c r="D1043" s="55">
        <v>109001608.39999999</v>
      </c>
      <c r="E1043" s="55">
        <v>30391893.045139536</v>
      </c>
      <c r="F1043" s="91">
        <v>139393501.44513953</v>
      </c>
      <c r="G1043" s="113">
        <v>229566.93397771998</v>
      </c>
    </row>
    <row r="1044" spans="1:7" s="14" customFormat="1" ht="12.75">
      <c r="A1044" s="66">
        <v>1</v>
      </c>
      <c r="B1044" s="66" t="s">
        <v>2408</v>
      </c>
      <c r="C1044" s="83">
        <v>38701000</v>
      </c>
      <c r="D1044" s="56">
        <v>80741051.4</v>
      </c>
      <c r="E1044" s="56">
        <v>27789402.070988532</v>
      </c>
      <c r="F1044" s="96">
        <v>108530453.47098854</v>
      </c>
      <c r="G1044" s="114">
        <v>250564.36998085747</v>
      </c>
    </row>
    <row r="1045" spans="1:7" s="14" customFormat="1" ht="12.75">
      <c r="A1045" s="66">
        <v>2</v>
      </c>
      <c r="B1045" s="66" t="s">
        <v>2409</v>
      </c>
      <c r="C1045" s="58">
        <v>38705000</v>
      </c>
      <c r="D1045" s="56">
        <v>16331404.4</v>
      </c>
      <c r="E1045" s="56">
        <v>1506381.811081666</v>
      </c>
      <c r="F1045" s="56">
        <v>17837786.211081665</v>
      </c>
      <c r="G1045" s="114">
        <v>181686.37092536764</v>
      </c>
    </row>
    <row r="1046" spans="1:7" s="14" customFormat="1" ht="12.75">
      <c r="A1046" s="66">
        <v>3</v>
      </c>
      <c r="B1046" s="66" t="s">
        <v>2410</v>
      </c>
      <c r="C1046" s="58">
        <v>38708000</v>
      </c>
      <c r="D1046" s="56">
        <v>8624090.8</v>
      </c>
      <c r="E1046" s="56">
        <v>633855.8329489059</v>
      </c>
      <c r="F1046" s="56">
        <v>9257946.632948907</v>
      </c>
      <c r="G1046" s="114">
        <v>233150.66568321016</v>
      </c>
    </row>
    <row r="1047" spans="1:7" s="14" customFormat="1" ht="12.75">
      <c r="A1047" s="66">
        <v>4</v>
      </c>
      <c r="B1047" s="66" t="s">
        <v>2411</v>
      </c>
      <c r="C1047" s="58">
        <v>38710000</v>
      </c>
      <c r="D1047" s="56">
        <v>1785001.2</v>
      </c>
      <c r="E1047" s="56">
        <v>241766.73430944604</v>
      </c>
      <c r="F1047" s="56">
        <v>2026767.934309446</v>
      </c>
      <c r="G1047" s="114">
        <v>100954.76859481202</v>
      </c>
    </row>
    <row r="1048" spans="1:7" s="14" customFormat="1" ht="12.75">
      <c r="A1048" s="66">
        <v>5</v>
      </c>
      <c r="B1048" s="66" t="s">
        <v>2412</v>
      </c>
      <c r="C1048" s="58">
        <v>38715000</v>
      </c>
      <c r="D1048" s="56">
        <v>1520060.6</v>
      </c>
      <c r="E1048" s="56">
        <v>220486.5958109944</v>
      </c>
      <c r="F1048" s="56">
        <v>1740547.1958109946</v>
      </c>
      <c r="G1048" s="114">
        <v>108142.10598390769</v>
      </c>
    </row>
    <row r="1049" spans="1:6" s="14" customFormat="1" ht="12.75">
      <c r="A1049" s="22"/>
      <c r="B1049" s="22"/>
      <c r="C1049" s="40"/>
      <c r="D1049" s="28"/>
      <c r="E1049" s="28"/>
      <c r="F1049" s="28"/>
    </row>
    <row r="1050" spans="1:7" s="14" customFormat="1" ht="12.75">
      <c r="A1050" s="181"/>
      <c r="B1050" s="181" t="s">
        <v>2610</v>
      </c>
      <c r="C1050" s="201">
        <v>40</v>
      </c>
      <c r="D1050" s="184"/>
      <c r="E1050" s="184"/>
      <c r="F1050" s="184"/>
      <c r="G1050" s="199"/>
    </row>
    <row r="1051" spans="1:7" s="14" customFormat="1" ht="12.75">
      <c r="A1051" s="65"/>
      <c r="B1051" s="65" t="s">
        <v>1729</v>
      </c>
      <c r="C1051" s="82">
        <v>40260000</v>
      </c>
      <c r="D1051" s="55">
        <v>1551080341</v>
      </c>
      <c r="E1051" s="55">
        <v>440555131.61736</v>
      </c>
      <c r="F1051" s="91">
        <v>1991635472.61736</v>
      </c>
      <c r="G1051" s="113">
        <v>385840.0750079738</v>
      </c>
    </row>
    <row r="1052" spans="1:7" s="14" customFormat="1" ht="12.75">
      <c r="A1052" s="66">
        <v>1</v>
      </c>
      <c r="B1052" s="66" t="s">
        <v>1730</v>
      </c>
      <c r="C1052" s="83">
        <v>40262000</v>
      </c>
      <c r="D1052" s="56">
        <v>138908838</v>
      </c>
      <c r="E1052" s="56">
        <v>13711278.42124242</v>
      </c>
      <c r="F1052" s="96">
        <v>152620116.42124242</v>
      </c>
      <c r="G1052" s="114">
        <v>889747.1983142643</v>
      </c>
    </row>
    <row r="1053" spans="1:7" s="14" customFormat="1" ht="12.75">
      <c r="A1053" s="66">
        <v>2</v>
      </c>
      <c r="B1053" s="66" t="s">
        <v>1731</v>
      </c>
      <c r="C1053" s="83">
        <v>40263000</v>
      </c>
      <c r="D1053" s="56">
        <v>131245108</v>
      </c>
      <c r="E1053" s="56">
        <v>19412051.79599332</v>
      </c>
      <c r="F1053" s="96">
        <v>150657159.79599333</v>
      </c>
      <c r="G1053" s="114">
        <v>713710.5490359245</v>
      </c>
    </row>
    <row r="1054" spans="1:7" s="14" customFormat="1" ht="12.75">
      <c r="A1054" s="66">
        <v>3</v>
      </c>
      <c r="B1054" s="66" t="s">
        <v>1286</v>
      </c>
      <c r="C1054" s="83">
        <v>40265000</v>
      </c>
      <c r="D1054" s="56">
        <v>124214668</v>
      </c>
      <c r="E1054" s="56">
        <v>40157233.897094354</v>
      </c>
      <c r="F1054" s="96">
        <v>164371901.89709437</v>
      </c>
      <c r="G1054" s="114">
        <v>344403.84670381097</v>
      </c>
    </row>
    <row r="1055" spans="1:7" s="14" customFormat="1" ht="12.75">
      <c r="A1055" s="66">
        <v>4</v>
      </c>
      <c r="B1055" s="66" t="s">
        <v>1692</v>
      </c>
      <c r="C1055" s="83">
        <v>40273000</v>
      </c>
      <c r="D1055" s="56">
        <v>91411547</v>
      </c>
      <c r="E1055" s="56">
        <v>44571661.36783526</v>
      </c>
      <c r="F1055" s="96">
        <v>135983208.36783525</v>
      </c>
      <c r="G1055" s="114">
        <v>259171.13766895432</v>
      </c>
    </row>
    <row r="1056" spans="1:7" s="14" customFormat="1" ht="12.75">
      <c r="A1056" s="66">
        <v>5</v>
      </c>
      <c r="B1056" s="66" t="s">
        <v>315</v>
      </c>
      <c r="C1056" s="83">
        <v>40276000</v>
      </c>
      <c r="D1056" s="56">
        <v>82313386</v>
      </c>
      <c r="E1056" s="56">
        <v>31024371.711763665</v>
      </c>
      <c r="F1056" s="96">
        <v>113337757.71176367</v>
      </c>
      <c r="G1056" s="114">
        <v>335614.7067881258</v>
      </c>
    </row>
    <row r="1057" spans="1:7" s="14" customFormat="1" ht="12.75">
      <c r="A1057" s="66">
        <v>6</v>
      </c>
      <c r="B1057" s="66" t="s">
        <v>1732</v>
      </c>
      <c r="C1057" s="83">
        <v>40277000</v>
      </c>
      <c r="D1057" s="56">
        <v>28938252</v>
      </c>
      <c r="E1057" s="56">
        <v>15382831.965440651</v>
      </c>
      <c r="F1057" s="96">
        <v>44321083.96544065</v>
      </c>
      <c r="G1057" s="114">
        <v>237984.71804677232</v>
      </c>
    </row>
    <row r="1058" spans="1:7" s="14" customFormat="1" ht="12.75">
      <c r="A1058" s="66">
        <v>7</v>
      </c>
      <c r="B1058" s="66" t="s">
        <v>1470</v>
      </c>
      <c r="C1058" s="83">
        <v>40278000</v>
      </c>
      <c r="D1058" s="56">
        <v>69051082</v>
      </c>
      <c r="E1058" s="56">
        <v>31251244.454164322</v>
      </c>
      <c r="F1058" s="96">
        <v>100302326.45416433</v>
      </c>
      <c r="G1058" s="114">
        <v>289244.07958544855</v>
      </c>
    </row>
    <row r="1059" spans="1:7" s="14" customFormat="1" ht="12.75">
      <c r="A1059" s="66">
        <v>8</v>
      </c>
      <c r="B1059" s="66" t="s">
        <v>1216</v>
      </c>
      <c r="C1059" s="83">
        <v>40279000</v>
      </c>
      <c r="D1059" s="56">
        <v>30577040</v>
      </c>
      <c r="E1059" s="56">
        <v>29852528.37937928</v>
      </c>
      <c r="F1059" s="96">
        <v>60429568.37937928</v>
      </c>
      <c r="G1059" s="114">
        <v>170684.74468955456</v>
      </c>
    </row>
    <row r="1060" spans="1:7" s="14" customFormat="1" ht="12.75">
      <c r="A1060" s="66">
        <v>9</v>
      </c>
      <c r="B1060" s="66" t="s">
        <v>1733</v>
      </c>
      <c r="C1060" s="83">
        <v>40280000</v>
      </c>
      <c r="D1060" s="56">
        <v>8823815</v>
      </c>
      <c r="E1060" s="56">
        <v>3429142.236457693</v>
      </c>
      <c r="F1060" s="96">
        <v>12252957.236457692</v>
      </c>
      <c r="G1060" s="114">
        <v>279237.85862483346</v>
      </c>
    </row>
    <row r="1061" spans="1:7" s="14" customFormat="1" ht="12.75">
      <c r="A1061" s="66">
        <v>10</v>
      </c>
      <c r="B1061" s="66" t="s">
        <v>1734</v>
      </c>
      <c r="C1061" s="83">
        <v>40281000</v>
      </c>
      <c r="D1061" s="56">
        <v>19670278</v>
      </c>
      <c r="E1061" s="56">
        <v>5526179.856726562</v>
      </c>
      <c r="F1061" s="96">
        <v>25196457.85672656</v>
      </c>
      <c r="G1061" s="114">
        <v>343993.0353014671</v>
      </c>
    </row>
    <row r="1062" spans="1:7" s="14" customFormat="1" ht="12.75">
      <c r="A1062" s="66">
        <v>11</v>
      </c>
      <c r="B1062" s="66" t="s">
        <v>1735</v>
      </c>
      <c r="C1062" s="83">
        <v>40284000</v>
      </c>
      <c r="D1062" s="56">
        <v>138939566</v>
      </c>
      <c r="E1062" s="56">
        <v>29559417.424578886</v>
      </c>
      <c r="F1062" s="96">
        <v>168498983.42457888</v>
      </c>
      <c r="G1062" s="114">
        <v>511503.5363005135</v>
      </c>
    </row>
    <row r="1063" spans="1:7" s="14" customFormat="1" ht="12.75">
      <c r="A1063" s="66">
        <v>12</v>
      </c>
      <c r="B1063" s="66" t="s">
        <v>1736</v>
      </c>
      <c r="C1063" s="83">
        <v>40285000</v>
      </c>
      <c r="D1063" s="56">
        <v>76905411</v>
      </c>
      <c r="E1063" s="56">
        <v>40364290.34844356</v>
      </c>
      <c r="F1063" s="96">
        <v>117269701.34844357</v>
      </c>
      <c r="G1063" s="114">
        <v>237741.302559762</v>
      </c>
    </row>
    <row r="1064" spans="1:7" s="14" customFormat="1" ht="12.75">
      <c r="A1064" s="66">
        <v>13</v>
      </c>
      <c r="B1064" s="66" t="s">
        <v>1737</v>
      </c>
      <c r="C1064" s="83">
        <v>40288000</v>
      </c>
      <c r="D1064" s="56">
        <v>113590127</v>
      </c>
      <c r="E1064" s="56">
        <v>12847004.951861588</v>
      </c>
      <c r="F1064" s="96">
        <v>126437131.95186159</v>
      </c>
      <c r="G1064" s="114">
        <v>908299.6792564875</v>
      </c>
    </row>
    <row r="1065" spans="1:7" s="14" customFormat="1" ht="12.75">
      <c r="A1065" s="66">
        <v>14</v>
      </c>
      <c r="B1065" s="66" t="s">
        <v>1738</v>
      </c>
      <c r="C1065" s="83">
        <v>40290000</v>
      </c>
      <c r="D1065" s="56">
        <v>17568845</v>
      </c>
      <c r="E1065" s="56">
        <v>10174348.47787724</v>
      </c>
      <c r="F1065" s="96">
        <v>27743193.47787724</v>
      </c>
      <c r="G1065" s="114">
        <v>209254.6705627296</v>
      </c>
    </row>
    <row r="1066" spans="1:7" s="14" customFormat="1" ht="12.75">
      <c r="A1066" s="66">
        <v>15</v>
      </c>
      <c r="B1066" s="66" t="s">
        <v>900</v>
      </c>
      <c r="C1066" s="83">
        <v>40270000</v>
      </c>
      <c r="D1066" s="56">
        <v>110408120</v>
      </c>
      <c r="E1066" s="56">
        <v>40202187.804502204</v>
      </c>
      <c r="F1066" s="96">
        <v>150610307.8045022</v>
      </c>
      <c r="G1066" s="114">
        <v>279249.7998559388</v>
      </c>
    </row>
    <row r="1067" spans="1:7" s="14" customFormat="1" ht="12.75">
      <c r="A1067" s="66">
        <v>16</v>
      </c>
      <c r="B1067" s="66" t="s">
        <v>1739</v>
      </c>
      <c r="C1067" s="58">
        <v>40294000</v>
      </c>
      <c r="D1067" s="56">
        <v>30725599</v>
      </c>
      <c r="E1067" s="56">
        <v>12860965.826998591</v>
      </c>
      <c r="F1067" s="56">
        <v>43586564.82699859</v>
      </c>
      <c r="G1067" s="114">
        <v>258870.62472975656</v>
      </c>
    </row>
    <row r="1068" spans="1:7" s="14" customFormat="1" ht="12.75">
      <c r="A1068" s="66">
        <v>17</v>
      </c>
      <c r="B1068" s="66" t="s">
        <v>1740</v>
      </c>
      <c r="C1068" s="58">
        <v>40296000</v>
      </c>
      <c r="D1068" s="56">
        <v>59969144</v>
      </c>
      <c r="E1068" s="56">
        <v>36296759.70175649</v>
      </c>
      <c r="F1068" s="56">
        <v>96265903.70175649</v>
      </c>
      <c r="G1068" s="114">
        <v>236727.39092483395</v>
      </c>
    </row>
    <row r="1069" spans="1:7" s="14" customFormat="1" ht="12.75">
      <c r="A1069" s="66">
        <v>18</v>
      </c>
      <c r="B1069" s="66" t="s">
        <v>1741</v>
      </c>
      <c r="C1069" s="58">
        <v>40298000</v>
      </c>
      <c r="D1069" s="56">
        <v>277819515</v>
      </c>
      <c r="E1069" s="56">
        <v>23931632.99524393</v>
      </c>
      <c r="F1069" s="56">
        <v>301751147.9952439</v>
      </c>
      <c r="G1069" s="114">
        <v>1332046.4569917005</v>
      </c>
    </row>
    <row r="1070" spans="1:6" s="14" customFormat="1" ht="12.75">
      <c r="A1070" s="22"/>
      <c r="B1070" s="22"/>
      <c r="C1070" s="40"/>
      <c r="D1070" s="28"/>
      <c r="E1070" s="28"/>
      <c r="F1070" s="28"/>
    </row>
    <row r="1071" spans="1:7" s="14" customFormat="1" ht="12.75">
      <c r="A1071" s="181"/>
      <c r="B1071" s="181" t="s">
        <v>1281</v>
      </c>
      <c r="C1071" s="201">
        <v>41</v>
      </c>
      <c r="D1071" s="184"/>
      <c r="E1071" s="184"/>
      <c r="F1071" s="184"/>
      <c r="G1071" s="199"/>
    </row>
    <row r="1072" spans="1:7" s="14" customFormat="1" ht="12.75">
      <c r="A1072" s="65"/>
      <c r="B1072" s="65" t="s">
        <v>29</v>
      </c>
      <c r="C1072" s="57">
        <v>41600000</v>
      </c>
      <c r="D1072" s="55">
        <v>241585366.4</v>
      </c>
      <c r="E1072" s="55">
        <v>92326992.85321988</v>
      </c>
      <c r="F1072" s="55">
        <v>333912359.2532199</v>
      </c>
      <c r="G1072" s="113">
        <v>196131.29870250344</v>
      </c>
    </row>
    <row r="1073" spans="1:7" s="14" customFormat="1" ht="12.75">
      <c r="A1073" s="66">
        <v>1</v>
      </c>
      <c r="B1073" s="66" t="s">
        <v>1282</v>
      </c>
      <c r="C1073" s="83">
        <v>41603000</v>
      </c>
      <c r="D1073" s="56">
        <v>5092536.6</v>
      </c>
      <c r="E1073" s="56">
        <v>3376153.494995217</v>
      </c>
      <c r="F1073" s="96">
        <v>8468690.094995216</v>
      </c>
      <c r="G1073" s="114">
        <v>164058.31257255367</v>
      </c>
    </row>
    <row r="1074" spans="1:7" s="14" customFormat="1" ht="12.75">
      <c r="A1074" s="66">
        <v>2</v>
      </c>
      <c r="B1074" s="66" t="s">
        <v>1283</v>
      </c>
      <c r="C1074" s="83">
        <v>41606000</v>
      </c>
      <c r="D1074" s="56">
        <v>3545655.5</v>
      </c>
      <c r="E1074" s="56">
        <v>2460230.899754024</v>
      </c>
      <c r="F1074" s="96">
        <v>6005886.399754024</v>
      </c>
      <c r="G1074" s="114">
        <v>116280.4724056926</v>
      </c>
    </row>
    <row r="1075" spans="1:7" s="14" customFormat="1" ht="12.75">
      <c r="A1075" s="66">
        <v>3</v>
      </c>
      <c r="B1075" s="66" t="s">
        <v>1284</v>
      </c>
      <c r="C1075" s="83">
        <v>41609000</v>
      </c>
      <c r="D1075" s="56">
        <v>10341811.4</v>
      </c>
      <c r="E1075" s="56">
        <v>5691243.370876294</v>
      </c>
      <c r="F1075" s="96">
        <v>16033054.770876294</v>
      </c>
      <c r="G1075" s="114">
        <v>170265.5420896967</v>
      </c>
    </row>
    <row r="1076" spans="1:7" s="14" customFormat="1" ht="12.75">
      <c r="A1076" s="66">
        <v>4</v>
      </c>
      <c r="B1076" s="66" t="s">
        <v>1285</v>
      </c>
      <c r="C1076" s="83">
        <v>41612000</v>
      </c>
      <c r="D1076" s="56">
        <v>60456525.5</v>
      </c>
      <c r="E1076" s="56">
        <v>12833196.711195575</v>
      </c>
      <c r="F1076" s="96">
        <v>73289722.21119557</v>
      </c>
      <c r="G1076" s="114">
        <v>251772.52172382068</v>
      </c>
    </row>
    <row r="1077" spans="1:7" s="14" customFormat="1" ht="12.75">
      <c r="A1077" s="66">
        <v>5</v>
      </c>
      <c r="B1077" s="66" t="s">
        <v>1286</v>
      </c>
      <c r="C1077" s="83">
        <v>41615000</v>
      </c>
      <c r="D1077" s="56">
        <v>28774849.4</v>
      </c>
      <c r="E1077" s="56">
        <v>10745114.842874821</v>
      </c>
      <c r="F1077" s="96">
        <v>39519964.242874816</v>
      </c>
      <c r="G1077" s="114">
        <v>192830.16703281735</v>
      </c>
    </row>
    <row r="1078" spans="1:7" s="14" customFormat="1" ht="12.75">
      <c r="A1078" s="66">
        <v>6</v>
      </c>
      <c r="B1078" s="66" t="s">
        <v>1287</v>
      </c>
      <c r="C1078" s="83">
        <v>41618000</v>
      </c>
      <c r="D1078" s="56">
        <v>26170176.9</v>
      </c>
      <c r="E1078" s="56">
        <v>12715631.05340532</v>
      </c>
      <c r="F1078" s="96">
        <v>38885807.95340532</v>
      </c>
      <c r="G1078" s="114">
        <v>158511.84158278359</v>
      </c>
    </row>
    <row r="1079" spans="1:7" s="14" customFormat="1" ht="12.75">
      <c r="A1079" s="66">
        <v>7</v>
      </c>
      <c r="B1079" s="66" t="s">
        <v>1288</v>
      </c>
      <c r="C1079" s="83">
        <v>41621000</v>
      </c>
      <c r="D1079" s="56">
        <v>14556799</v>
      </c>
      <c r="E1079" s="56">
        <v>4978367.789742404</v>
      </c>
      <c r="F1079" s="96">
        <v>19535166.789742403</v>
      </c>
      <c r="G1079" s="114">
        <v>245256.45043115556</v>
      </c>
    </row>
    <row r="1080" spans="1:7" s="14" customFormat="1" ht="12.75">
      <c r="A1080" s="66">
        <v>8</v>
      </c>
      <c r="B1080" s="66" t="s">
        <v>1289</v>
      </c>
      <c r="C1080" s="83">
        <v>41624000</v>
      </c>
      <c r="D1080" s="56">
        <v>14697856</v>
      </c>
      <c r="E1080" s="56">
        <v>4226509.68598764</v>
      </c>
      <c r="F1080" s="96">
        <v>18924365.68598764</v>
      </c>
      <c r="G1080" s="114">
        <v>293219.1770373047</v>
      </c>
    </row>
    <row r="1081" spans="1:7" s="14" customFormat="1" ht="12.75">
      <c r="A1081" s="66">
        <v>9</v>
      </c>
      <c r="B1081" s="66" t="s">
        <v>315</v>
      </c>
      <c r="C1081" s="83">
        <v>41625101</v>
      </c>
      <c r="D1081" s="56">
        <v>13630481.3</v>
      </c>
      <c r="E1081" s="56">
        <v>5592910.947538107</v>
      </c>
      <c r="F1081" s="96">
        <v>19223392.24753811</v>
      </c>
      <c r="G1081" s="114">
        <v>183487.09276335206</v>
      </c>
    </row>
    <row r="1082" spans="1:7" s="14" customFormat="1" ht="12.75">
      <c r="A1082" s="66">
        <v>10</v>
      </c>
      <c r="B1082" s="66" t="s">
        <v>1290</v>
      </c>
      <c r="C1082" s="83">
        <v>41627000</v>
      </c>
      <c r="D1082" s="56">
        <v>3125644.2</v>
      </c>
      <c r="E1082" s="56">
        <v>1810415.3225467647</v>
      </c>
      <c r="F1082" s="96">
        <v>4936059.522546764</v>
      </c>
      <c r="G1082" s="114">
        <v>165339.97194837418</v>
      </c>
    </row>
    <row r="1083" spans="1:7" s="14" customFormat="1" ht="12.75">
      <c r="A1083" s="66">
        <v>11</v>
      </c>
      <c r="B1083" s="66" t="s">
        <v>1291</v>
      </c>
      <c r="C1083" s="83">
        <v>41630000</v>
      </c>
      <c r="D1083" s="56">
        <v>13045075.1</v>
      </c>
      <c r="E1083" s="56">
        <v>3392221.749257977</v>
      </c>
      <c r="F1083" s="96">
        <v>16437296.849257976</v>
      </c>
      <c r="G1083" s="114">
        <v>235961.25305777948</v>
      </c>
    </row>
    <row r="1084" spans="1:7" s="14" customFormat="1" ht="12.75">
      <c r="A1084" s="66">
        <v>12</v>
      </c>
      <c r="B1084" s="66" t="s">
        <v>1292</v>
      </c>
      <c r="C1084" s="83">
        <v>41633000</v>
      </c>
      <c r="D1084" s="56">
        <v>8250225.6</v>
      </c>
      <c r="E1084" s="56">
        <v>4733341.641728691</v>
      </c>
      <c r="F1084" s="96">
        <v>12983567.24172869</v>
      </c>
      <c r="G1084" s="114">
        <v>170915.12198681876</v>
      </c>
    </row>
    <row r="1085" spans="1:7" s="14" customFormat="1" ht="12.75">
      <c r="A1085" s="66">
        <v>13</v>
      </c>
      <c r="B1085" s="66" t="s">
        <v>1293</v>
      </c>
      <c r="C1085" s="83">
        <v>41636000</v>
      </c>
      <c r="D1085" s="56">
        <v>4433441.5</v>
      </c>
      <c r="E1085" s="56">
        <v>2079903.833936096</v>
      </c>
      <c r="F1085" s="96">
        <v>6513345.333936096</v>
      </c>
      <c r="G1085" s="114">
        <v>212486.3906937689</v>
      </c>
    </row>
    <row r="1086" spans="1:7" s="14" customFormat="1" ht="12.75">
      <c r="A1086" s="66">
        <v>14</v>
      </c>
      <c r="B1086" s="66" t="s">
        <v>1294</v>
      </c>
      <c r="C1086" s="83">
        <v>41639000</v>
      </c>
      <c r="D1086" s="56">
        <v>7236405.2</v>
      </c>
      <c r="E1086" s="56">
        <v>3386769.1615099707</v>
      </c>
      <c r="F1086" s="96">
        <v>10623174.361509971</v>
      </c>
      <c r="G1086" s="114">
        <v>168790.60586793098</v>
      </c>
    </row>
    <row r="1087" spans="1:7" s="14" customFormat="1" ht="12.75">
      <c r="A1087" s="66">
        <v>15</v>
      </c>
      <c r="B1087" s="66" t="s">
        <v>1295</v>
      </c>
      <c r="C1087" s="83">
        <v>41642000</v>
      </c>
      <c r="D1087" s="56">
        <v>2800882.6</v>
      </c>
      <c r="E1087" s="56">
        <v>3073518.6800886365</v>
      </c>
      <c r="F1087" s="96">
        <v>5874401.280088637</v>
      </c>
      <c r="G1087" s="114">
        <v>134487.208793238</v>
      </c>
    </row>
    <row r="1088" spans="1:7" s="14" customFormat="1" ht="12.75">
      <c r="A1088" s="66">
        <v>16</v>
      </c>
      <c r="B1088" s="66" t="s">
        <v>1296</v>
      </c>
      <c r="C1088" s="83">
        <v>41645000</v>
      </c>
      <c r="D1088" s="56">
        <v>10971503.8</v>
      </c>
      <c r="E1088" s="56">
        <v>4689675.003991318</v>
      </c>
      <c r="F1088" s="96">
        <v>15661178.803991318</v>
      </c>
      <c r="G1088" s="114">
        <v>221861.1531943805</v>
      </c>
    </row>
    <row r="1089" spans="1:7" s="14" customFormat="1" ht="12.75">
      <c r="A1089" s="66">
        <v>17</v>
      </c>
      <c r="B1089" s="66" t="s">
        <v>1297</v>
      </c>
      <c r="C1089" s="83">
        <v>41648000</v>
      </c>
      <c r="D1089" s="56">
        <v>14455496.8</v>
      </c>
      <c r="E1089" s="56">
        <v>6541788.663791023</v>
      </c>
      <c r="F1089" s="96">
        <v>20997285.463791024</v>
      </c>
      <c r="G1089" s="114">
        <v>159796.6930273289</v>
      </c>
    </row>
    <row r="1090" spans="1:7" s="14" customFormat="1" ht="12.75">
      <c r="A1090" s="65"/>
      <c r="B1090" s="65" t="s">
        <v>1298</v>
      </c>
      <c r="C1090" s="57">
        <v>41700000</v>
      </c>
      <c r="D1090" s="55">
        <v>20095844.4</v>
      </c>
      <c r="E1090" s="55">
        <v>4377828.564190113</v>
      </c>
      <c r="F1090" s="55">
        <v>24473672.96419011</v>
      </c>
      <c r="G1090" s="113">
        <v>363985.7366993383</v>
      </c>
    </row>
    <row r="1091" spans="1:7" s="14" customFormat="1" ht="12.75">
      <c r="A1091" s="66">
        <v>1</v>
      </c>
      <c r="B1091" s="66" t="s">
        <v>1299</v>
      </c>
      <c r="C1091" s="58">
        <v>41754000</v>
      </c>
      <c r="D1091" s="56">
        <v>20095844.4</v>
      </c>
      <c r="E1091" s="56">
        <v>4377828.564190113</v>
      </c>
      <c r="F1091" s="56">
        <v>24473672.96419011</v>
      </c>
      <c r="G1091" s="114">
        <v>363985.7366993383</v>
      </c>
    </row>
    <row r="1092" spans="1:6" s="14" customFormat="1" ht="12.75">
      <c r="A1092" s="22"/>
      <c r="B1092" s="22"/>
      <c r="C1092" s="40"/>
      <c r="D1092" s="28"/>
      <c r="E1092" s="28"/>
      <c r="F1092" s="28"/>
    </row>
    <row r="1093" spans="1:7" s="14" customFormat="1" ht="12.75">
      <c r="A1093" s="181"/>
      <c r="B1093" s="181" t="s">
        <v>1300</v>
      </c>
      <c r="C1093" s="201">
        <v>42</v>
      </c>
      <c r="D1093" s="184"/>
      <c r="E1093" s="184"/>
      <c r="F1093" s="184"/>
      <c r="G1093" s="199"/>
    </row>
    <row r="1094" spans="1:7" s="14" customFormat="1" ht="12.75">
      <c r="A1094" s="65"/>
      <c r="B1094" s="65" t="s">
        <v>29</v>
      </c>
      <c r="C1094" s="57">
        <v>42600000</v>
      </c>
      <c r="D1094" s="55">
        <v>41556247.24999999</v>
      </c>
      <c r="E1094" s="55">
        <v>32924497.816167966</v>
      </c>
      <c r="F1094" s="55">
        <v>74480745.06616795</v>
      </c>
      <c r="G1094" s="113">
        <v>137229.2155758907</v>
      </c>
    </row>
    <row r="1095" spans="1:7" s="14" customFormat="1" ht="12.75">
      <c r="A1095" s="66">
        <v>1</v>
      </c>
      <c r="B1095" s="66" t="s">
        <v>652</v>
      </c>
      <c r="C1095" s="58">
        <v>42603000</v>
      </c>
      <c r="D1095" s="56">
        <v>798669</v>
      </c>
      <c r="E1095" s="56">
        <v>794527.6316986468</v>
      </c>
      <c r="F1095" s="56">
        <v>1593196.6316986468</v>
      </c>
      <c r="G1095" s="114">
        <v>121220.16523614447</v>
      </c>
    </row>
    <row r="1096" spans="1:7" s="14" customFormat="1" ht="12.75">
      <c r="A1096" s="66">
        <v>2</v>
      </c>
      <c r="B1096" s="66" t="s">
        <v>1301</v>
      </c>
      <c r="C1096" s="83">
        <v>42606000</v>
      </c>
      <c r="D1096" s="56">
        <v>5952200.64</v>
      </c>
      <c r="E1096" s="56">
        <v>4547816.720771124</v>
      </c>
      <c r="F1096" s="96">
        <v>10500017.360771123</v>
      </c>
      <c r="G1096" s="114">
        <v>134582.82419373636</v>
      </c>
    </row>
    <row r="1097" spans="1:7" s="14" customFormat="1" ht="12.75">
      <c r="A1097" s="66">
        <v>3</v>
      </c>
      <c r="B1097" s="66" t="s">
        <v>1302</v>
      </c>
      <c r="C1097" s="83">
        <v>42609000</v>
      </c>
      <c r="D1097" s="56">
        <v>2477636.37</v>
      </c>
      <c r="E1097" s="56">
        <v>2350812.7963579795</v>
      </c>
      <c r="F1097" s="96">
        <v>4828449.166357979</v>
      </c>
      <c r="G1097" s="114">
        <v>148412.4044494368</v>
      </c>
    </row>
    <row r="1098" spans="1:7" s="14" customFormat="1" ht="12.75">
      <c r="A1098" s="66">
        <v>4</v>
      </c>
      <c r="B1098" s="66" t="s">
        <v>1303</v>
      </c>
      <c r="C1098" s="83">
        <v>42612000</v>
      </c>
      <c r="D1098" s="56">
        <v>2010298.05</v>
      </c>
      <c r="E1098" s="56">
        <v>1967930.6287023483</v>
      </c>
      <c r="F1098" s="96">
        <v>3978228.6787023484</v>
      </c>
      <c r="G1098" s="114">
        <v>111965.0074217542</v>
      </c>
    </row>
    <row r="1099" spans="1:7" s="14" customFormat="1" ht="12.75">
      <c r="A1099" s="66">
        <v>5</v>
      </c>
      <c r="B1099" s="66" t="s">
        <v>1304</v>
      </c>
      <c r="C1099" s="83">
        <v>42615000</v>
      </c>
      <c r="D1099" s="56">
        <v>1361612.04</v>
      </c>
      <c r="E1099" s="56">
        <v>1607309.3384984208</v>
      </c>
      <c r="F1099" s="96">
        <v>2968921.378498421</v>
      </c>
      <c r="G1099" s="114">
        <v>126358.58778083166</v>
      </c>
    </row>
    <row r="1100" spans="1:7" s="14" customFormat="1" ht="12.75">
      <c r="A1100" s="66">
        <v>6</v>
      </c>
      <c r="B1100" s="66" t="s">
        <v>1305</v>
      </c>
      <c r="C1100" s="83">
        <v>42618000</v>
      </c>
      <c r="D1100" s="56">
        <v>1151666.87</v>
      </c>
      <c r="E1100" s="56">
        <v>1092702.6920785941</v>
      </c>
      <c r="F1100" s="96">
        <v>2244369.562078594</v>
      </c>
      <c r="G1100" s="114">
        <v>129031.24997577297</v>
      </c>
    </row>
    <row r="1101" spans="1:7" s="14" customFormat="1" ht="12.75">
      <c r="A1101" s="66">
        <v>7</v>
      </c>
      <c r="B1101" s="66" t="s">
        <v>1306</v>
      </c>
      <c r="C1101" s="83">
        <v>42621000</v>
      </c>
      <c r="D1101" s="56">
        <v>1668244.05</v>
      </c>
      <c r="E1101" s="56">
        <v>1619249.331982702</v>
      </c>
      <c r="F1101" s="96">
        <v>3287493.381982702</v>
      </c>
      <c r="G1101" s="114">
        <v>111758.68173724173</v>
      </c>
    </row>
    <row r="1102" spans="1:7" s="14" customFormat="1" ht="12.75">
      <c r="A1102" s="66">
        <v>8</v>
      </c>
      <c r="B1102" s="66" t="s">
        <v>1307</v>
      </c>
      <c r="C1102" s="83">
        <v>42624000</v>
      </c>
      <c r="D1102" s="56">
        <v>2066977.35</v>
      </c>
      <c r="E1102" s="56">
        <v>2118445.99916105</v>
      </c>
      <c r="F1102" s="96">
        <v>4185423.3491610503</v>
      </c>
      <c r="G1102" s="114">
        <v>119648.47629173125</v>
      </c>
    </row>
    <row r="1103" spans="1:7" s="14" customFormat="1" ht="12.75">
      <c r="A1103" s="66">
        <v>9</v>
      </c>
      <c r="B1103" s="66" t="s">
        <v>1308</v>
      </c>
      <c r="C1103" s="83">
        <v>42627000</v>
      </c>
      <c r="D1103" s="56">
        <v>822253.97</v>
      </c>
      <c r="E1103" s="56">
        <v>977287.2541872923</v>
      </c>
      <c r="F1103" s="96">
        <v>1799541.2241872922</v>
      </c>
      <c r="G1103" s="114">
        <v>108825.66667799298</v>
      </c>
    </row>
    <row r="1104" spans="1:7" s="14" customFormat="1" ht="12.75">
      <c r="A1104" s="66">
        <v>10</v>
      </c>
      <c r="B1104" s="66" t="s">
        <v>610</v>
      </c>
      <c r="C1104" s="83">
        <v>42630000</v>
      </c>
      <c r="D1104" s="56">
        <v>1336892.98</v>
      </c>
      <c r="E1104" s="56">
        <v>791552.0958413456</v>
      </c>
      <c r="F1104" s="96">
        <v>2128445.075841346</v>
      </c>
      <c r="G1104" s="114">
        <v>164880.70926031028</v>
      </c>
    </row>
    <row r="1105" spans="1:7" s="14" customFormat="1" ht="12.75">
      <c r="A1105" s="66">
        <v>11</v>
      </c>
      <c r="B1105" s="66" t="s">
        <v>1309</v>
      </c>
      <c r="C1105" s="83">
        <v>42633000</v>
      </c>
      <c r="D1105" s="56">
        <v>5045348.3</v>
      </c>
      <c r="E1105" s="56">
        <v>2540307.9258840405</v>
      </c>
      <c r="F1105" s="96">
        <v>7585656.225884041</v>
      </c>
      <c r="G1105" s="114">
        <v>185223.8175974029</v>
      </c>
    </row>
    <row r="1106" spans="1:7" s="14" customFormat="1" ht="12.75">
      <c r="A1106" s="66">
        <v>12</v>
      </c>
      <c r="B1106" s="66" t="s">
        <v>1310</v>
      </c>
      <c r="C1106" s="83">
        <v>42636000</v>
      </c>
      <c r="D1106" s="56">
        <v>1282582.16</v>
      </c>
      <c r="E1106" s="56">
        <v>952312.9037455734</v>
      </c>
      <c r="F1106" s="96">
        <v>2234895.063745573</v>
      </c>
      <c r="G1106" s="114">
        <v>133275.39291225313</v>
      </c>
    </row>
    <row r="1107" spans="1:7" s="14" customFormat="1" ht="12.75">
      <c r="A1107" s="66">
        <v>13</v>
      </c>
      <c r="B1107" s="66" t="s">
        <v>1311</v>
      </c>
      <c r="C1107" s="83">
        <v>42640000</v>
      </c>
      <c r="D1107" s="56">
        <v>6805664.210000001</v>
      </c>
      <c r="E1107" s="56">
        <v>2965482.4924406377</v>
      </c>
      <c r="F1107" s="96">
        <v>9771146.702440638</v>
      </c>
      <c r="G1107" s="114">
        <v>195508.95799032855</v>
      </c>
    </row>
    <row r="1108" spans="1:7" s="14" customFormat="1" ht="12.75">
      <c r="A1108" s="66">
        <v>14</v>
      </c>
      <c r="B1108" s="66" t="s">
        <v>1312</v>
      </c>
      <c r="C1108" s="83">
        <v>42642000</v>
      </c>
      <c r="D1108" s="56">
        <v>1312102.54</v>
      </c>
      <c r="E1108" s="56">
        <v>1051069.3730676877</v>
      </c>
      <c r="F1108" s="96">
        <v>2363171.913067688</v>
      </c>
      <c r="G1108" s="114">
        <v>130403.48267672924</v>
      </c>
    </row>
    <row r="1109" spans="1:7" s="14" customFormat="1" ht="12.75">
      <c r="A1109" s="66">
        <v>15</v>
      </c>
      <c r="B1109" s="66" t="s">
        <v>1313</v>
      </c>
      <c r="C1109" s="83">
        <v>42645000</v>
      </c>
      <c r="D1109" s="56">
        <v>1858640.65</v>
      </c>
      <c r="E1109" s="56">
        <v>1237879.6975445915</v>
      </c>
      <c r="F1109" s="96">
        <v>3096520.3475445914</v>
      </c>
      <c r="G1109" s="114">
        <v>139250.81384829752</v>
      </c>
    </row>
    <row r="1110" spans="1:7" s="14" customFormat="1" ht="12.75">
      <c r="A1110" s="66">
        <v>16</v>
      </c>
      <c r="B1110" s="66" t="s">
        <v>1314</v>
      </c>
      <c r="C1110" s="83">
        <v>42648000</v>
      </c>
      <c r="D1110" s="56">
        <v>2296527.1799999997</v>
      </c>
      <c r="E1110" s="56">
        <v>3151305.4091288447</v>
      </c>
      <c r="F1110" s="96">
        <v>5447832.589128844</v>
      </c>
      <c r="G1110" s="114">
        <v>108283.13070956341</v>
      </c>
    </row>
    <row r="1111" spans="1:7" s="14" customFormat="1" ht="12.75">
      <c r="A1111" s="66">
        <v>17</v>
      </c>
      <c r="B1111" s="66" t="s">
        <v>1315</v>
      </c>
      <c r="C1111" s="83">
        <v>42652000</v>
      </c>
      <c r="D1111" s="56">
        <v>1160859.81</v>
      </c>
      <c r="E1111" s="56">
        <v>1264140.7319386066</v>
      </c>
      <c r="F1111" s="96">
        <v>2425000.5419386066</v>
      </c>
      <c r="G1111" s="114">
        <v>125167.77856604771</v>
      </c>
    </row>
    <row r="1112" spans="1:7" s="14" customFormat="1" ht="12.75">
      <c r="A1112" s="66">
        <v>18</v>
      </c>
      <c r="B1112" s="66" t="s">
        <v>1316</v>
      </c>
      <c r="C1112" s="83">
        <v>42656000</v>
      </c>
      <c r="D1112" s="56">
        <v>2148071.08</v>
      </c>
      <c r="E1112" s="56">
        <v>1894364.7931384814</v>
      </c>
      <c r="F1112" s="96">
        <v>4042435.8731384818</v>
      </c>
      <c r="G1112" s="114">
        <v>130220.5287226905</v>
      </c>
    </row>
    <row r="1113" spans="1:7" s="14" customFormat="1" ht="12.75">
      <c r="A1113" s="65"/>
      <c r="B1113" s="65" t="s">
        <v>41</v>
      </c>
      <c r="C1113" s="57">
        <v>42700000</v>
      </c>
      <c r="D1113" s="55">
        <v>118902169.32</v>
      </c>
      <c r="E1113" s="55">
        <v>39745523.73600203</v>
      </c>
      <c r="F1113" s="55">
        <v>158647693.05600202</v>
      </c>
      <c r="G1113" s="113">
        <v>257495.21286634888</v>
      </c>
    </row>
    <row r="1114" spans="1:7" s="14" customFormat="1" ht="12.75">
      <c r="A1114" s="66">
        <v>1</v>
      </c>
      <c r="B1114" s="66" t="s">
        <v>2413</v>
      </c>
      <c r="C1114" s="58">
        <v>42701000</v>
      </c>
      <c r="D1114" s="56">
        <v>108127418.61</v>
      </c>
      <c r="E1114" s="56">
        <v>32764730.922549408</v>
      </c>
      <c r="F1114" s="56">
        <v>140892149.5325494</v>
      </c>
      <c r="G1114" s="114">
        <v>276293.7888922324</v>
      </c>
    </row>
    <row r="1115" spans="1:7" s="14" customFormat="1" ht="12.75">
      <c r="A1115" s="66">
        <v>2</v>
      </c>
      <c r="B1115" s="66" t="s">
        <v>2414</v>
      </c>
      <c r="C1115" s="58">
        <v>42715000</v>
      </c>
      <c r="D1115" s="56">
        <v>10774750.709999999</v>
      </c>
      <c r="E1115" s="56">
        <v>6980792.813452627</v>
      </c>
      <c r="F1115" s="56">
        <v>17755543.523452625</v>
      </c>
      <c r="G1115" s="114">
        <v>167216.4425892339</v>
      </c>
    </row>
    <row r="1116" spans="1:6" s="14" customFormat="1" ht="12.75">
      <c r="A1116" s="22"/>
      <c r="B1116" s="22"/>
      <c r="C1116" s="40"/>
      <c r="D1116" s="28"/>
      <c r="E1116" s="28"/>
      <c r="F1116" s="28"/>
    </row>
    <row r="1117" spans="1:7" s="14" customFormat="1" ht="12.75">
      <c r="A1117" s="181"/>
      <c r="B1117" s="181" t="s">
        <v>1318</v>
      </c>
      <c r="C1117" s="201">
        <v>44</v>
      </c>
      <c r="D1117" s="184"/>
      <c r="E1117" s="184"/>
      <c r="F1117" s="184"/>
      <c r="G1117" s="199"/>
    </row>
    <row r="1118" spans="1:7" s="14" customFormat="1" ht="12.75">
      <c r="A1118" s="65"/>
      <c r="B1118" s="65" t="s">
        <v>29</v>
      </c>
      <c r="C1118" s="57">
        <v>44700000</v>
      </c>
      <c r="D1118" s="55">
        <v>65384966.900000006</v>
      </c>
      <c r="E1118" s="55">
        <v>15053440.999999998</v>
      </c>
      <c r="F1118" s="55">
        <v>80438407.9</v>
      </c>
      <c r="G1118" s="113">
        <v>539160.3296423401</v>
      </c>
    </row>
    <row r="1119" spans="1:7" s="14" customFormat="1" ht="12.75">
      <c r="A1119" s="66">
        <v>1</v>
      </c>
      <c r="B1119" s="66" t="s">
        <v>2415</v>
      </c>
      <c r="C1119" s="83">
        <v>44701000</v>
      </c>
      <c r="D1119" s="56">
        <v>42521109.47196355</v>
      </c>
      <c r="E1119" s="56">
        <v>9693875.442388518</v>
      </c>
      <c r="F1119" s="96">
        <v>52214984.91435207</v>
      </c>
      <c r="G1119" s="114">
        <v>520105.83321897004</v>
      </c>
    </row>
    <row r="1120" spans="1:7" s="14" customFormat="1" ht="12.75">
      <c r="A1120" s="66">
        <v>2</v>
      </c>
      <c r="B1120" s="66" t="s">
        <v>1317</v>
      </c>
      <c r="C1120" s="83">
        <v>44601000</v>
      </c>
      <c r="D1120" s="56">
        <v>1697363.3240836572</v>
      </c>
      <c r="E1120" s="56">
        <v>956795.1817957922</v>
      </c>
      <c r="F1120" s="96">
        <v>2654158.5058794497</v>
      </c>
      <c r="G1120" s="114">
        <v>264542.85915274086</v>
      </c>
    </row>
    <row r="1121" spans="1:7" s="14" customFormat="1" ht="12.75">
      <c r="A1121" s="66">
        <v>3</v>
      </c>
      <c r="B1121" s="66" t="s">
        <v>2032</v>
      </c>
      <c r="C1121" s="83">
        <v>44604000</v>
      </c>
      <c r="D1121" s="56">
        <v>4230913.1089780675</v>
      </c>
      <c r="E1121" s="56">
        <v>506559.86479383055</v>
      </c>
      <c r="F1121" s="96">
        <v>4737472.973771898</v>
      </c>
      <c r="G1121" s="114">
        <v>886503.1762297713</v>
      </c>
    </row>
    <row r="1122" spans="1:7" s="14" customFormat="1" ht="12.75">
      <c r="A1122" s="66">
        <v>4</v>
      </c>
      <c r="B1122" s="66" t="s">
        <v>2033</v>
      </c>
      <c r="C1122" s="83">
        <v>44607000</v>
      </c>
      <c r="D1122" s="56">
        <v>1514980.3325220216</v>
      </c>
      <c r="E1122" s="56">
        <v>249148.8613542269</v>
      </c>
      <c r="F1122" s="96">
        <v>1764129.1938762486</v>
      </c>
      <c r="G1122" s="114">
        <v>781972.1604061387</v>
      </c>
    </row>
    <row r="1123" spans="1:7" s="14" customFormat="1" ht="12.75">
      <c r="A1123" s="66">
        <v>5</v>
      </c>
      <c r="B1123" s="66" t="s">
        <v>2034</v>
      </c>
      <c r="C1123" s="83">
        <v>44610000</v>
      </c>
      <c r="D1123" s="56">
        <v>1251263.2360856466</v>
      </c>
      <c r="E1123" s="56">
        <v>340443.10123612994</v>
      </c>
      <c r="F1123" s="96">
        <v>1591706.3373217764</v>
      </c>
      <c r="G1123" s="114">
        <v>601779.333581012</v>
      </c>
    </row>
    <row r="1124" spans="1:7" s="14" customFormat="1" ht="12.75">
      <c r="A1124" s="66">
        <v>6</v>
      </c>
      <c r="B1124" s="66" t="s">
        <v>2035</v>
      </c>
      <c r="C1124" s="83">
        <v>44613000</v>
      </c>
      <c r="D1124" s="56">
        <v>3615616.787101851</v>
      </c>
      <c r="E1124" s="56">
        <v>879805.0931194208</v>
      </c>
      <c r="F1124" s="96">
        <v>4495421.880221272</v>
      </c>
      <c r="G1124" s="114">
        <v>562208.8394473827</v>
      </c>
    </row>
    <row r="1125" spans="1:7" s="14" customFormat="1" ht="12.75">
      <c r="A1125" s="66">
        <v>7</v>
      </c>
      <c r="B1125" s="66" t="s">
        <v>2036</v>
      </c>
      <c r="C1125" s="58">
        <v>44616000</v>
      </c>
      <c r="D1125" s="56">
        <v>4642227.262478837</v>
      </c>
      <c r="E1125" s="56">
        <v>566723.9234207068</v>
      </c>
      <c r="F1125" s="56">
        <v>5208951.185899544</v>
      </c>
      <c r="G1125" s="114">
        <v>1118280.632438717</v>
      </c>
    </row>
    <row r="1126" spans="1:7" s="14" customFormat="1" ht="12.75">
      <c r="A1126" s="66">
        <v>8</v>
      </c>
      <c r="B1126" s="66" t="s">
        <v>2037</v>
      </c>
      <c r="C1126" s="58">
        <v>44619000</v>
      </c>
      <c r="D1126" s="56">
        <v>2351454.338914751</v>
      </c>
      <c r="E1126" s="56">
        <v>808478.2587223958</v>
      </c>
      <c r="F1126" s="56">
        <v>3159932.5976371467</v>
      </c>
      <c r="G1126" s="114">
        <v>434653.72732285375</v>
      </c>
    </row>
    <row r="1127" spans="1:7" s="14" customFormat="1" ht="12.75">
      <c r="A1127" s="66">
        <v>9</v>
      </c>
      <c r="B1127" s="66" t="s">
        <v>2038</v>
      </c>
      <c r="C1127" s="58">
        <v>44622000</v>
      </c>
      <c r="D1127" s="56">
        <v>3560039.0330716316</v>
      </c>
      <c r="E1127" s="56">
        <v>1051611.2689989796</v>
      </c>
      <c r="F1127" s="56">
        <v>4611650.302070611</v>
      </c>
      <c r="G1127" s="114">
        <v>536425.532403235</v>
      </c>
    </row>
    <row r="1128" spans="1:6" s="14" customFormat="1" ht="12.75">
      <c r="A1128" s="22"/>
      <c r="B1128" s="22"/>
      <c r="C1128" s="40"/>
      <c r="D1128" s="28"/>
      <c r="E1128" s="28"/>
      <c r="F1128" s="28"/>
    </row>
    <row r="1129" spans="1:7" s="14" customFormat="1" ht="12.75">
      <c r="A1129" s="181"/>
      <c r="B1129" s="181" t="s">
        <v>1319</v>
      </c>
      <c r="C1129" s="201">
        <v>46</v>
      </c>
      <c r="D1129" s="184"/>
      <c r="E1129" s="184"/>
      <c r="F1129" s="184"/>
      <c r="G1129" s="199"/>
    </row>
    <row r="1130" spans="1:7" s="14" customFormat="1" ht="12.75">
      <c r="A1130" s="65"/>
      <c r="B1130" s="65" t="s">
        <v>29</v>
      </c>
      <c r="C1130" s="57">
        <v>46600000</v>
      </c>
      <c r="D1130" s="55">
        <v>870243338.065601</v>
      </c>
      <c r="E1130" s="55">
        <v>272819470.66420054</v>
      </c>
      <c r="F1130" s="55">
        <v>1143062808.7298017</v>
      </c>
      <c r="G1130" s="113">
        <v>264742.99077128427</v>
      </c>
    </row>
    <row r="1131" spans="1:7" s="14" customFormat="1" ht="12.75">
      <c r="A1131" s="66">
        <v>1</v>
      </c>
      <c r="B1131" s="66" t="s">
        <v>1320</v>
      </c>
      <c r="C1131" s="83">
        <v>46605000</v>
      </c>
      <c r="D1131" s="56">
        <v>7056220.000241283</v>
      </c>
      <c r="E1131" s="56">
        <v>3096283.9600175987</v>
      </c>
      <c r="F1131" s="96">
        <v>10152503.960258882</v>
      </c>
      <c r="G1131" s="114">
        <v>221757.54576599706</v>
      </c>
    </row>
    <row r="1132" spans="1:7" s="14" customFormat="1" ht="12.75">
      <c r="A1132" s="66">
        <v>2</v>
      </c>
      <c r="B1132" s="66" t="s">
        <v>1321</v>
      </c>
      <c r="C1132" s="83">
        <v>46606000</v>
      </c>
      <c r="D1132" s="56">
        <v>17091992.300418667</v>
      </c>
      <c r="E1132" s="56">
        <v>10107609.438687244</v>
      </c>
      <c r="F1132" s="96">
        <v>27199601.73910591</v>
      </c>
      <c r="G1132" s="114">
        <v>175434.8961829833</v>
      </c>
    </row>
    <row r="1133" spans="1:7" s="14" customFormat="1" ht="12.75">
      <c r="A1133" s="66">
        <v>3</v>
      </c>
      <c r="B1133" s="66" t="s">
        <v>1322</v>
      </c>
      <c r="C1133" s="83">
        <v>46608000</v>
      </c>
      <c r="D1133" s="56">
        <v>26517399.016188484</v>
      </c>
      <c r="E1133" s="56">
        <v>10166091.74997939</v>
      </c>
      <c r="F1133" s="96">
        <v>36683490.76616787</v>
      </c>
      <c r="G1133" s="114">
        <v>229537.2196988259</v>
      </c>
    </row>
    <row r="1134" spans="1:7" s="14" customFormat="1" ht="12.75">
      <c r="A1134" s="66">
        <v>4</v>
      </c>
      <c r="B1134" s="66" t="s">
        <v>1323</v>
      </c>
      <c r="C1134" s="83">
        <v>46612000</v>
      </c>
      <c r="D1134" s="56">
        <v>16068637.585372556</v>
      </c>
      <c r="E1134" s="56">
        <v>6819070.620750501</v>
      </c>
      <c r="F1134" s="96">
        <v>22887708.206123058</v>
      </c>
      <c r="G1134" s="114">
        <v>220118.56438437628</v>
      </c>
    </row>
    <row r="1135" spans="1:7" s="14" customFormat="1" ht="12.75">
      <c r="A1135" s="66">
        <v>5</v>
      </c>
      <c r="B1135" s="66" t="s">
        <v>1324</v>
      </c>
      <c r="C1135" s="83">
        <v>46616000</v>
      </c>
      <c r="D1135" s="56">
        <v>3975157.338653669</v>
      </c>
      <c r="E1135" s="56">
        <v>2728978.3934019296</v>
      </c>
      <c r="F1135" s="96">
        <v>6704135.732055599</v>
      </c>
      <c r="G1135" s="114">
        <v>164043.6461792992</v>
      </c>
    </row>
    <row r="1136" spans="1:7" s="14" customFormat="1" ht="12.75">
      <c r="A1136" s="66">
        <v>6</v>
      </c>
      <c r="B1136" s="66" t="s">
        <v>1325</v>
      </c>
      <c r="C1136" s="83">
        <v>46618000</v>
      </c>
      <c r="D1136" s="56">
        <v>30533387.462377068</v>
      </c>
      <c r="E1136" s="56">
        <v>7781921.883078375</v>
      </c>
      <c r="F1136" s="96">
        <v>38315309.345455445</v>
      </c>
      <c r="G1136" s="114">
        <v>317545.1002847271</v>
      </c>
    </row>
    <row r="1137" spans="1:7" s="14" customFormat="1" ht="12.75">
      <c r="A1137" s="66">
        <v>7</v>
      </c>
      <c r="B1137" s="66" t="s">
        <v>1326</v>
      </c>
      <c r="C1137" s="83">
        <v>46620000</v>
      </c>
      <c r="D1137" s="56">
        <v>11007216.938665943</v>
      </c>
      <c r="E1137" s="56">
        <v>4357293.994774379</v>
      </c>
      <c r="F1137" s="96">
        <v>15364510.933440322</v>
      </c>
      <c r="G1137" s="114">
        <v>226088.33299155842</v>
      </c>
    </row>
    <row r="1138" spans="1:7" s="14" customFormat="1" ht="12.75">
      <c r="A1138" s="66">
        <v>8</v>
      </c>
      <c r="B1138" s="66" t="s">
        <v>1327</v>
      </c>
      <c r="C1138" s="83">
        <v>46621000</v>
      </c>
      <c r="D1138" s="56">
        <v>18021481.37746792</v>
      </c>
      <c r="E1138" s="56">
        <v>8594341.71919745</v>
      </c>
      <c r="F1138" s="96">
        <v>26615823.096665367</v>
      </c>
      <c r="G1138" s="114">
        <v>207631.1596769227</v>
      </c>
    </row>
    <row r="1139" spans="1:7" s="14" customFormat="1" ht="12.75">
      <c r="A1139" s="66">
        <v>9</v>
      </c>
      <c r="B1139" s="66" t="s">
        <v>1328</v>
      </c>
      <c r="C1139" s="83">
        <v>46622000</v>
      </c>
      <c r="D1139" s="56">
        <v>4115512.961671062</v>
      </c>
      <c r="E1139" s="56">
        <v>2942091.6282673106</v>
      </c>
      <c r="F1139" s="96">
        <v>7057604.589938372</v>
      </c>
      <c r="G1139" s="114">
        <v>156259.23459988428</v>
      </c>
    </row>
    <row r="1140" spans="1:7" s="14" customFormat="1" ht="12.75">
      <c r="A1140" s="66">
        <v>10</v>
      </c>
      <c r="B1140" s="66" t="s">
        <v>1329</v>
      </c>
      <c r="C1140" s="83">
        <v>46623000</v>
      </c>
      <c r="D1140" s="56">
        <v>75740223.81664619</v>
      </c>
      <c r="E1140" s="56">
        <v>11730206.719773829</v>
      </c>
      <c r="F1140" s="96">
        <v>87470430.53642002</v>
      </c>
      <c r="G1140" s="114">
        <v>428344.0767480879</v>
      </c>
    </row>
    <row r="1141" spans="1:7" s="14" customFormat="1" ht="12.75">
      <c r="A1141" s="66">
        <v>11</v>
      </c>
      <c r="B1141" s="66" t="s">
        <v>1330</v>
      </c>
      <c r="C1141" s="83">
        <v>46628000</v>
      </c>
      <c r="D1141" s="56">
        <v>42097630.97008119</v>
      </c>
      <c r="E1141" s="56">
        <v>5368623.024147125</v>
      </c>
      <c r="F1141" s="96">
        <v>47466253.99422831</v>
      </c>
      <c r="G1141" s="114">
        <v>469660.65397742356</v>
      </c>
    </row>
    <row r="1142" spans="1:7" s="14" customFormat="1" ht="12.75">
      <c r="A1142" s="66">
        <v>12</v>
      </c>
      <c r="B1142" s="66" t="s">
        <v>1331</v>
      </c>
      <c r="C1142" s="83">
        <v>46629000</v>
      </c>
      <c r="D1142" s="56">
        <v>1536944.230804287</v>
      </c>
      <c r="E1142" s="56">
        <v>1244825.6905530654</v>
      </c>
      <c r="F1142" s="96">
        <v>2781769.9213573523</v>
      </c>
      <c r="G1142" s="114">
        <v>161224.63900297627</v>
      </c>
    </row>
    <row r="1143" spans="1:7" s="14" customFormat="1" ht="12.75">
      <c r="A1143" s="66">
        <v>13</v>
      </c>
      <c r="B1143" s="66" t="s">
        <v>1332</v>
      </c>
      <c r="C1143" s="83">
        <v>46630000</v>
      </c>
      <c r="D1143" s="56">
        <v>10437665.661728997</v>
      </c>
      <c r="E1143" s="56">
        <v>4191136.8950870815</v>
      </c>
      <c r="F1143" s="96">
        <v>14628802.556816079</v>
      </c>
      <c r="G1143" s="114">
        <v>249179.03108292018</v>
      </c>
    </row>
    <row r="1144" spans="1:7" s="14" customFormat="1" ht="12.75">
      <c r="A1144" s="66">
        <v>14</v>
      </c>
      <c r="B1144" s="66" t="s">
        <v>1333</v>
      </c>
      <c r="C1144" s="83">
        <v>46631000</v>
      </c>
      <c r="D1144" s="56">
        <v>53000657.25583931</v>
      </c>
      <c r="E1144" s="56">
        <v>17717315.39090036</v>
      </c>
      <c r="F1144" s="96">
        <v>70717972.64673966</v>
      </c>
      <c r="G1144" s="114">
        <v>245349.1699339414</v>
      </c>
    </row>
    <row r="1145" spans="1:7" s="14" customFormat="1" ht="12.75">
      <c r="A1145" s="66">
        <v>15</v>
      </c>
      <c r="B1145" s="66" t="s">
        <v>1334</v>
      </c>
      <c r="C1145" s="83">
        <v>46633000</v>
      </c>
      <c r="D1145" s="56">
        <v>10441171.42345828</v>
      </c>
      <c r="E1145" s="56">
        <v>4572473.307012066</v>
      </c>
      <c r="F1145" s="96">
        <v>15013644.730470346</v>
      </c>
      <c r="G1145" s="114">
        <v>207494.01896803826</v>
      </c>
    </row>
    <row r="1146" spans="1:7" s="14" customFormat="1" ht="12.75">
      <c r="A1146" s="66">
        <v>16</v>
      </c>
      <c r="B1146" s="66" t="s">
        <v>1335</v>
      </c>
      <c r="C1146" s="83">
        <v>46634000</v>
      </c>
      <c r="D1146" s="56">
        <v>70047444.7019254</v>
      </c>
      <c r="E1146" s="56">
        <v>13865343.653934969</v>
      </c>
      <c r="F1146" s="96">
        <v>83912788.35586037</v>
      </c>
      <c r="G1146" s="114">
        <v>382431.732693433</v>
      </c>
    </row>
    <row r="1147" spans="1:7" s="14" customFormat="1" ht="12.75">
      <c r="A1147" s="66">
        <v>17</v>
      </c>
      <c r="B1147" s="66" t="s">
        <v>1336</v>
      </c>
      <c r="C1147" s="83">
        <v>46638000</v>
      </c>
      <c r="D1147" s="56">
        <v>34345518.74084472</v>
      </c>
      <c r="E1147" s="56">
        <v>8733974.032975992</v>
      </c>
      <c r="F1147" s="96">
        <v>43079492.77382071</v>
      </c>
      <c r="G1147" s="114">
        <v>280887.87677966664</v>
      </c>
    </row>
    <row r="1148" spans="1:7" s="14" customFormat="1" ht="12.75">
      <c r="A1148" s="66">
        <v>18</v>
      </c>
      <c r="B1148" s="66" t="s">
        <v>1337</v>
      </c>
      <c r="C1148" s="83">
        <v>46639000</v>
      </c>
      <c r="D1148" s="56">
        <v>37337496.801002495</v>
      </c>
      <c r="E1148" s="56">
        <v>13131931.53294447</v>
      </c>
      <c r="F1148" s="96">
        <v>50469428.333946966</v>
      </c>
      <c r="G1148" s="114">
        <v>240509.2751469996</v>
      </c>
    </row>
    <row r="1149" spans="1:7" s="14" customFormat="1" ht="12.75">
      <c r="A1149" s="66">
        <v>19</v>
      </c>
      <c r="B1149" s="66" t="s">
        <v>1338</v>
      </c>
      <c r="C1149" s="83">
        <v>46641000</v>
      </c>
      <c r="D1149" s="56">
        <v>97104948.13564803</v>
      </c>
      <c r="E1149" s="56">
        <v>20538611.163326</v>
      </c>
      <c r="F1149" s="96">
        <v>117643559.29897402</v>
      </c>
      <c r="G1149" s="114">
        <v>366461.15672554256</v>
      </c>
    </row>
    <row r="1150" spans="1:7" s="14" customFormat="1" ht="12.75">
      <c r="A1150" s="66">
        <v>20</v>
      </c>
      <c r="B1150" s="66" t="s">
        <v>1339</v>
      </c>
      <c r="C1150" s="83">
        <v>46642000</v>
      </c>
      <c r="D1150" s="56">
        <v>3488085.415535983</v>
      </c>
      <c r="E1150" s="56">
        <v>2371804.1936405436</v>
      </c>
      <c r="F1150" s="96">
        <v>5859889.609176527</v>
      </c>
      <c r="G1150" s="114">
        <v>162752.106906722</v>
      </c>
    </row>
    <row r="1151" spans="1:7" s="14" customFormat="1" ht="12.75">
      <c r="A1151" s="66">
        <v>21</v>
      </c>
      <c r="B1151" s="66" t="s">
        <v>1340</v>
      </c>
      <c r="C1151" s="83">
        <v>46643000</v>
      </c>
      <c r="D1151" s="56">
        <v>13590818.031053403</v>
      </c>
      <c r="E1151" s="56">
        <v>7726656.893316604</v>
      </c>
      <c r="F1151" s="96">
        <v>21317474.924370006</v>
      </c>
      <c r="G1151" s="114">
        <v>178586.17824182365</v>
      </c>
    </row>
    <row r="1152" spans="1:7" s="14" customFormat="1" ht="12.75">
      <c r="A1152" s="66">
        <v>22</v>
      </c>
      <c r="B1152" s="66" t="s">
        <v>1341</v>
      </c>
      <c r="C1152" s="83">
        <v>46645000</v>
      </c>
      <c r="D1152" s="56">
        <v>9871571.938704325</v>
      </c>
      <c r="E1152" s="56">
        <v>5570568.7651296025</v>
      </c>
      <c r="F1152" s="96">
        <v>15442140.703833926</v>
      </c>
      <c r="G1152" s="114">
        <v>179637.06133841223</v>
      </c>
    </row>
    <row r="1153" spans="1:7" s="14" customFormat="1" ht="12.75">
      <c r="A1153" s="66">
        <v>23</v>
      </c>
      <c r="B1153" s="66" t="s">
        <v>1342</v>
      </c>
      <c r="C1153" s="83">
        <v>46646000</v>
      </c>
      <c r="D1153" s="56">
        <v>10615048.754052265</v>
      </c>
      <c r="E1153" s="56">
        <v>1995524.8640708074</v>
      </c>
      <c r="F1153" s="96">
        <v>12610573.618123071</v>
      </c>
      <c r="G1153" s="114">
        <v>337569.22713609424</v>
      </c>
    </row>
    <row r="1154" spans="1:7" s="14" customFormat="1" ht="12.75">
      <c r="A1154" s="66">
        <v>24</v>
      </c>
      <c r="B1154" s="66" t="s">
        <v>1343</v>
      </c>
      <c r="C1154" s="83">
        <v>46647000</v>
      </c>
      <c r="D1154" s="56">
        <v>24932319.531538755</v>
      </c>
      <c r="E1154" s="56">
        <v>11423044.816297084</v>
      </c>
      <c r="F1154" s="96">
        <v>36355364.34783584</v>
      </c>
      <c r="G1154" s="114">
        <v>200624.48939543308</v>
      </c>
    </row>
    <row r="1155" spans="1:7" s="14" customFormat="1" ht="12.75">
      <c r="A1155" s="66">
        <v>25</v>
      </c>
      <c r="B1155" s="66" t="s">
        <v>1344</v>
      </c>
      <c r="C1155" s="83">
        <v>46648000</v>
      </c>
      <c r="D1155" s="56">
        <v>38324609.886084065</v>
      </c>
      <c r="E1155" s="56">
        <v>16971477.500824887</v>
      </c>
      <c r="F1155" s="96">
        <v>55296087.38690895</v>
      </c>
      <c r="G1155" s="114">
        <v>200451.27343382812</v>
      </c>
    </row>
    <row r="1156" spans="1:7" s="14" customFormat="1" ht="12.75">
      <c r="A1156" s="66">
        <v>26</v>
      </c>
      <c r="B1156" s="66" t="s">
        <v>1345</v>
      </c>
      <c r="C1156" s="83">
        <v>46649000</v>
      </c>
      <c r="D1156" s="56">
        <v>12799310.7848389</v>
      </c>
      <c r="E1156" s="56">
        <v>4012370.4704822125</v>
      </c>
      <c r="F1156" s="96">
        <v>16811681.25532111</v>
      </c>
      <c r="G1156" s="114">
        <v>267561.3333013085</v>
      </c>
    </row>
    <row r="1157" spans="1:7" s="14" customFormat="1" ht="12.75">
      <c r="A1157" s="66">
        <v>27</v>
      </c>
      <c r="B1157" s="66" t="s">
        <v>1346</v>
      </c>
      <c r="C1157" s="83">
        <v>46615000</v>
      </c>
      <c r="D1157" s="56">
        <v>36011294.8009193</v>
      </c>
      <c r="E1157" s="56">
        <v>15363757.231518816</v>
      </c>
      <c r="F1157" s="96">
        <v>51375052.032438114</v>
      </c>
      <c r="G1157" s="114">
        <v>232138.573744027</v>
      </c>
    </row>
    <row r="1158" spans="1:7" s="14" customFormat="1" ht="12.75">
      <c r="A1158" s="66">
        <v>28</v>
      </c>
      <c r="B1158" s="66" t="s">
        <v>1347</v>
      </c>
      <c r="C1158" s="83">
        <v>46650000</v>
      </c>
      <c r="D1158" s="56">
        <v>2803820.8540192624</v>
      </c>
      <c r="E1158" s="56">
        <v>1636932.6815546644</v>
      </c>
      <c r="F1158" s="96">
        <v>4440753.535573927</v>
      </c>
      <c r="G1158" s="114">
        <v>173860.83844545958</v>
      </c>
    </row>
    <row r="1159" spans="1:7" s="14" customFormat="1" ht="12.75">
      <c r="A1159" s="66">
        <v>29</v>
      </c>
      <c r="B1159" s="66" t="s">
        <v>1348</v>
      </c>
      <c r="C1159" s="83">
        <v>46651000</v>
      </c>
      <c r="D1159" s="56">
        <v>10599880.646289382</v>
      </c>
      <c r="E1159" s="56">
        <v>2466706.3366703717</v>
      </c>
      <c r="F1159" s="96">
        <v>13066586.982959755</v>
      </c>
      <c r="G1159" s="114">
        <v>368332.26167610293</v>
      </c>
    </row>
    <row r="1160" spans="1:7" s="14" customFormat="1" ht="12.75">
      <c r="A1160" s="66">
        <v>30</v>
      </c>
      <c r="B1160" s="66" t="s">
        <v>1349</v>
      </c>
      <c r="C1160" s="83">
        <v>46652000</v>
      </c>
      <c r="D1160" s="56">
        <v>36027121.50839921</v>
      </c>
      <c r="E1160" s="56">
        <v>8293614.293334341</v>
      </c>
      <c r="F1160" s="96">
        <v>44320735.80173355</v>
      </c>
      <c r="G1160" s="114">
        <v>327092.71508818184</v>
      </c>
    </row>
    <row r="1161" spans="1:7" s="14" customFormat="1" ht="12.75">
      <c r="A1161" s="66">
        <v>31</v>
      </c>
      <c r="B1161" s="66" t="s">
        <v>1350</v>
      </c>
      <c r="C1161" s="83">
        <v>46653000</v>
      </c>
      <c r="D1161" s="56">
        <v>25252578.338928886</v>
      </c>
      <c r="E1161" s="56">
        <v>7808550.629237741</v>
      </c>
      <c r="F1161" s="96">
        <v>33061128.968166627</v>
      </c>
      <c r="G1161" s="114">
        <v>276303.7814396943</v>
      </c>
    </row>
    <row r="1162" spans="1:7" s="14" customFormat="1" ht="12.75">
      <c r="A1162" s="66">
        <v>32</v>
      </c>
      <c r="B1162" s="66" t="s">
        <v>1351</v>
      </c>
      <c r="C1162" s="83">
        <v>46654000</v>
      </c>
      <c r="D1162" s="56">
        <v>4321579.523219777</v>
      </c>
      <c r="E1162" s="56">
        <v>3141671.357817446</v>
      </c>
      <c r="F1162" s="96">
        <v>7463250.881037223</v>
      </c>
      <c r="G1162" s="114">
        <v>154269.52087802766</v>
      </c>
    </row>
    <row r="1163" spans="1:7" s="14" customFormat="1" ht="12.75">
      <c r="A1163" s="66">
        <v>33</v>
      </c>
      <c r="B1163" s="66" t="s">
        <v>1352</v>
      </c>
      <c r="C1163" s="83">
        <v>46656000</v>
      </c>
      <c r="D1163" s="56">
        <v>21669355.66978558</v>
      </c>
      <c r="E1163" s="56">
        <v>7249806.86637036</v>
      </c>
      <c r="F1163" s="96">
        <v>28919162.536155943</v>
      </c>
      <c r="G1163" s="114">
        <v>231105.5551341438</v>
      </c>
    </row>
    <row r="1164" spans="1:7" s="14" customFormat="1" ht="12.75">
      <c r="A1164" s="66">
        <v>34</v>
      </c>
      <c r="B1164" s="66" t="s">
        <v>1353</v>
      </c>
      <c r="C1164" s="83">
        <v>46657000</v>
      </c>
      <c r="D1164" s="56">
        <v>8512980.408038124</v>
      </c>
      <c r="E1164" s="56">
        <v>4802397.843596384</v>
      </c>
      <c r="F1164" s="96">
        <v>13315378.251634508</v>
      </c>
      <c r="G1164" s="114">
        <v>184820.29636525104</v>
      </c>
    </row>
    <row r="1165" spans="1:7" s="14" customFormat="1" ht="12.75">
      <c r="A1165" s="66">
        <v>35</v>
      </c>
      <c r="B1165" s="66" t="s">
        <v>1354</v>
      </c>
      <c r="C1165" s="83">
        <v>46658000</v>
      </c>
      <c r="D1165" s="56">
        <v>2475535.1769848536</v>
      </c>
      <c r="E1165" s="56">
        <v>1564721.2984916086</v>
      </c>
      <c r="F1165" s="96">
        <v>4040256.4754764624</v>
      </c>
      <c r="G1165" s="114">
        <v>157471.8975514075</v>
      </c>
    </row>
    <row r="1166" spans="1:7" s="14" customFormat="1" ht="12.75">
      <c r="A1166" s="66">
        <v>36</v>
      </c>
      <c r="B1166" s="66" t="s">
        <v>1355</v>
      </c>
      <c r="C1166" s="83">
        <v>46659000</v>
      </c>
      <c r="D1166" s="56">
        <v>42470720.07817337</v>
      </c>
      <c r="E1166" s="56">
        <v>12731739.823037941</v>
      </c>
      <c r="F1166" s="96">
        <v>55202459.90121131</v>
      </c>
      <c r="G1166" s="114">
        <v>279647.7198642923</v>
      </c>
    </row>
    <row r="1167" spans="1:7" s="14" customFormat="1" ht="12.75">
      <c r="A1167" s="65"/>
      <c r="B1167" s="65" t="s">
        <v>41</v>
      </c>
      <c r="C1167" s="82">
        <v>46700000</v>
      </c>
      <c r="D1167" s="55">
        <v>613023372.634399</v>
      </c>
      <c r="E1167" s="55">
        <v>178774445.50195152</v>
      </c>
      <c r="F1167" s="91">
        <v>791797818.1363506</v>
      </c>
      <c r="G1167" s="113">
        <v>276397.00540101435</v>
      </c>
    </row>
    <row r="1168" spans="1:7" s="14" customFormat="1" ht="12.75">
      <c r="A1168" s="66">
        <v>1</v>
      </c>
      <c r="B1168" s="66" t="s">
        <v>1356</v>
      </c>
      <c r="C1168" s="83">
        <v>46704000</v>
      </c>
      <c r="D1168" s="56">
        <v>33956381.970433734</v>
      </c>
      <c r="E1168" s="56">
        <v>13814125.110605307</v>
      </c>
      <c r="F1168" s="96">
        <v>47770507.08103904</v>
      </c>
      <c r="G1168" s="114">
        <v>180499.01034935293</v>
      </c>
    </row>
    <row r="1169" spans="1:7" s="14" customFormat="1" ht="12.75">
      <c r="A1169" s="66">
        <v>2</v>
      </c>
      <c r="B1169" s="66" t="s">
        <v>1357</v>
      </c>
      <c r="C1169" s="83">
        <v>46705000</v>
      </c>
      <c r="D1169" s="56">
        <v>6005041.17726675</v>
      </c>
      <c r="E1169" s="56">
        <v>1327867.2146499148</v>
      </c>
      <c r="F1169" s="96">
        <v>7332908.391916664</v>
      </c>
      <c r="G1169" s="114">
        <v>335295.3082723669</v>
      </c>
    </row>
    <row r="1170" spans="1:7" s="14" customFormat="1" ht="12.75">
      <c r="A1170" s="66">
        <v>3</v>
      </c>
      <c r="B1170" s="66" t="s">
        <v>841</v>
      </c>
      <c r="C1170" s="83">
        <v>46711000</v>
      </c>
      <c r="D1170" s="56">
        <v>12207337.56172055</v>
      </c>
      <c r="E1170" s="56">
        <v>2890481.3120039823</v>
      </c>
      <c r="F1170" s="96">
        <v>15097818.873724531</v>
      </c>
      <c r="G1170" s="114">
        <v>302634.278257788</v>
      </c>
    </row>
    <row r="1171" spans="1:7" s="14" customFormat="1" ht="12.75">
      <c r="A1171" s="66">
        <v>4</v>
      </c>
      <c r="B1171" s="66" t="s">
        <v>1358</v>
      </c>
      <c r="C1171" s="83">
        <v>46716000</v>
      </c>
      <c r="D1171" s="56">
        <v>21819822.24667891</v>
      </c>
      <c r="E1171" s="56">
        <v>5901754.363921251</v>
      </c>
      <c r="F1171" s="96">
        <v>27721576.610600162</v>
      </c>
      <c r="G1171" s="114">
        <v>282452.4342367509</v>
      </c>
    </row>
    <row r="1172" spans="1:7" s="14" customFormat="1" ht="12.75">
      <c r="A1172" s="66">
        <v>5</v>
      </c>
      <c r="B1172" s="66" t="s">
        <v>1359</v>
      </c>
      <c r="C1172" s="83">
        <v>46709000</v>
      </c>
      <c r="D1172" s="56">
        <v>57912882.87092616</v>
      </c>
      <c r="E1172" s="56">
        <v>8604046.393991726</v>
      </c>
      <c r="F1172" s="96">
        <v>66516929.26491788</v>
      </c>
      <c r="G1172" s="114">
        <v>439560.48045225465</v>
      </c>
    </row>
    <row r="1173" spans="1:7" s="14" customFormat="1" ht="12.75">
      <c r="A1173" s="66">
        <v>6</v>
      </c>
      <c r="B1173" s="66" t="s">
        <v>1360</v>
      </c>
      <c r="C1173" s="83">
        <v>46718000</v>
      </c>
      <c r="D1173" s="56">
        <v>18044878.231345512</v>
      </c>
      <c r="E1173" s="56">
        <v>5677541.178639363</v>
      </c>
      <c r="F1173" s="96">
        <v>23722419.409984875</v>
      </c>
      <c r="G1173" s="114">
        <v>316370.63614399097</v>
      </c>
    </row>
    <row r="1174" spans="1:7" s="14" customFormat="1" ht="12.75">
      <c r="A1174" s="66">
        <v>7</v>
      </c>
      <c r="B1174" s="66" t="s">
        <v>1361</v>
      </c>
      <c r="C1174" s="83">
        <v>46724000</v>
      </c>
      <c r="D1174" s="56">
        <v>18280727.66230134</v>
      </c>
      <c r="E1174" s="56">
        <v>8604861.584183937</v>
      </c>
      <c r="F1174" s="96">
        <v>26885589.246485278</v>
      </c>
      <c r="G1174" s="114">
        <v>180297.4104164841</v>
      </c>
    </row>
    <row r="1175" spans="1:7" s="14" customFormat="1" ht="12.75">
      <c r="A1175" s="66">
        <v>8</v>
      </c>
      <c r="B1175" s="66" t="s">
        <v>76</v>
      </c>
      <c r="C1175" s="83">
        <v>46725000</v>
      </c>
      <c r="D1175" s="56">
        <v>26896102.86992421</v>
      </c>
      <c r="E1175" s="56">
        <v>7794435.053171846</v>
      </c>
      <c r="F1175" s="96">
        <v>34690537.92309605</v>
      </c>
      <c r="G1175" s="114">
        <v>322151.27524141053</v>
      </c>
    </row>
    <row r="1176" spans="1:7" s="14" customFormat="1" ht="12.75">
      <c r="A1176" s="66">
        <v>9</v>
      </c>
      <c r="B1176" s="66" t="s">
        <v>1362</v>
      </c>
      <c r="C1176" s="83">
        <v>46730000</v>
      </c>
      <c r="D1176" s="56">
        <v>4191128.677062138</v>
      </c>
      <c r="E1176" s="56">
        <v>1233804.7366035562</v>
      </c>
      <c r="F1176" s="96">
        <v>5424933.413665694</v>
      </c>
      <c r="G1176" s="114">
        <v>288821.45629908395</v>
      </c>
    </row>
    <row r="1177" spans="1:7" s="14" customFormat="1" ht="12.75">
      <c r="A1177" s="66">
        <v>10</v>
      </c>
      <c r="B1177" s="66" t="s">
        <v>1363</v>
      </c>
      <c r="C1177" s="83">
        <v>46732000</v>
      </c>
      <c r="D1177" s="56">
        <v>7883807.669689575</v>
      </c>
      <c r="E1177" s="56">
        <v>3906712.418296336</v>
      </c>
      <c r="F1177" s="96">
        <v>11790520.08798591</v>
      </c>
      <c r="G1177" s="114">
        <v>173441.0133566624</v>
      </c>
    </row>
    <row r="1178" spans="1:7" s="14" customFormat="1" ht="12.75">
      <c r="A1178" s="66">
        <v>11</v>
      </c>
      <c r="B1178" s="66" t="s">
        <v>1364</v>
      </c>
      <c r="C1178" s="83">
        <v>46736000</v>
      </c>
      <c r="D1178" s="56">
        <v>10003348.41558751</v>
      </c>
      <c r="E1178" s="56">
        <v>3932694.3004709254</v>
      </c>
      <c r="F1178" s="96">
        <v>13936042.716058437</v>
      </c>
      <c r="G1178" s="114">
        <v>247875.25730245156</v>
      </c>
    </row>
    <row r="1179" spans="1:7" s="14" customFormat="1" ht="12.75">
      <c r="A1179" s="66">
        <v>12</v>
      </c>
      <c r="B1179" s="66" t="s">
        <v>1365</v>
      </c>
      <c r="C1179" s="83">
        <v>46738000</v>
      </c>
      <c r="D1179" s="56">
        <v>28272498.601238355</v>
      </c>
      <c r="E1179" s="56">
        <v>10278551.32913059</v>
      </c>
      <c r="F1179" s="96">
        <v>38551049.930368945</v>
      </c>
      <c r="G1179" s="114">
        <v>267186.81727392966</v>
      </c>
    </row>
    <row r="1180" spans="1:7" s="14" customFormat="1" ht="12.75">
      <c r="A1180" s="66">
        <v>13</v>
      </c>
      <c r="B1180" s="66" t="s">
        <v>1366</v>
      </c>
      <c r="C1180" s="83">
        <v>46734000</v>
      </c>
      <c r="D1180" s="56">
        <v>52922129.35608654</v>
      </c>
      <c r="E1180" s="56">
        <v>15860085.120079637</v>
      </c>
      <c r="F1180" s="96">
        <v>68782214.47616617</v>
      </c>
      <c r="G1180" s="114">
        <v>271128.0917823248</v>
      </c>
    </row>
    <row r="1181" spans="1:7" s="14" customFormat="1" ht="12.75">
      <c r="A1181" s="66">
        <v>14</v>
      </c>
      <c r="B1181" s="66" t="s">
        <v>1367</v>
      </c>
      <c r="C1181" s="83">
        <v>46739000</v>
      </c>
      <c r="D1181" s="56">
        <v>11930293.669361029</v>
      </c>
      <c r="E1181" s="56">
        <v>1592543.5412907533</v>
      </c>
      <c r="F1181" s="96">
        <v>13522837.210651781</v>
      </c>
      <c r="G1181" s="114">
        <v>334930.95258580265</v>
      </c>
    </row>
    <row r="1182" spans="1:7" s="14" customFormat="1" ht="12.75">
      <c r="A1182" s="66">
        <v>15</v>
      </c>
      <c r="B1182" s="66" t="s">
        <v>1368</v>
      </c>
      <c r="C1182" s="83">
        <v>46743000</v>
      </c>
      <c r="D1182" s="56">
        <v>3651292.5693148617</v>
      </c>
      <c r="E1182" s="56">
        <v>1807166.7137405374</v>
      </c>
      <c r="F1182" s="96">
        <v>5458459.283055399</v>
      </c>
      <c r="G1182" s="114">
        <v>205074.17376321138</v>
      </c>
    </row>
    <row r="1183" spans="1:7" s="14" customFormat="1" ht="12.75">
      <c r="A1183" s="66">
        <v>16</v>
      </c>
      <c r="B1183" s="66" t="s">
        <v>1369</v>
      </c>
      <c r="C1183" s="83">
        <v>46740000</v>
      </c>
      <c r="D1183" s="56">
        <v>31121085.29259271</v>
      </c>
      <c r="E1183" s="56">
        <v>4770812.310294944</v>
      </c>
      <c r="F1183" s="96">
        <v>35891897.60288765</v>
      </c>
      <c r="G1183" s="114">
        <v>431662.7892780061</v>
      </c>
    </row>
    <row r="1184" spans="1:7" s="14" customFormat="1" ht="12.75">
      <c r="A1184" s="66">
        <v>17</v>
      </c>
      <c r="B1184" s="66" t="s">
        <v>1370</v>
      </c>
      <c r="C1184" s="83">
        <v>46742000</v>
      </c>
      <c r="D1184" s="56">
        <v>2034859.3385291505</v>
      </c>
      <c r="E1184" s="56">
        <v>1412289.113873436</v>
      </c>
      <c r="F1184" s="96">
        <v>3447148.4524025866</v>
      </c>
      <c r="G1184" s="114">
        <v>140654.00899308745</v>
      </c>
    </row>
    <row r="1185" spans="1:7" s="14" customFormat="1" ht="12.75">
      <c r="A1185" s="66">
        <v>18</v>
      </c>
      <c r="B1185" s="66" t="s">
        <v>1371</v>
      </c>
      <c r="C1185" s="83">
        <v>46741000</v>
      </c>
      <c r="D1185" s="56">
        <v>8612493.854028706</v>
      </c>
      <c r="E1185" s="56">
        <v>3537457.3377517927</v>
      </c>
      <c r="F1185" s="96">
        <v>12149951.191780498</v>
      </c>
      <c r="G1185" s="114">
        <v>216172.0699542834</v>
      </c>
    </row>
    <row r="1186" spans="1:7" s="14" customFormat="1" ht="12.75">
      <c r="A1186" s="66">
        <v>19</v>
      </c>
      <c r="B1186" s="66" t="s">
        <v>1372</v>
      </c>
      <c r="C1186" s="83">
        <v>46757000</v>
      </c>
      <c r="D1186" s="56">
        <v>16283528.300889323</v>
      </c>
      <c r="E1186" s="56">
        <v>8018719.800444711</v>
      </c>
      <c r="F1186" s="96">
        <v>24302248.101334035</v>
      </c>
      <c r="G1186" s="114">
        <v>201775.527650936</v>
      </c>
    </row>
    <row r="1187" spans="1:7" s="14" customFormat="1" ht="12.75">
      <c r="A1187" s="66">
        <v>20</v>
      </c>
      <c r="B1187" s="66" t="s">
        <v>1373</v>
      </c>
      <c r="C1187" s="83">
        <v>46760000</v>
      </c>
      <c r="D1187" s="56">
        <v>54878884.27842227</v>
      </c>
      <c r="E1187" s="56">
        <v>13926890.919227248</v>
      </c>
      <c r="F1187" s="96">
        <v>68805775.19764952</v>
      </c>
      <c r="G1187" s="114">
        <v>311032.9459202933</v>
      </c>
    </row>
    <row r="1188" spans="1:7" s="14" customFormat="1" ht="12.75">
      <c r="A1188" s="66">
        <v>21</v>
      </c>
      <c r="B1188" s="66" t="s">
        <v>1374</v>
      </c>
      <c r="C1188" s="83">
        <v>46767000</v>
      </c>
      <c r="D1188" s="56">
        <v>6685318.331089671</v>
      </c>
      <c r="E1188" s="56">
        <v>2570561.0142279062</v>
      </c>
      <c r="F1188" s="96">
        <v>9255879.345317576</v>
      </c>
      <c r="G1188" s="114">
        <v>248007.2705800374</v>
      </c>
    </row>
    <row r="1189" spans="1:7" s="14" customFormat="1" ht="12.75">
      <c r="A1189" s="66">
        <v>22</v>
      </c>
      <c r="B1189" s="66" t="s">
        <v>1375</v>
      </c>
      <c r="C1189" s="83">
        <v>46762000</v>
      </c>
      <c r="D1189" s="56">
        <v>3620111.3540254394</v>
      </c>
      <c r="E1189" s="56">
        <v>1521548.479969182</v>
      </c>
      <c r="F1189" s="96">
        <v>5141659.833994621</v>
      </c>
      <c r="G1189" s="114">
        <v>242462.50278197782</v>
      </c>
    </row>
    <row r="1190" spans="1:7" s="14" customFormat="1" ht="12.75">
      <c r="A1190" s="66">
        <v>23</v>
      </c>
      <c r="B1190" s="66" t="s">
        <v>1376</v>
      </c>
      <c r="C1190" s="83">
        <v>46764000</v>
      </c>
      <c r="D1190" s="56">
        <v>16064101.492878206</v>
      </c>
      <c r="E1190" s="56">
        <v>5583330.706653778</v>
      </c>
      <c r="F1190" s="96">
        <v>21647432.199531984</v>
      </c>
      <c r="G1190" s="114">
        <v>233134.08361009744</v>
      </c>
    </row>
    <row r="1191" spans="1:7" s="14" customFormat="1" ht="12.75">
      <c r="A1191" s="66">
        <v>24</v>
      </c>
      <c r="B1191" s="66" t="s">
        <v>1377</v>
      </c>
      <c r="C1191" s="83">
        <v>46765000</v>
      </c>
      <c r="D1191" s="56">
        <v>1911376.2770243483</v>
      </c>
      <c r="E1191" s="56">
        <v>1428332.0216760146</v>
      </c>
      <c r="F1191" s="96">
        <v>3339708.298700363</v>
      </c>
      <c r="G1191" s="114">
        <v>157711.95214867598</v>
      </c>
    </row>
    <row r="1192" spans="1:7" s="14" customFormat="1" ht="12.75">
      <c r="A1192" s="66">
        <v>25</v>
      </c>
      <c r="B1192" s="66" t="s">
        <v>1378</v>
      </c>
      <c r="C1192" s="83">
        <v>46770000</v>
      </c>
      <c r="D1192" s="56">
        <v>18597754.916091543</v>
      </c>
      <c r="E1192" s="56">
        <v>8355408.436540926</v>
      </c>
      <c r="F1192" s="96">
        <v>26953163.35263247</v>
      </c>
      <c r="G1192" s="114">
        <v>212351.693119923</v>
      </c>
    </row>
    <row r="1193" spans="1:7" s="14" customFormat="1" ht="12.75">
      <c r="A1193" s="66">
        <v>26</v>
      </c>
      <c r="B1193" s="66" t="s">
        <v>1379</v>
      </c>
      <c r="C1193" s="83">
        <v>46780000</v>
      </c>
      <c r="D1193" s="56">
        <v>11355416.746459732</v>
      </c>
      <c r="E1193" s="56">
        <v>4077040.1336162984</v>
      </c>
      <c r="F1193" s="96">
        <v>15432456.88007603</v>
      </c>
      <c r="G1193" s="114">
        <v>263505.39357436105</v>
      </c>
    </row>
    <row r="1194" spans="1:7" s="14" customFormat="1" ht="12.75">
      <c r="A1194" s="66">
        <v>27</v>
      </c>
      <c r="B1194" s="66" t="s">
        <v>1380</v>
      </c>
      <c r="C1194" s="83">
        <v>46783000</v>
      </c>
      <c r="D1194" s="56">
        <v>89619650.16303061</v>
      </c>
      <c r="E1194" s="56">
        <v>14035201.064703241</v>
      </c>
      <c r="F1194" s="96">
        <v>103654851.22773385</v>
      </c>
      <c r="G1194" s="114">
        <v>452894.41796171607</v>
      </c>
    </row>
    <row r="1195" spans="1:7" s="14" customFormat="1" ht="12.75">
      <c r="A1195" s="66">
        <v>28</v>
      </c>
      <c r="B1195" s="66" t="s">
        <v>1381</v>
      </c>
      <c r="C1195" s="83">
        <v>46781000</v>
      </c>
      <c r="D1195" s="56">
        <v>5556438.592434518</v>
      </c>
      <c r="E1195" s="56">
        <v>1705288.8101173101</v>
      </c>
      <c r="F1195" s="96">
        <v>7261727.402551828</v>
      </c>
      <c r="G1195" s="114">
        <v>309101.74956590595</v>
      </c>
    </row>
    <row r="1196" spans="1:7" s="14" customFormat="1" ht="12.75">
      <c r="A1196" s="66">
        <v>29</v>
      </c>
      <c r="B1196" s="66" t="s">
        <v>1382</v>
      </c>
      <c r="C1196" s="83">
        <v>46791000</v>
      </c>
      <c r="D1196" s="56">
        <v>2224257.3308232063</v>
      </c>
      <c r="E1196" s="56">
        <v>1369157.9202577958</v>
      </c>
      <c r="F1196" s="96">
        <v>3593415.251081002</v>
      </c>
      <c r="G1196" s="114">
        <v>156514.4497182369</v>
      </c>
    </row>
    <row r="1197" spans="1:7" s="14" customFormat="1" ht="12.75">
      <c r="A1197" s="66">
        <v>30</v>
      </c>
      <c r="B1197" s="66" t="s">
        <v>1383</v>
      </c>
      <c r="C1197" s="83">
        <v>46790000</v>
      </c>
      <c r="D1197" s="56">
        <v>25238614.016139302</v>
      </c>
      <c r="E1197" s="56">
        <v>10230027.12182155</v>
      </c>
      <c r="F1197" s="96">
        <v>35468641.13796085</v>
      </c>
      <c r="G1197" s="114">
        <v>224746.80094515675</v>
      </c>
    </row>
    <row r="1198" spans="1:7" s="14" customFormat="1" ht="12.75">
      <c r="A1198" s="66">
        <v>31</v>
      </c>
      <c r="B1198" s="66" t="s">
        <v>1384</v>
      </c>
      <c r="C1198" s="58">
        <v>46000000</v>
      </c>
      <c r="D1198" s="56">
        <v>5241808.801003145</v>
      </c>
      <c r="E1198" s="56">
        <v>3005709.946344525</v>
      </c>
      <c r="F1198" s="56">
        <v>8247518.74734767</v>
      </c>
      <c r="G1198" s="114">
        <v>194617.93259114807</v>
      </c>
    </row>
    <row r="1199" spans="1:6" s="14" customFormat="1" ht="12.75">
      <c r="A1199" s="22"/>
      <c r="B1199" s="22"/>
      <c r="C1199" s="40"/>
      <c r="D1199" s="28"/>
      <c r="E1199" s="28"/>
      <c r="F1199" s="28"/>
    </row>
    <row r="1200" spans="1:7" s="14" customFormat="1" ht="12.75">
      <c r="A1200" s="181"/>
      <c r="B1200" s="181" t="s">
        <v>1385</v>
      </c>
      <c r="C1200" s="201">
        <v>47</v>
      </c>
      <c r="D1200" s="184"/>
      <c r="E1200" s="184"/>
      <c r="F1200" s="184"/>
      <c r="G1200" s="199"/>
    </row>
    <row r="1201" spans="1:7" s="14" customFormat="1" ht="12.75">
      <c r="A1201" s="65"/>
      <c r="B1201" s="65" t="s">
        <v>29</v>
      </c>
      <c r="C1201" s="57">
        <v>47600000</v>
      </c>
      <c r="D1201" s="55">
        <v>30246101.4</v>
      </c>
      <c r="E1201" s="55">
        <v>13278359.62012758</v>
      </c>
      <c r="F1201" s="55">
        <v>43524461.02012758</v>
      </c>
      <c r="G1201" s="113">
        <v>306598.8138837804</v>
      </c>
    </row>
    <row r="1202" spans="1:7" s="14" customFormat="1" ht="12.75">
      <c r="A1202" s="66">
        <v>1</v>
      </c>
      <c r="B1202" s="66" t="s">
        <v>2039</v>
      </c>
      <c r="C1202" s="58">
        <v>47605000</v>
      </c>
      <c r="D1202" s="56">
        <v>8685582.1</v>
      </c>
      <c r="E1202" s="56">
        <v>4011557.2238531387</v>
      </c>
      <c r="F1202" s="56">
        <v>12697139.323853139</v>
      </c>
      <c r="G1202" s="114">
        <v>301551.7817853308</v>
      </c>
    </row>
    <row r="1203" spans="1:7" s="14" customFormat="1" ht="12.75">
      <c r="A1203" s="66">
        <v>2</v>
      </c>
      <c r="B1203" s="66" t="s">
        <v>2040</v>
      </c>
      <c r="C1203" s="83">
        <v>47608000</v>
      </c>
      <c r="D1203" s="56">
        <v>8673337.5</v>
      </c>
      <c r="E1203" s="56">
        <v>4798021.0728479</v>
      </c>
      <c r="F1203" s="96">
        <v>13471358.572847899</v>
      </c>
      <c r="G1203" s="114">
        <v>296158.4314825752</v>
      </c>
    </row>
    <row r="1204" spans="1:7" s="14" customFormat="1" ht="12.75">
      <c r="A1204" s="66">
        <v>3</v>
      </c>
      <c r="B1204" s="66" t="s">
        <v>2041</v>
      </c>
      <c r="C1204" s="83">
        <v>47610000</v>
      </c>
      <c r="D1204" s="56">
        <v>1738350.9</v>
      </c>
      <c r="E1204" s="56">
        <v>1096278.0574520447</v>
      </c>
      <c r="F1204" s="96">
        <v>2834628.957452045</v>
      </c>
      <c r="G1204" s="114">
        <v>256272.39467064867</v>
      </c>
    </row>
    <row r="1205" spans="1:7" s="14" customFormat="1" ht="12.75">
      <c r="A1205" s="66">
        <v>4</v>
      </c>
      <c r="B1205" s="66" t="s">
        <v>2042</v>
      </c>
      <c r="C1205" s="83">
        <v>47615000</v>
      </c>
      <c r="D1205" s="56">
        <v>10120858.8</v>
      </c>
      <c r="E1205" s="56">
        <v>2708959.5936008384</v>
      </c>
      <c r="F1205" s="96">
        <v>12829818.39360084</v>
      </c>
      <c r="G1205" s="114">
        <v>340385.7156319866</v>
      </c>
    </row>
    <row r="1206" spans="1:7" s="14" customFormat="1" ht="12.75">
      <c r="A1206" s="66">
        <v>5</v>
      </c>
      <c r="B1206" s="66" t="s">
        <v>2043</v>
      </c>
      <c r="C1206" s="83">
        <v>47620000</v>
      </c>
      <c r="D1206" s="56">
        <v>1027972.1</v>
      </c>
      <c r="E1206" s="56">
        <v>663543.6723736611</v>
      </c>
      <c r="F1206" s="96">
        <v>1691515.772373661</v>
      </c>
      <c r="G1206" s="114">
        <v>301356.8096158312</v>
      </c>
    </row>
    <row r="1207" spans="1:7" s="14" customFormat="1" ht="12.75">
      <c r="A1207" s="65"/>
      <c r="B1207" s="65" t="s">
        <v>41</v>
      </c>
      <c r="C1207" s="82">
        <v>47700000</v>
      </c>
      <c r="D1207" s="55">
        <v>182126940</v>
      </c>
      <c r="E1207" s="55">
        <v>55558247.729302414</v>
      </c>
      <c r="F1207" s="91">
        <v>237685187.7293024</v>
      </c>
      <c r="G1207" s="113">
        <v>379258.04354686994</v>
      </c>
    </row>
    <row r="1208" spans="1:7" s="14" customFormat="1" ht="12.75">
      <c r="A1208" s="66">
        <v>1</v>
      </c>
      <c r="B1208" s="66" t="s">
        <v>2416</v>
      </c>
      <c r="C1208" s="83">
        <v>47701000</v>
      </c>
      <c r="D1208" s="56">
        <v>84801019.6</v>
      </c>
      <c r="E1208" s="56">
        <v>29121670.4291428</v>
      </c>
      <c r="F1208" s="96">
        <v>113922690.0291428</v>
      </c>
      <c r="G1208" s="114">
        <v>382561.7804188293</v>
      </c>
    </row>
    <row r="1209" spans="1:7" s="14" customFormat="1" ht="12.75">
      <c r="A1209" s="66">
        <v>2</v>
      </c>
      <c r="B1209" s="66" t="s">
        <v>2417</v>
      </c>
      <c r="C1209" s="83">
        <v>47703000</v>
      </c>
      <c r="D1209" s="56">
        <v>5137100.8</v>
      </c>
      <c r="E1209" s="56">
        <v>2080075.351546275</v>
      </c>
      <c r="F1209" s="96">
        <v>7217176.151546275</v>
      </c>
      <c r="G1209" s="114">
        <v>367305.0105117958</v>
      </c>
    </row>
    <row r="1210" spans="1:7" s="14" customFormat="1" ht="12.75">
      <c r="A1210" s="66">
        <v>3</v>
      </c>
      <c r="B1210" s="66" t="s">
        <v>2418</v>
      </c>
      <c r="C1210" s="83">
        <v>47705000</v>
      </c>
      <c r="D1210" s="56">
        <v>10999612.5</v>
      </c>
      <c r="E1210" s="56">
        <v>5773820.203792524</v>
      </c>
      <c r="F1210" s="96">
        <v>16773432.703792524</v>
      </c>
      <c r="G1210" s="114">
        <v>290932.67949825723</v>
      </c>
    </row>
    <row r="1211" spans="1:7" s="14" customFormat="1" ht="12.75">
      <c r="A1211" s="66">
        <v>4</v>
      </c>
      <c r="B1211" s="66" t="s">
        <v>2419</v>
      </c>
      <c r="C1211" s="83">
        <v>47712000</v>
      </c>
      <c r="D1211" s="56">
        <v>12260601.2</v>
      </c>
      <c r="E1211" s="56">
        <v>3356360.52043786</v>
      </c>
      <c r="F1211" s="96">
        <v>15616961.720437858</v>
      </c>
      <c r="G1211" s="114">
        <v>526390.7820020851</v>
      </c>
    </row>
    <row r="1212" spans="1:7" s="14" customFormat="1" ht="12.75">
      <c r="A1212" s="66">
        <v>5</v>
      </c>
      <c r="B1212" s="66" t="s">
        <v>2420</v>
      </c>
      <c r="C1212" s="58">
        <v>47715000</v>
      </c>
      <c r="D1212" s="56">
        <v>11131432.7</v>
      </c>
      <c r="E1212" s="56">
        <v>4655185.192798591</v>
      </c>
      <c r="F1212" s="56">
        <v>15786617.892798591</v>
      </c>
      <c r="G1212" s="114">
        <v>339300.1459969177</v>
      </c>
    </row>
    <row r="1213" spans="1:7" s="14" customFormat="1" ht="12.75">
      <c r="A1213" s="66">
        <v>6</v>
      </c>
      <c r="B1213" s="66" t="s">
        <v>2421</v>
      </c>
      <c r="C1213" s="58">
        <v>47717000</v>
      </c>
      <c r="D1213" s="56">
        <v>7793605</v>
      </c>
      <c r="E1213" s="56">
        <v>2422157.757268598</v>
      </c>
      <c r="F1213" s="56">
        <v>10215762.757268598</v>
      </c>
      <c r="G1213" s="114">
        <v>345781.3010177564</v>
      </c>
    </row>
    <row r="1214" spans="1:7" s="14" customFormat="1" ht="12.75">
      <c r="A1214" s="66">
        <v>7</v>
      </c>
      <c r="B1214" s="66" t="s">
        <v>2422</v>
      </c>
      <c r="C1214" s="58">
        <v>47719000</v>
      </c>
      <c r="D1214" s="56">
        <v>7547304.5</v>
      </c>
      <c r="E1214" s="56">
        <v>1706177.5565183028</v>
      </c>
      <c r="F1214" s="56">
        <v>9253482.056518303</v>
      </c>
      <c r="G1214" s="114">
        <v>535688.4367557195</v>
      </c>
    </row>
    <row r="1215" spans="1:6" s="14" customFormat="1" ht="12.75">
      <c r="A1215" s="22"/>
      <c r="B1215" s="22"/>
      <c r="C1215" s="40"/>
      <c r="D1215" s="28"/>
      <c r="E1215" s="28"/>
      <c r="F1215" s="28"/>
    </row>
    <row r="1216" spans="1:7" s="14" customFormat="1" ht="12.75">
      <c r="A1216" s="181"/>
      <c r="B1216" s="181" t="s">
        <v>1386</v>
      </c>
      <c r="C1216" s="201">
        <v>49</v>
      </c>
      <c r="D1216" s="184"/>
      <c r="E1216" s="184"/>
      <c r="F1216" s="184"/>
      <c r="G1216" s="199"/>
    </row>
    <row r="1217" spans="1:7" s="14" customFormat="1" ht="12.75">
      <c r="A1217" s="65"/>
      <c r="B1217" s="65" t="s">
        <v>29</v>
      </c>
      <c r="C1217" s="57">
        <v>49600000</v>
      </c>
      <c r="D1217" s="55">
        <v>36559545</v>
      </c>
      <c r="E1217" s="55">
        <v>25363911.339999992</v>
      </c>
      <c r="F1217" s="55">
        <v>61923456.33999999</v>
      </c>
      <c r="G1217" s="113">
        <v>154962.05225673417</v>
      </c>
    </row>
    <row r="1218" spans="1:7" s="14" customFormat="1" ht="12.75">
      <c r="A1218" s="66">
        <v>1</v>
      </c>
      <c r="B1218" s="66" t="s">
        <v>2044</v>
      </c>
      <c r="C1218" s="83">
        <v>49603000</v>
      </c>
      <c r="D1218" s="56">
        <v>352469</v>
      </c>
      <c r="E1218" s="56">
        <v>346414.9632325475</v>
      </c>
      <c r="F1218" s="96">
        <v>698883.9632325475</v>
      </c>
      <c r="G1218" s="114">
        <v>123543.21428894246</v>
      </c>
    </row>
    <row r="1219" spans="1:7" s="14" customFormat="1" ht="12.75">
      <c r="A1219" s="66">
        <v>2</v>
      </c>
      <c r="B1219" s="66" t="s">
        <v>2045</v>
      </c>
      <c r="C1219" s="83">
        <v>49606000</v>
      </c>
      <c r="D1219" s="56">
        <v>8108942</v>
      </c>
      <c r="E1219" s="56">
        <v>4440858.260436489</v>
      </c>
      <c r="F1219" s="96">
        <v>12549800.26043649</v>
      </c>
      <c r="G1219" s="114">
        <v>187548.38616807127</v>
      </c>
    </row>
    <row r="1220" spans="1:7" s="14" customFormat="1" ht="12.75">
      <c r="A1220" s="66">
        <v>3</v>
      </c>
      <c r="B1220" s="66" t="s">
        <v>2046</v>
      </c>
      <c r="C1220" s="83">
        <v>49608000</v>
      </c>
      <c r="D1220" s="56">
        <v>2546637</v>
      </c>
      <c r="E1220" s="56">
        <v>1757925.3409229896</v>
      </c>
      <c r="F1220" s="96">
        <v>4304562.34092299</v>
      </c>
      <c r="G1220" s="114">
        <v>176336.9931966322</v>
      </c>
    </row>
    <row r="1221" spans="1:7" s="14" customFormat="1" ht="12.75">
      <c r="A1221" s="66">
        <v>4</v>
      </c>
      <c r="B1221" s="66" t="s">
        <v>2047</v>
      </c>
      <c r="C1221" s="83">
        <v>49610000</v>
      </c>
      <c r="D1221" s="56">
        <v>283829</v>
      </c>
      <c r="E1221" s="56">
        <v>286642.9386183509</v>
      </c>
      <c r="F1221" s="96">
        <v>570471.9386183509</v>
      </c>
      <c r="G1221" s="114">
        <v>110044.74124582385</v>
      </c>
    </row>
    <row r="1222" spans="1:7" s="14" customFormat="1" ht="12.75">
      <c r="A1222" s="66">
        <v>5</v>
      </c>
      <c r="B1222" s="66" t="s">
        <v>2048</v>
      </c>
      <c r="C1222" s="83">
        <v>49612000</v>
      </c>
      <c r="D1222" s="56">
        <v>709147</v>
      </c>
      <c r="E1222" s="56">
        <v>814406.1189869549</v>
      </c>
      <c r="F1222" s="96">
        <v>1523553.118986955</v>
      </c>
      <c r="G1222" s="114">
        <v>131635.83194979737</v>
      </c>
    </row>
    <row r="1223" spans="1:7" s="14" customFormat="1" ht="12.75">
      <c r="A1223" s="66">
        <v>6</v>
      </c>
      <c r="B1223" s="66" t="s">
        <v>2049</v>
      </c>
      <c r="C1223" s="83">
        <v>49614000</v>
      </c>
      <c r="D1223" s="56">
        <v>1559828</v>
      </c>
      <c r="E1223" s="56">
        <v>808026.0668905167</v>
      </c>
      <c r="F1223" s="96">
        <v>2367854.066890517</v>
      </c>
      <c r="G1223" s="114">
        <v>188463.39278020672</v>
      </c>
    </row>
    <row r="1224" spans="1:7" s="14" customFormat="1" ht="12.75">
      <c r="A1224" s="66">
        <v>7</v>
      </c>
      <c r="B1224" s="66" t="s">
        <v>2050</v>
      </c>
      <c r="C1224" s="83">
        <v>49616000</v>
      </c>
      <c r="D1224" s="56">
        <v>776842</v>
      </c>
      <c r="E1224" s="56">
        <v>612949.6983454861</v>
      </c>
      <c r="F1224" s="96">
        <v>1389791.698345486</v>
      </c>
      <c r="G1224" s="114">
        <v>151426.42169813535</v>
      </c>
    </row>
    <row r="1225" spans="1:7" s="14" customFormat="1" ht="12.75">
      <c r="A1225" s="66">
        <v>8</v>
      </c>
      <c r="B1225" s="66" t="s">
        <v>2051</v>
      </c>
      <c r="C1225" s="83">
        <v>49620000</v>
      </c>
      <c r="D1225" s="56">
        <v>1735812</v>
      </c>
      <c r="E1225" s="56">
        <v>1155381.0543571683</v>
      </c>
      <c r="F1225" s="96">
        <v>2891193.0543571683</v>
      </c>
      <c r="G1225" s="114">
        <v>177722.71049650657</v>
      </c>
    </row>
    <row r="1226" spans="1:7" s="14" customFormat="1" ht="12.75">
      <c r="A1226" s="66">
        <v>9</v>
      </c>
      <c r="B1226" s="66" t="s">
        <v>2052</v>
      </c>
      <c r="C1226" s="83">
        <v>49623000</v>
      </c>
      <c r="D1226" s="56">
        <v>230743</v>
      </c>
      <c r="E1226" s="56">
        <v>277349.0897325489</v>
      </c>
      <c r="F1226" s="96">
        <v>508092.0897325489</v>
      </c>
      <c r="G1226" s="114">
        <v>116937.18981186398</v>
      </c>
    </row>
    <row r="1227" spans="1:7" s="14" customFormat="1" ht="12.75">
      <c r="A1227" s="66">
        <v>10</v>
      </c>
      <c r="B1227" s="66" t="s">
        <v>2053</v>
      </c>
      <c r="C1227" s="83">
        <v>49624000</v>
      </c>
      <c r="D1227" s="56">
        <v>362301</v>
      </c>
      <c r="E1227" s="56">
        <v>458252.82177189604</v>
      </c>
      <c r="F1227" s="96">
        <v>820553.821771896</v>
      </c>
      <c r="G1227" s="114">
        <v>122874.18714763343</v>
      </c>
    </row>
    <row r="1228" spans="1:7" s="14" customFormat="1" ht="12.75">
      <c r="A1228" s="66">
        <v>11</v>
      </c>
      <c r="B1228" s="66" t="s">
        <v>2054</v>
      </c>
      <c r="C1228" s="83">
        <v>49625000</v>
      </c>
      <c r="D1228" s="56">
        <v>3247100</v>
      </c>
      <c r="E1228" s="56">
        <v>3075134.1254681484</v>
      </c>
      <c r="F1228" s="96">
        <v>6322234.125468148</v>
      </c>
      <c r="G1228" s="114">
        <v>103827.00725001888</v>
      </c>
    </row>
    <row r="1229" spans="1:7" s="14" customFormat="1" ht="12.75">
      <c r="A1229" s="66">
        <v>12</v>
      </c>
      <c r="B1229" s="66" t="s">
        <v>2055</v>
      </c>
      <c r="C1229" s="83">
        <v>49628000</v>
      </c>
      <c r="D1229" s="56">
        <v>2581419</v>
      </c>
      <c r="E1229" s="56">
        <v>1739625.9610473786</v>
      </c>
      <c r="F1229" s="96">
        <v>4321044.961047378</v>
      </c>
      <c r="G1229" s="114">
        <v>184746.88789804518</v>
      </c>
    </row>
    <row r="1230" spans="1:7" s="14" customFormat="1" ht="12.75">
      <c r="A1230" s="66">
        <v>13</v>
      </c>
      <c r="B1230" s="66" t="s">
        <v>2056</v>
      </c>
      <c r="C1230" s="83">
        <v>49630000</v>
      </c>
      <c r="D1230" s="56">
        <v>982850</v>
      </c>
      <c r="E1230" s="56">
        <v>814306.5495766202</v>
      </c>
      <c r="F1230" s="96">
        <v>1797156.54957662</v>
      </c>
      <c r="G1230" s="114">
        <v>131371.09280530846</v>
      </c>
    </row>
    <row r="1231" spans="1:7" s="14" customFormat="1" ht="12.75">
      <c r="A1231" s="66">
        <v>14</v>
      </c>
      <c r="B1231" s="66" t="s">
        <v>2057</v>
      </c>
      <c r="C1231" s="83">
        <v>49632000</v>
      </c>
      <c r="D1231" s="56">
        <v>1671376</v>
      </c>
      <c r="E1231" s="56">
        <v>1271550.163253484</v>
      </c>
      <c r="F1231" s="96">
        <v>2942926.1632534843</v>
      </c>
      <c r="G1231" s="114">
        <v>138392.95383275262</v>
      </c>
    </row>
    <row r="1232" spans="1:7" s="14" customFormat="1" ht="12.75">
      <c r="A1232" s="66">
        <v>15</v>
      </c>
      <c r="B1232" s="66" t="s">
        <v>2058</v>
      </c>
      <c r="C1232" s="83">
        <v>49634000</v>
      </c>
      <c r="D1232" s="56">
        <v>365733</v>
      </c>
      <c r="E1232" s="56">
        <v>273696.1094542849</v>
      </c>
      <c r="F1232" s="96">
        <v>639429.1094542849</v>
      </c>
      <c r="G1232" s="114">
        <v>147674.1592273175</v>
      </c>
    </row>
    <row r="1233" spans="1:7" s="14" customFormat="1" ht="12.75">
      <c r="A1233" s="66">
        <v>16</v>
      </c>
      <c r="B1233" s="66" t="s">
        <v>2059</v>
      </c>
      <c r="C1233" s="83">
        <v>49638000</v>
      </c>
      <c r="D1233" s="56">
        <v>1003276</v>
      </c>
      <c r="E1233" s="56">
        <v>850796.423259875</v>
      </c>
      <c r="F1233" s="96">
        <v>1854072.423259875</v>
      </c>
      <c r="G1233" s="114">
        <v>129510.50735260374</v>
      </c>
    </row>
    <row r="1234" spans="1:7" s="14" customFormat="1" ht="12.75">
      <c r="A1234" s="66">
        <v>17</v>
      </c>
      <c r="B1234" s="66" t="s">
        <v>2060</v>
      </c>
      <c r="C1234" s="83">
        <v>49639000</v>
      </c>
      <c r="D1234" s="56">
        <v>5250243</v>
      </c>
      <c r="E1234" s="56">
        <v>3029437.92352707</v>
      </c>
      <c r="F1234" s="96">
        <v>8279680.923527069</v>
      </c>
      <c r="G1234" s="114">
        <v>183858.08015293386</v>
      </c>
    </row>
    <row r="1235" spans="1:7" s="14" customFormat="1" ht="12.75">
      <c r="A1235" s="66">
        <v>18</v>
      </c>
      <c r="B1235" s="66" t="s">
        <v>2061</v>
      </c>
      <c r="C1235" s="83">
        <v>49645000</v>
      </c>
      <c r="D1235" s="56">
        <v>1355084</v>
      </c>
      <c r="E1235" s="56">
        <v>906775.3208069125</v>
      </c>
      <c r="F1235" s="96">
        <v>2261859.3208069126</v>
      </c>
      <c r="G1235" s="114">
        <v>150349.59590580384</v>
      </c>
    </row>
    <row r="1236" spans="1:7" s="14" customFormat="1" ht="12.75">
      <c r="A1236" s="66">
        <v>19</v>
      </c>
      <c r="B1236" s="66" t="s">
        <v>2062</v>
      </c>
      <c r="C1236" s="83">
        <v>49647000</v>
      </c>
      <c r="D1236" s="56">
        <v>292466</v>
      </c>
      <c r="E1236" s="56">
        <v>370985.68607502413</v>
      </c>
      <c r="F1236" s="96">
        <v>663451.6860750241</v>
      </c>
      <c r="G1236" s="114">
        <v>116743.2141606588</v>
      </c>
    </row>
    <row r="1237" spans="1:7" s="14" customFormat="1" ht="12.75">
      <c r="A1237" s="66">
        <v>20</v>
      </c>
      <c r="B1237" s="66" t="s">
        <v>2063</v>
      </c>
      <c r="C1237" s="83">
        <v>49650000</v>
      </c>
      <c r="D1237" s="56">
        <v>2424201</v>
      </c>
      <c r="E1237" s="56">
        <v>1401083.8459382143</v>
      </c>
      <c r="F1237" s="96">
        <v>3825284.845938214</v>
      </c>
      <c r="G1237" s="114">
        <v>178426.4586005977</v>
      </c>
    </row>
    <row r="1238" spans="1:7" s="14" customFormat="1" ht="12.75">
      <c r="A1238" s="66">
        <v>21</v>
      </c>
      <c r="B1238" s="66" t="s">
        <v>2064</v>
      </c>
      <c r="C1238" s="83">
        <v>49655000</v>
      </c>
      <c r="D1238" s="56">
        <v>719247</v>
      </c>
      <c r="E1238" s="56">
        <v>672312.4694456687</v>
      </c>
      <c r="F1238" s="96">
        <v>1391559.4694456686</v>
      </c>
      <c r="G1238" s="114">
        <v>118339.94977852437</v>
      </c>
    </row>
    <row r="1239" spans="1:7" s="14" customFormat="1" ht="12.75">
      <c r="A1239" s="65"/>
      <c r="B1239" s="65" t="s">
        <v>41</v>
      </c>
      <c r="C1239" s="57">
        <v>49700000</v>
      </c>
      <c r="D1239" s="55">
        <v>46220796</v>
      </c>
      <c r="E1239" s="55">
        <v>15621689.18090213</v>
      </c>
      <c r="F1239" s="55">
        <v>61842485.18090213</v>
      </c>
      <c r="G1239" s="113">
        <v>279877.1069405381</v>
      </c>
    </row>
    <row r="1240" spans="1:7" s="14" customFormat="1" ht="12.75">
      <c r="A1240" s="66">
        <v>1</v>
      </c>
      <c r="B1240" s="66" t="s">
        <v>2423</v>
      </c>
      <c r="C1240" s="58">
        <v>49701000</v>
      </c>
      <c r="D1240" s="56">
        <v>46220796</v>
      </c>
      <c r="E1240" s="56">
        <v>15621689.18090213</v>
      </c>
      <c r="F1240" s="56">
        <v>61842485.18090213</v>
      </c>
      <c r="G1240" s="114">
        <v>279877.1069405381</v>
      </c>
    </row>
    <row r="1241" spans="1:6" s="14" customFormat="1" ht="12.75">
      <c r="A1241" s="22"/>
      <c r="B1241" s="22"/>
      <c r="C1241" s="40"/>
      <c r="D1241" s="28"/>
      <c r="E1241" s="28"/>
      <c r="F1241" s="28"/>
    </row>
    <row r="1242" spans="1:7" s="14" customFormat="1" ht="12.75">
      <c r="A1242" s="181"/>
      <c r="B1242" s="181" t="s">
        <v>1387</v>
      </c>
      <c r="C1242" s="201">
        <v>50</v>
      </c>
      <c r="D1242" s="184"/>
      <c r="E1242" s="184"/>
      <c r="F1242" s="184"/>
      <c r="G1242" s="199"/>
    </row>
    <row r="1243" spans="1:7" s="14" customFormat="1" ht="12.75">
      <c r="A1243" s="65"/>
      <c r="B1243" s="65" t="s">
        <v>29</v>
      </c>
      <c r="C1243" s="57" t="s">
        <v>1388</v>
      </c>
      <c r="D1243" s="55">
        <v>77549335</v>
      </c>
      <c r="E1243" s="55">
        <v>61008539.64357664</v>
      </c>
      <c r="F1243" s="55">
        <v>138557874.64357662</v>
      </c>
      <c r="G1243" s="113">
        <v>141558.34533121707</v>
      </c>
    </row>
    <row r="1244" spans="1:7" s="14" customFormat="1" ht="12.75">
      <c r="A1244" s="66">
        <v>1</v>
      </c>
      <c r="B1244" s="66" t="s">
        <v>2065</v>
      </c>
      <c r="C1244" s="58" t="s">
        <v>1389</v>
      </c>
      <c r="D1244" s="56">
        <v>1059720</v>
      </c>
      <c r="E1244" s="56">
        <v>964099.3039902498</v>
      </c>
      <c r="F1244" s="56">
        <v>2023819.3039902498</v>
      </c>
      <c r="G1244" s="114">
        <v>129070.10867284755</v>
      </c>
    </row>
    <row r="1245" spans="1:7" s="14" customFormat="1" ht="12.75">
      <c r="A1245" s="66">
        <v>2</v>
      </c>
      <c r="B1245" s="66" t="s">
        <v>2066</v>
      </c>
      <c r="C1245" s="83" t="s">
        <v>1390</v>
      </c>
      <c r="D1245" s="56">
        <v>4164523</v>
      </c>
      <c r="E1245" s="56">
        <v>2782789.111115541</v>
      </c>
      <c r="F1245" s="96">
        <v>6947312.111115541</v>
      </c>
      <c r="G1245" s="114">
        <v>163716.55734925275</v>
      </c>
    </row>
    <row r="1246" spans="1:7" s="14" customFormat="1" ht="12.75">
      <c r="A1246" s="66">
        <v>3</v>
      </c>
      <c r="B1246" s="66" t="s">
        <v>2067</v>
      </c>
      <c r="C1246" s="83" t="s">
        <v>1391</v>
      </c>
      <c r="D1246" s="56">
        <v>1745441</v>
      </c>
      <c r="E1246" s="56">
        <v>1784983.2708318448</v>
      </c>
      <c r="F1246" s="96">
        <v>3530424.270831845</v>
      </c>
      <c r="G1246" s="114">
        <v>125628.93284577054</v>
      </c>
    </row>
    <row r="1247" spans="1:7" s="14" customFormat="1" ht="12.75">
      <c r="A1247" s="66">
        <v>4</v>
      </c>
      <c r="B1247" s="66" t="s">
        <v>2068</v>
      </c>
      <c r="C1247" s="83" t="s">
        <v>1392</v>
      </c>
      <c r="D1247" s="56">
        <v>1117808</v>
      </c>
      <c r="E1247" s="56">
        <v>1223371.2524748938</v>
      </c>
      <c r="F1247" s="96">
        <v>2341179.252474894</v>
      </c>
      <c r="G1247" s="114">
        <v>120431.03150591014</v>
      </c>
    </row>
    <row r="1248" spans="1:7" s="14" customFormat="1" ht="12.75">
      <c r="A1248" s="66">
        <v>5</v>
      </c>
      <c r="B1248" s="66" t="s">
        <v>2069</v>
      </c>
      <c r="C1248" s="83" t="s">
        <v>1393</v>
      </c>
      <c r="D1248" s="56">
        <v>1011638</v>
      </c>
      <c r="E1248" s="56">
        <v>1181036.105108349</v>
      </c>
      <c r="F1248" s="96">
        <v>2192674.1051083487</v>
      </c>
      <c r="G1248" s="114">
        <v>131447.40154117555</v>
      </c>
    </row>
    <row r="1249" spans="1:7" s="14" customFormat="1" ht="12.75">
      <c r="A1249" s="66">
        <v>6</v>
      </c>
      <c r="B1249" s="66" t="s">
        <v>2070</v>
      </c>
      <c r="C1249" s="83" t="s">
        <v>1394</v>
      </c>
      <c r="D1249" s="56">
        <v>838769</v>
      </c>
      <c r="E1249" s="56">
        <v>1027726.2477107527</v>
      </c>
      <c r="F1249" s="96">
        <v>1866495.2477107528</v>
      </c>
      <c r="G1249" s="114">
        <v>122104.88340381742</v>
      </c>
    </row>
    <row r="1250" spans="1:7" s="14" customFormat="1" ht="12.75">
      <c r="A1250" s="66">
        <v>7</v>
      </c>
      <c r="B1250" s="66" t="s">
        <v>2071</v>
      </c>
      <c r="C1250" s="83" t="s">
        <v>1395</v>
      </c>
      <c r="D1250" s="56">
        <v>5743434</v>
      </c>
      <c r="E1250" s="56">
        <v>4129874.251693797</v>
      </c>
      <c r="F1250" s="96">
        <v>9873308.251693796</v>
      </c>
      <c r="G1250" s="114">
        <v>157200.76188472295</v>
      </c>
    </row>
    <row r="1251" spans="1:7" s="14" customFormat="1" ht="12.75">
      <c r="A1251" s="66">
        <v>8</v>
      </c>
      <c r="B1251" s="66" t="s">
        <v>2072</v>
      </c>
      <c r="C1251" s="83" t="s">
        <v>1396</v>
      </c>
      <c r="D1251" s="56">
        <v>4113082</v>
      </c>
      <c r="E1251" s="56">
        <v>2821298.4823822654</v>
      </c>
      <c r="F1251" s="96">
        <v>6934380.482382266</v>
      </c>
      <c r="G1251" s="114">
        <v>154847.49413564077</v>
      </c>
    </row>
    <row r="1252" spans="1:7" s="14" customFormat="1" ht="12.75">
      <c r="A1252" s="66">
        <v>9</v>
      </c>
      <c r="B1252" s="66" t="s">
        <v>2073</v>
      </c>
      <c r="C1252" s="83" t="s">
        <v>1397</v>
      </c>
      <c r="D1252" s="56">
        <v>1169327</v>
      </c>
      <c r="E1252" s="56">
        <v>1155294.1406066096</v>
      </c>
      <c r="F1252" s="96">
        <v>2324621.1406066096</v>
      </c>
      <c r="G1252" s="114">
        <v>137380.8368658241</v>
      </c>
    </row>
    <row r="1253" spans="1:7" s="14" customFormat="1" ht="12.75">
      <c r="A1253" s="66">
        <v>10</v>
      </c>
      <c r="B1253" s="66" t="s">
        <v>2074</v>
      </c>
      <c r="C1253" s="83" t="s">
        <v>1398</v>
      </c>
      <c r="D1253" s="56">
        <v>1265497</v>
      </c>
      <c r="E1253" s="56">
        <v>1474101.939445363</v>
      </c>
      <c r="F1253" s="96">
        <v>2739598.939445363</v>
      </c>
      <c r="G1253" s="114">
        <v>111738.27145139748</v>
      </c>
    </row>
    <row r="1254" spans="1:7" s="14" customFormat="1" ht="12.75">
      <c r="A1254" s="66">
        <v>11</v>
      </c>
      <c r="B1254" s="66" t="s">
        <v>2075</v>
      </c>
      <c r="C1254" s="83" t="s">
        <v>1399</v>
      </c>
      <c r="D1254" s="56">
        <v>3032152</v>
      </c>
      <c r="E1254" s="56">
        <v>2588543.2190488763</v>
      </c>
      <c r="F1254" s="96">
        <v>5620695.219048876</v>
      </c>
      <c r="G1254" s="114">
        <v>124912.66571213366</v>
      </c>
    </row>
    <row r="1255" spans="1:7" s="14" customFormat="1" ht="12.75">
      <c r="A1255" s="66">
        <v>12</v>
      </c>
      <c r="B1255" s="66" t="s">
        <v>2076</v>
      </c>
      <c r="C1255" s="83" t="s">
        <v>1400</v>
      </c>
      <c r="D1255" s="56">
        <v>936847</v>
      </c>
      <c r="E1255" s="56">
        <v>913550.5825394994</v>
      </c>
      <c r="F1255" s="96">
        <v>1850397.5825394993</v>
      </c>
      <c r="G1255" s="114">
        <v>128330.50714609194</v>
      </c>
    </row>
    <row r="1256" spans="1:7" s="14" customFormat="1" ht="12.75">
      <c r="A1256" s="66">
        <v>13</v>
      </c>
      <c r="B1256" s="66" t="s">
        <v>2077</v>
      </c>
      <c r="C1256" s="83" t="s">
        <v>1401</v>
      </c>
      <c r="D1256" s="56">
        <v>2220397</v>
      </c>
      <c r="E1256" s="56">
        <v>2073153.921349843</v>
      </c>
      <c r="F1256" s="96">
        <v>4293550.921349843</v>
      </c>
      <c r="G1256" s="114">
        <v>138483.77375015616</v>
      </c>
    </row>
    <row r="1257" spans="1:7" s="14" customFormat="1" ht="12.75">
      <c r="A1257" s="66">
        <v>14</v>
      </c>
      <c r="B1257" s="66" t="s">
        <v>1630</v>
      </c>
      <c r="C1257" s="83" t="s">
        <v>1402</v>
      </c>
      <c r="D1257" s="56">
        <v>4386856</v>
      </c>
      <c r="E1257" s="56">
        <v>3762163.3370719394</v>
      </c>
      <c r="F1257" s="96">
        <v>8149019.337071939</v>
      </c>
      <c r="G1257" s="114">
        <v>138527.51057477886</v>
      </c>
    </row>
    <row r="1258" spans="1:7" s="14" customFormat="1" ht="12.75">
      <c r="A1258" s="66">
        <v>15</v>
      </c>
      <c r="B1258" s="66" t="s">
        <v>2078</v>
      </c>
      <c r="C1258" s="83" t="s">
        <v>1403</v>
      </c>
      <c r="D1258" s="56">
        <v>2053595</v>
      </c>
      <c r="E1258" s="56">
        <v>1884803.120352574</v>
      </c>
      <c r="F1258" s="96">
        <v>3938398.1203525737</v>
      </c>
      <c r="G1258" s="114">
        <v>135760.01793700704</v>
      </c>
    </row>
    <row r="1259" spans="1:7" s="14" customFormat="1" ht="12.75">
      <c r="A1259" s="66">
        <v>16</v>
      </c>
      <c r="B1259" s="66" t="s">
        <v>2079</v>
      </c>
      <c r="C1259" s="83" t="s">
        <v>1404</v>
      </c>
      <c r="D1259" s="56">
        <v>710372</v>
      </c>
      <c r="E1259" s="56">
        <v>766333.8485488781</v>
      </c>
      <c r="F1259" s="96">
        <v>1476705.848548878</v>
      </c>
      <c r="G1259" s="114">
        <v>133072.52848056934</v>
      </c>
    </row>
    <row r="1260" spans="1:7" s="14" customFormat="1" ht="12.75">
      <c r="A1260" s="66">
        <v>17</v>
      </c>
      <c r="B1260" s="66" t="s">
        <v>2080</v>
      </c>
      <c r="C1260" s="83" t="s">
        <v>1405</v>
      </c>
      <c r="D1260" s="56">
        <v>1593750</v>
      </c>
      <c r="E1260" s="56">
        <v>1566451.217227807</v>
      </c>
      <c r="F1260" s="96">
        <v>3160201.2172278073</v>
      </c>
      <c r="G1260" s="114">
        <v>133488.26633554985</v>
      </c>
    </row>
    <row r="1261" spans="1:7" s="14" customFormat="1" ht="12.75">
      <c r="A1261" s="66">
        <v>18</v>
      </c>
      <c r="B1261" s="66" t="s">
        <v>2081</v>
      </c>
      <c r="C1261" s="83" t="s">
        <v>1406</v>
      </c>
      <c r="D1261" s="56">
        <v>2469967</v>
      </c>
      <c r="E1261" s="56">
        <v>2481741.8130648485</v>
      </c>
      <c r="F1261" s="96">
        <v>4951708.813064849</v>
      </c>
      <c r="G1261" s="114">
        <v>125144.27853479703</v>
      </c>
    </row>
    <row r="1262" spans="1:7" s="14" customFormat="1" ht="12.75">
      <c r="A1262" s="66">
        <v>19</v>
      </c>
      <c r="B1262" s="66" t="s">
        <v>2082</v>
      </c>
      <c r="C1262" s="83" t="s">
        <v>1407</v>
      </c>
      <c r="D1262" s="56">
        <v>15524693</v>
      </c>
      <c r="E1262" s="56">
        <v>6718624.368032426</v>
      </c>
      <c r="F1262" s="96">
        <v>22243317.368032426</v>
      </c>
      <c r="G1262" s="114">
        <v>180552.26929472078</v>
      </c>
    </row>
    <row r="1263" spans="1:7" s="14" customFormat="1" ht="12.75">
      <c r="A1263" s="66">
        <v>20</v>
      </c>
      <c r="B1263" s="66" t="s">
        <v>2083</v>
      </c>
      <c r="C1263" s="83" t="s">
        <v>1408</v>
      </c>
      <c r="D1263" s="56">
        <v>2832611</v>
      </c>
      <c r="E1263" s="56">
        <v>2396532.427279718</v>
      </c>
      <c r="F1263" s="96">
        <v>5229143.427279718</v>
      </c>
      <c r="G1263" s="114">
        <v>145593.70273080858</v>
      </c>
    </row>
    <row r="1264" spans="1:7" s="14" customFormat="1" ht="12.75">
      <c r="A1264" s="66">
        <v>21</v>
      </c>
      <c r="B1264" s="66" t="s">
        <v>2084</v>
      </c>
      <c r="C1264" s="83" t="s">
        <v>1409</v>
      </c>
      <c r="D1264" s="56">
        <v>826927</v>
      </c>
      <c r="E1264" s="56">
        <v>609593.0182118543</v>
      </c>
      <c r="F1264" s="96">
        <v>1436520.0182118542</v>
      </c>
      <c r="G1264" s="114">
        <v>144026.47064486204</v>
      </c>
    </row>
    <row r="1265" spans="1:7" s="14" customFormat="1" ht="12.75">
      <c r="A1265" s="66">
        <v>22</v>
      </c>
      <c r="B1265" s="66" t="s">
        <v>2085</v>
      </c>
      <c r="C1265" s="83" t="s">
        <v>1410</v>
      </c>
      <c r="D1265" s="56">
        <v>1771527</v>
      </c>
      <c r="E1265" s="56">
        <v>2049819.1660007911</v>
      </c>
      <c r="F1265" s="96">
        <v>3821346.166000791</v>
      </c>
      <c r="G1265" s="114">
        <v>117323.57514355687</v>
      </c>
    </row>
    <row r="1266" spans="1:7" s="14" customFormat="1" ht="12.75">
      <c r="A1266" s="66">
        <v>23</v>
      </c>
      <c r="B1266" s="66" t="s">
        <v>2086</v>
      </c>
      <c r="C1266" s="83" t="s">
        <v>1411</v>
      </c>
      <c r="D1266" s="56">
        <v>3078153</v>
      </c>
      <c r="E1266" s="56">
        <v>2418424.9115296463</v>
      </c>
      <c r="F1266" s="96">
        <v>5496577.911529646</v>
      </c>
      <c r="G1266" s="114">
        <v>140354.8825782556</v>
      </c>
    </row>
    <row r="1267" spans="1:7" s="14" customFormat="1" ht="12.75">
      <c r="A1267" s="66">
        <v>24</v>
      </c>
      <c r="B1267" s="66" t="s">
        <v>2087</v>
      </c>
      <c r="C1267" s="83" t="s">
        <v>1412</v>
      </c>
      <c r="D1267" s="56">
        <v>4158499</v>
      </c>
      <c r="E1267" s="56">
        <v>3660444.9261781517</v>
      </c>
      <c r="F1267" s="96">
        <v>7818943.926178152</v>
      </c>
      <c r="G1267" s="114">
        <v>132828.4027211102</v>
      </c>
    </row>
    <row r="1268" spans="1:7" s="14" customFormat="1" ht="12.75">
      <c r="A1268" s="66">
        <v>25</v>
      </c>
      <c r="B1268" s="66" t="s">
        <v>2088</v>
      </c>
      <c r="C1268" s="83" t="s">
        <v>1413</v>
      </c>
      <c r="D1268" s="56">
        <v>894722</v>
      </c>
      <c r="E1268" s="56">
        <v>910724.9112035303</v>
      </c>
      <c r="F1268" s="96">
        <v>1805446.9112035302</v>
      </c>
      <c r="G1268" s="114">
        <v>118920.22863941046</v>
      </c>
    </row>
    <row r="1269" spans="1:7" s="14" customFormat="1" ht="12.75">
      <c r="A1269" s="66">
        <v>26</v>
      </c>
      <c r="B1269" s="66" t="s">
        <v>2089</v>
      </c>
      <c r="C1269" s="83" t="s">
        <v>1414</v>
      </c>
      <c r="D1269" s="56">
        <v>827785</v>
      </c>
      <c r="E1269" s="56">
        <v>744938.1862149902</v>
      </c>
      <c r="F1269" s="96">
        <v>1572723.1862149902</v>
      </c>
      <c r="G1269" s="114">
        <v>134558.79416623796</v>
      </c>
    </row>
    <row r="1270" spans="1:7" s="14" customFormat="1" ht="12.75">
      <c r="A1270" s="66">
        <v>27</v>
      </c>
      <c r="B1270" s="66" t="s">
        <v>2090</v>
      </c>
      <c r="C1270" s="83" t="s">
        <v>1415</v>
      </c>
      <c r="D1270" s="56">
        <v>1599293</v>
      </c>
      <c r="E1270" s="56">
        <v>1513213.312196307</v>
      </c>
      <c r="F1270" s="96">
        <v>3112506.312196307</v>
      </c>
      <c r="G1270" s="114">
        <v>128012.92721050861</v>
      </c>
    </row>
    <row r="1271" spans="1:7" s="14" customFormat="1" ht="12.75">
      <c r="A1271" s="66">
        <v>28</v>
      </c>
      <c r="B1271" s="66" t="s">
        <v>2091</v>
      </c>
      <c r="C1271" s="83" t="s">
        <v>1416</v>
      </c>
      <c r="D1271" s="56">
        <v>3437339</v>
      </c>
      <c r="E1271" s="56">
        <v>2890411.4416901018</v>
      </c>
      <c r="F1271" s="96">
        <v>6327750.441690102</v>
      </c>
      <c r="G1271" s="114">
        <v>132604.42259247054</v>
      </c>
    </row>
    <row r="1272" spans="1:7" s="14" customFormat="1" ht="12.75">
      <c r="A1272" s="66">
        <v>29</v>
      </c>
      <c r="B1272" s="66" t="s">
        <v>2092</v>
      </c>
      <c r="C1272" s="83" t="s">
        <v>1417</v>
      </c>
      <c r="D1272" s="56">
        <v>1327409</v>
      </c>
      <c r="E1272" s="56">
        <v>1101850.0660557286</v>
      </c>
      <c r="F1272" s="96">
        <v>2429259.0660557286</v>
      </c>
      <c r="G1272" s="114">
        <v>133329.25719295983</v>
      </c>
    </row>
    <row r="1273" spans="1:7" s="14" customFormat="1" ht="12.75">
      <c r="A1273" s="66">
        <v>30</v>
      </c>
      <c r="B1273" s="66" t="s">
        <v>2093</v>
      </c>
      <c r="C1273" s="83" t="s">
        <v>1418</v>
      </c>
      <c r="D1273" s="56">
        <v>1637202</v>
      </c>
      <c r="E1273" s="56">
        <v>1412647.7444194453</v>
      </c>
      <c r="F1273" s="96">
        <v>3049849.7444194453</v>
      </c>
      <c r="G1273" s="114">
        <v>134059.3294250306</v>
      </c>
    </row>
    <row r="1274" spans="1:7" s="14" customFormat="1" ht="12.75">
      <c r="A1274" s="65"/>
      <c r="B1274" s="65" t="s">
        <v>41</v>
      </c>
      <c r="C1274" s="82" t="s">
        <v>1419</v>
      </c>
      <c r="D1274" s="55">
        <v>336934747</v>
      </c>
      <c r="E1274" s="55">
        <v>107150330.06455337</v>
      </c>
      <c r="F1274" s="91">
        <v>444085077.0645534</v>
      </c>
      <c r="G1274" s="113">
        <v>252293.1135837526</v>
      </c>
    </row>
    <row r="1275" spans="1:7" s="14" customFormat="1" ht="12.75">
      <c r="A1275" s="66">
        <v>1</v>
      </c>
      <c r="B1275" s="66" t="s">
        <v>2424</v>
      </c>
      <c r="C1275" s="83" t="s">
        <v>1420</v>
      </c>
      <c r="D1275" s="56">
        <v>311611722</v>
      </c>
      <c r="E1275" s="56">
        <v>94351000.7038017</v>
      </c>
      <c r="F1275" s="96">
        <v>405962722.7038017</v>
      </c>
      <c r="G1275" s="114">
        <v>260650.3905965922</v>
      </c>
    </row>
    <row r="1276" spans="1:7" s="14" customFormat="1" ht="12.75">
      <c r="A1276" s="66">
        <v>2</v>
      </c>
      <c r="B1276" s="66" t="s">
        <v>2425</v>
      </c>
      <c r="C1276" s="83" t="s">
        <v>1421</v>
      </c>
      <c r="D1276" s="56">
        <v>11424627</v>
      </c>
      <c r="E1276" s="56">
        <v>6489250.905730639</v>
      </c>
      <c r="F1276" s="96">
        <v>17913877.90573064</v>
      </c>
      <c r="G1276" s="114">
        <v>175378.66057458724</v>
      </c>
    </row>
    <row r="1277" spans="1:7" s="14" customFormat="1" ht="12.75">
      <c r="A1277" s="66">
        <v>3</v>
      </c>
      <c r="B1277" s="66" t="s">
        <v>2426</v>
      </c>
      <c r="C1277" s="58" t="s">
        <v>1422</v>
      </c>
      <c r="D1277" s="56">
        <v>5668214</v>
      </c>
      <c r="E1277" s="56">
        <v>3838867.293928053</v>
      </c>
      <c r="F1277" s="56">
        <v>9507081.293928053</v>
      </c>
      <c r="G1277" s="114">
        <v>164291.93312126177</v>
      </c>
    </row>
    <row r="1278" spans="1:7" s="14" customFormat="1" ht="12.75">
      <c r="A1278" s="66">
        <v>4</v>
      </c>
      <c r="B1278" s="66" t="s">
        <v>2427</v>
      </c>
      <c r="C1278" s="58" t="s">
        <v>1423</v>
      </c>
      <c r="D1278" s="56">
        <v>4040988</v>
      </c>
      <c r="E1278" s="56">
        <v>1643199.9934680588</v>
      </c>
      <c r="F1278" s="56">
        <v>5684187.993468059</v>
      </c>
      <c r="G1278" s="114">
        <v>203209.9239764071</v>
      </c>
    </row>
    <row r="1279" spans="1:7" s="14" customFormat="1" ht="12.75">
      <c r="A1279" s="66">
        <v>5</v>
      </c>
      <c r="B1279" s="66" t="s">
        <v>2428</v>
      </c>
      <c r="C1279" s="58" t="s">
        <v>1424</v>
      </c>
      <c r="D1279" s="56">
        <v>4189196</v>
      </c>
      <c r="E1279" s="56">
        <v>828011.1676249057</v>
      </c>
      <c r="F1279" s="56">
        <v>5017207.167624906</v>
      </c>
      <c r="G1279" s="114">
        <v>341005.04095866956</v>
      </c>
    </row>
    <row r="1280" spans="1:6" s="14" customFormat="1" ht="12.75">
      <c r="A1280" s="22"/>
      <c r="B1280" s="22"/>
      <c r="C1280" s="40"/>
      <c r="D1280" s="28"/>
      <c r="E1280" s="28"/>
      <c r="F1280" s="28"/>
    </row>
    <row r="1281" spans="1:7" s="14" customFormat="1" ht="12.75">
      <c r="A1281" s="181"/>
      <c r="B1281" s="181" t="s">
        <v>1457</v>
      </c>
      <c r="C1281" s="201">
        <v>52</v>
      </c>
      <c r="D1281" s="184"/>
      <c r="E1281" s="184"/>
      <c r="F1281" s="184"/>
      <c r="G1281" s="199"/>
    </row>
    <row r="1282" spans="1:7" s="14" customFormat="1" ht="12.75">
      <c r="A1282" s="65"/>
      <c r="B1282" s="65" t="s">
        <v>29</v>
      </c>
      <c r="C1282" s="82">
        <v>52600000</v>
      </c>
      <c r="D1282" s="55">
        <v>51442405.099999994</v>
      </c>
      <c r="E1282" s="55">
        <v>45437330.46269917</v>
      </c>
      <c r="F1282" s="91">
        <v>96879735.56269917</v>
      </c>
      <c r="G1282" s="113">
        <v>120189.83242193991</v>
      </c>
    </row>
    <row r="1283" spans="1:7" s="14" customFormat="1" ht="12.75">
      <c r="A1283" s="66">
        <v>1</v>
      </c>
      <c r="B1283" s="66" t="s">
        <v>1425</v>
      </c>
      <c r="C1283" s="83">
        <v>52601000</v>
      </c>
      <c r="D1283" s="56">
        <v>2738826.0999999996</v>
      </c>
      <c r="E1283" s="56">
        <v>1255910.4902514713</v>
      </c>
      <c r="F1283" s="96">
        <v>3994736.590251471</v>
      </c>
      <c r="G1283" s="114">
        <v>162374.46509436105</v>
      </c>
    </row>
    <row r="1284" spans="1:7" s="14" customFormat="1" ht="12.75">
      <c r="A1284" s="66">
        <v>2</v>
      </c>
      <c r="B1284" s="66" t="s">
        <v>1426</v>
      </c>
      <c r="C1284" s="83">
        <v>52603000</v>
      </c>
      <c r="D1284" s="56">
        <v>1380052.5</v>
      </c>
      <c r="E1284" s="56">
        <v>1770566.5004285674</v>
      </c>
      <c r="F1284" s="96">
        <v>3150619.0004285676</v>
      </c>
      <c r="G1284" s="114">
        <v>119454.74883141482</v>
      </c>
    </row>
    <row r="1285" spans="1:7" s="14" customFormat="1" ht="12.75">
      <c r="A1285" s="66">
        <v>3</v>
      </c>
      <c r="B1285" s="66" t="s">
        <v>1427</v>
      </c>
      <c r="C1285" s="83">
        <v>52606000</v>
      </c>
      <c r="D1285" s="56">
        <v>460400</v>
      </c>
      <c r="E1285" s="56">
        <v>448228.9270783994</v>
      </c>
      <c r="F1285" s="96">
        <v>908628.9270783993</v>
      </c>
      <c r="G1285" s="114">
        <v>118295.65513323781</v>
      </c>
    </row>
    <row r="1286" spans="1:7" s="14" customFormat="1" ht="12.75">
      <c r="A1286" s="66">
        <v>4</v>
      </c>
      <c r="B1286" s="66" t="s">
        <v>1428</v>
      </c>
      <c r="C1286" s="83">
        <v>52609000</v>
      </c>
      <c r="D1286" s="56">
        <v>980008.5</v>
      </c>
      <c r="E1286" s="56">
        <v>1220787.6102291327</v>
      </c>
      <c r="F1286" s="96">
        <v>2200796.1102291327</v>
      </c>
      <c r="G1286" s="114">
        <v>108349.5524925725</v>
      </c>
    </row>
    <row r="1287" spans="1:7" s="14" customFormat="1" ht="12.75">
      <c r="A1287" s="66">
        <v>5</v>
      </c>
      <c r="B1287" s="66" t="s">
        <v>1429</v>
      </c>
      <c r="C1287" s="83">
        <v>52612000</v>
      </c>
      <c r="D1287" s="56">
        <v>563938.1</v>
      </c>
      <c r="E1287" s="56">
        <v>744641.0383747914</v>
      </c>
      <c r="F1287" s="96">
        <v>1308579.1383747915</v>
      </c>
      <c r="G1287" s="114">
        <v>111330.53755102874</v>
      </c>
    </row>
    <row r="1288" spans="1:7" s="14" customFormat="1" ht="12.75">
      <c r="A1288" s="66">
        <v>6</v>
      </c>
      <c r="B1288" s="66" t="s">
        <v>1430</v>
      </c>
      <c r="C1288" s="83">
        <v>52615000</v>
      </c>
      <c r="D1288" s="56">
        <v>2680051.6</v>
      </c>
      <c r="E1288" s="56">
        <v>2264006.670943266</v>
      </c>
      <c r="F1288" s="96">
        <v>4944058.270943265</v>
      </c>
      <c r="G1288" s="114">
        <v>118967.66617602546</v>
      </c>
    </row>
    <row r="1289" spans="1:7" s="14" customFormat="1" ht="12.75">
      <c r="A1289" s="66">
        <v>7</v>
      </c>
      <c r="B1289" s="66" t="s">
        <v>1431</v>
      </c>
      <c r="C1289" s="83">
        <v>52618000</v>
      </c>
      <c r="D1289" s="56">
        <v>3735488.4000000004</v>
      </c>
      <c r="E1289" s="56">
        <v>2382167.2770639113</v>
      </c>
      <c r="F1289" s="96">
        <v>6117655.677063912</v>
      </c>
      <c r="G1289" s="114">
        <v>153040.8684911171</v>
      </c>
    </row>
    <row r="1290" spans="1:7" s="14" customFormat="1" ht="12.75">
      <c r="A1290" s="66">
        <v>8</v>
      </c>
      <c r="B1290" s="66" t="s">
        <v>1432</v>
      </c>
      <c r="C1290" s="83">
        <v>52621000</v>
      </c>
      <c r="D1290" s="56">
        <v>547158.6</v>
      </c>
      <c r="E1290" s="56">
        <v>768725.1687070297</v>
      </c>
      <c r="F1290" s="96">
        <v>1315883.7687070295</v>
      </c>
      <c r="G1290" s="114">
        <v>111345.7242094288</v>
      </c>
    </row>
    <row r="1291" spans="1:7" s="14" customFormat="1" ht="12.75">
      <c r="A1291" s="66">
        <v>9</v>
      </c>
      <c r="B1291" s="66" t="s">
        <v>1433</v>
      </c>
      <c r="C1291" s="83">
        <v>52623000</v>
      </c>
      <c r="D1291" s="56">
        <v>1886689.2000000002</v>
      </c>
      <c r="E1291" s="56">
        <v>1383899.1475924496</v>
      </c>
      <c r="F1291" s="96">
        <v>3270588.3475924497</v>
      </c>
      <c r="G1291" s="114">
        <v>129929.61813095698</v>
      </c>
    </row>
    <row r="1292" spans="1:7" s="14" customFormat="1" ht="12.75">
      <c r="A1292" s="66">
        <v>10</v>
      </c>
      <c r="B1292" s="66" t="s">
        <v>1434</v>
      </c>
      <c r="C1292" s="83">
        <v>52626000</v>
      </c>
      <c r="D1292" s="56">
        <v>807931.7999999999</v>
      </c>
      <c r="E1292" s="56">
        <v>946770.6363348785</v>
      </c>
      <c r="F1292" s="96">
        <v>1754702.4363348784</v>
      </c>
      <c r="G1292" s="114">
        <v>108248.14536303999</v>
      </c>
    </row>
    <row r="1293" spans="1:7" s="14" customFormat="1" ht="12.75">
      <c r="A1293" s="66">
        <v>11</v>
      </c>
      <c r="B1293" s="66" t="s">
        <v>1435</v>
      </c>
      <c r="C1293" s="83">
        <v>52629000</v>
      </c>
      <c r="D1293" s="56">
        <v>2246149</v>
      </c>
      <c r="E1293" s="56">
        <v>2209908.549194656</v>
      </c>
      <c r="F1293" s="96">
        <v>4456057.549194656</v>
      </c>
      <c r="G1293" s="114">
        <v>116043.16534361077</v>
      </c>
    </row>
    <row r="1294" spans="1:7" s="14" customFormat="1" ht="12.75">
      <c r="A1294" s="66">
        <v>12</v>
      </c>
      <c r="B1294" s="66" t="s">
        <v>1436</v>
      </c>
      <c r="C1294" s="83">
        <v>52630000</v>
      </c>
      <c r="D1294" s="56">
        <v>1285089.2</v>
      </c>
      <c r="E1294" s="56">
        <v>1486471.6242405984</v>
      </c>
      <c r="F1294" s="96">
        <v>2771560.8242405984</v>
      </c>
      <c r="G1294" s="114">
        <v>101891.87251353255</v>
      </c>
    </row>
    <row r="1295" spans="1:7" s="14" customFormat="1" ht="12.75">
      <c r="A1295" s="66">
        <v>13</v>
      </c>
      <c r="B1295" s="66" t="s">
        <v>1437</v>
      </c>
      <c r="C1295" s="83">
        <v>52632000</v>
      </c>
      <c r="D1295" s="56">
        <v>1692645.3</v>
      </c>
      <c r="E1295" s="56">
        <v>1510102.1888798461</v>
      </c>
      <c r="F1295" s="96">
        <v>3202747.4888798464</v>
      </c>
      <c r="G1295" s="114">
        <v>112995.60714365813</v>
      </c>
    </row>
    <row r="1296" spans="1:7" s="14" customFormat="1" ht="12.75">
      <c r="A1296" s="66">
        <v>14</v>
      </c>
      <c r="B1296" s="66" t="s">
        <v>1438</v>
      </c>
      <c r="C1296" s="83">
        <v>52634000</v>
      </c>
      <c r="D1296" s="56">
        <v>1141708.5</v>
      </c>
      <c r="E1296" s="56">
        <v>1478517.3597591768</v>
      </c>
      <c r="F1296" s="96">
        <v>2620225.859759177</v>
      </c>
      <c r="G1296" s="114">
        <v>116568.46070643188</v>
      </c>
    </row>
    <row r="1297" spans="1:7" s="14" customFormat="1" ht="12.75">
      <c r="A1297" s="66">
        <v>15</v>
      </c>
      <c r="B1297" s="66" t="s">
        <v>1439</v>
      </c>
      <c r="C1297" s="83">
        <v>52636000</v>
      </c>
      <c r="D1297" s="56">
        <v>989220.6</v>
      </c>
      <c r="E1297" s="56">
        <v>1282401.8292076148</v>
      </c>
      <c r="F1297" s="96">
        <v>2271622.4292076146</v>
      </c>
      <c r="G1297" s="114">
        <v>102844.18821113792</v>
      </c>
    </row>
    <row r="1298" spans="1:7" s="14" customFormat="1" ht="12.75">
      <c r="A1298" s="66">
        <v>16</v>
      </c>
      <c r="B1298" s="66" t="s">
        <v>1440</v>
      </c>
      <c r="C1298" s="83">
        <v>52639000</v>
      </c>
      <c r="D1298" s="56">
        <v>865521</v>
      </c>
      <c r="E1298" s="56">
        <v>923047.1802162515</v>
      </c>
      <c r="F1298" s="96">
        <v>1788568.1802162514</v>
      </c>
      <c r="G1298" s="114">
        <v>120572.21115115623</v>
      </c>
    </row>
    <row r="1299" spans="1:7" s="14" customFormat="1" ht="12.75">
      <c r="A1299" s="66">
        <v>17</v>
      </c>
      <c r="B1299" s="66" t="s">
        <v>1441</v>
      </c>
      <c r="C1299" s="83">
        <v>52641000</v>
      </c>
      <c r="D1299" s="56">
        <v>1633145</v>
      </c>
      <c r="E1299" s="56">
        <v>1324501.621551929</v>
      </c>
      <c r="F1299" s="96">
        <v>2957646.621551929</v>
      </c>
      <c r="G1299" s="114">
        <v>127095.8111620441</v>
      </c>
    </row>
    <row r="1300" spans="1:7" s="14" customFormat="1" ht="12.75">
      <c r="A1300" s="66">
        <v>18</v>
      </c>
      <c r="B1300" s="66" t="s">
        <v>1442</v>
      </c>
      <c r="C1300" s="83">
        <v>52642000</v>
      </c>
      <c r="D1300" s="56">
        <v>1568273.8</v>
      </c>
      <c r="E1300" s="56">
        <v>891958.0933740111</v>
      </c>
      <c r="F1300" s="96">
        <v>2460231.893374011</v>
      </c>
      <c r="G1300" s="114">
        <v>140096.34379443145</v>
      </c>
    </row>
    <row r="1301" spans="1:7" s="14" customFormat="1" ht="12.75">
      <c r="A1301" s="66">
        <v>19</v>
      </c>
      <c r="B1301" s="66" t="s">
        <v>1443</v>
      </c>
      <c r="C1301" s="83">
        <v>52643000</v>
      </c>
      <c r="D1301" s="56">
        <v>1185833.5</v>
      </c>
      <c r="E1301" s="56">
        <v>775735.9934788243</v>
      </c>
      <c r="F1301" s="96">
        <v>1961569.4934788244</v>
      </c>
      <c r="G1301" s="114">
        <v>141343.81708306842</v>
      </c>
    </row>
    <row r="1302" spans="1:7" s="14" customFormat="1" ht="12.75">
      <c r="A1302" s="66">
        <v>20</v>
      </c>
      <c r="B1302" s="66" t="s">
        <v>1444</v>
      </c>
      <c r="C1302" s="83">
        <v>52644000</v>
      </c>
      <c r="D1302" s="56">
        <v>8044558.8</v>
      </c>
      <c r="E1302" s="56">
        <v>4991875.831452612</v>
      </c>
      <c r="F1302" s="96">
        <v>13036434.631452613</v>
      </c>
      <c r="G1302" s="114">
        <v>129744.16918581794</v>
      </c>
    </row>
    <row r="1303" spans="1:7" s="14" customFormat="1" ht="12.75">
      <c r="A1303" s="66">
        <v>21</v>
      </c>
      <c r="B1303" s="66" t="s">
        <v>1445</v>
      </c>
      <c r="C1303" s="83">
        <v>52646000</v>
      </c>
      <c r="D1303" s="56">
        <v>993029.7</v>
      </c>
      <c r="E1303" s="56">
        <v>1024521.8760916354</v>
      </c>
      <c r="F1303" s="96">
        <v>2017551.5760916355</v>
      </c>
      <c r="G1303" s="114">
        <v>105377.184586422</v>
      </c>
    </row>
    <row r="1304" spans="1:7" s="14" customFormat="1" ht="12.75">
      <c r="A1304" s="66">
        <v>22</v>
      </c>
      <c r="B1304" s="66" t="s">
        <v>1446</v>
      </c>
      <c r="C1304" s="83">
        <v>52648000</v>
      </c>
      <c r="D1304" s="56">
        <v>1400093.6</v>
      </c>
      <c r="E1304" s="56">
        <v>1170747.3705631678</v>
      </c>
      <c r="F1304" s="96">
        <v>2570840.9705631677</v>
      </c>
      <c r="G1304" s="114">
        <v>120560.91589585297</v>
      </c>
    </row>
    <row r="1305" spans="1:7" s="14" customFormat="1" ht="12.75">
      <c r="A1305" s="66">
        <v>23</v>
      </c>
      <c r="B1305" s="66" t="s">
        <v>1447</v>
      </c>
      <c r="C1305" s="83">
        <v>52650000</v>
      </c>
      <c r="D1305" s="56">
        <v>1152065.4</v>
      </c>
      <c r="E1305" s="56">
        <v>1082291.6806812533</v>
      </c>
      <c r="F1305" s="96">
        <v>2234357.080681253</v>
      </c>
      <c r="G1305" s="114">
        <v>122746.63960233224</v>
      </c>
    </row>
    <row r="1306" spans="1:7" s="14" customFormat="1" ht="12.75">
      <c r="A1306" s="66">
        <v>24</v>
      </c>
      <c r="B1306" s="66" t="s">
        <v>1448</v>
      </c>
      <c r="C1306" s="83">
        <v>52651000</v>
      </c>
      <c r="D1306" s="56">
        <v>798224.7</v>
      </c>
      <c r="E1306" s="56">
        <v>1095446.1923035858</v>
      </c>
      <c r="F1306" s="96">
        <v>1893670.8923035858</v>
      </c>
      <c r="G1306" s="114">
        <v>97909.66818176857</v>
      </c>
    </row>
    <row r="1307" spans="1:7" s="14" customFormat="1" ht="12.75">
      <c r="A1307" s="66">
        <v>25</v>
      </c>
      <c r="B1307" s="66" t="s">
        <v>1449</v>
      </c>
      <c r="C1307" s="83">
        <v>52652000</v>
      </c>
      <c r="D1307" s="56">
        <v>560706.9</v>
      </c>
      <c r="E1307" s="56">
        <v>614736.436284137</v>
      </c>
      <c r="F1307" s="96">
        <v>1175443.3362841369</v>
      </c>
      <c r="G1307" s="114">
        <v>110838.59842377527</v>
      </c>
    </row>
    <row r="1308" spans="1:7" s="14" customFormat="1" ht="12.75">
      <c r="A1308" s="66">
        <v>26</v>
      </c>
      <c r="B1308" s="66" t="s">
        <v>1450</v>
      </c>
      <c r="C1308" s="83">
        <v>52653000</v>
      </c>
      <c r="D1308" s="56">
        <v>2198178.7</v>
      </c>
      <c r="E1308" s="56">
        <v>2024236.3330927282</v>
      </c>
      <c r="F1308" s="96">
        <v>4222415.033092728</v>
      </c>
      <c r="G1308" s="114">
        <v>116329.58737892193</v>
      </c>
    </row>
    <row r="1309" spans="1:7" s="14" customFormat="1" ht="12.75">
      <c r="A1309" s="66">
        <v>27</v>
      </c>
      <c r="B1309" s="66" t="s">
        <v>1451</v>
      </c>
      <c r="C1309" s="83">
        <v>52654000</v>
      </c>
      <c r="D1309" s="56">
        <v>2697677.4000000004</v>
      </c>
      <c r="E1309" s="56">
        <v>2532690.270688701</v>
      </c>
      <c r="F1309" s="96">
        <v>5230367.670688702</v>
      </c>
      <c r="G1309" s="114">
        <v>114302.49067262615</v>
      </c>
    </row>
    <row r="1310" spans="1:7" s="14" customFormat="1" ht="12.75">
      <c r="A1310" s="66">
        <v>28</v>
      </c>
      <c r="B1310" s="66" t="s">
        <v>1452</v>
      </c>
      <c r="C1310" s="83">
        <v>52655000</v>
      </c>
      <c r="D1310" s="56">
        <v>650269.6</v>
      </c>
      <c r="E1310" s="56">
        <v>798742.5208826226</v>
      </c>
      <c r="F1310" s="96">
        <v>1449012.1208826224</v>
      </c>
      <c r="G1310" s="114">
        <v>99342.665630236</v>
      </c>
    </row>
    <row r="1311" spans="1:7" s="14" customFormat="1" ht="12.75">
      <c r="A1311" s="66">
        <v>29</v>
      </c>
      <c r="B1311" s="66" t="s">
        <v>1453</v>
      </c>
      <c r="C1311" s="83">
        <v>52656000</v>
      </c>
      <c r="D1311" s="56">
        <v>1146451.2</v>
      </c>
      <c r="E1311" s="56">
        <v>1433189.1725643964</v>
      </c>
      <c r="F1311" s="96">
        <v>2579640.3725643964</v>
      </c>
      <c r="G1311" s="114">
        <v>104931.67802491033</v>
      </c>
    </row>
    <row r="1312" spans="1:7" s="14" customFormat="1" ht="12.75">
      <c r="A1312" s="66">
        <v>30</v>
      </c>
      <c r="B1312" s="66" t="s">
        <v>1454</v>
      </c>
      <c r="C1312" s="83">
        <v>52657000</v>
      </c>
      <c r="D1312" s="56">
        <v>541254.4</v>
      </c>
      <c r="E1312" s="56">
        <v>670762.2195252964</v>
      </c>
      <c r="F1312" s="96">
        <v>1212016.6195252964</v>
      </c>
      <c r="G1312" s="114">
        <v>99631.45248872146</v>
      </c>
    </row>
    <row r="1313" spans="1:7" s="14" customFormat="1" ht="12.75">
      <c r="A1313" s="66">
        <v>31</v>
      </c>
      <c r="B1313" s="66" t="s">
        <v>1455</v>
      </c>
      <c r="C1313" s="83">
        <v>52658000</v>
      </c>
      <c r="D1313" s="56">
        <v>1530077.3</v>
      </c>
      <c r="E1313" s="56">
        <v>1765294.2925271909</v>
      </c>
      <c r="F1313" s="96">
        <v>3295371.592527191</v>
      </c>
      <c r="G1313" s="114">
        <v>111514.72344513521</v>
      </c>
    </row>
    <row r="1314" spans="1:7" s="14" customFormat="1" ht="12.75">
      <c r="A1314" s="66">
        <v>32</v>
      </c>
      <c r="B1314" s="66" t="s">
        <v>1456</v>
      </c>
      <c r="C1314" s="83">
        <v>52659000</v>
      </c>
      <c r="D1314" s="56">
        <v>1341686.7</v>
      </c>
      <c r="E1314" s="56">
        <v>1164448.3591350443</v>
      </c>
      <c r="F1314" s="96">
        <v>2506135.059135044</v>
      </c>
      <c r="G1314" s="114">
        <v>122214.72052740872</v>
      </c>
    </row>
    <row r="1315" spans="1:7" s="14" customFormat="1" ht="12.75">
      <c r="A1315" s="65"/>
      <c r="B1315" s="65" t="s">
        <v>41</v>
      </c>
      <c r="C1315" s="82">
        <v>52700000</v>
      </c>
      <c r="D1315" s="55">
        <v>283681591.6</v>
      </c>
      <c r="E1315" s="55">
        <v>64898019.906236894</v>
      </c>
      <c r="F1315" s="91">
        <v>348579611.5062369</v>
      </c>
      <c r="G1315" s="113">
        <v>297938.1673818429</v>
      </c>
    </row>
    <row r="1316" spans="1:7" s="14" customFormat="1" ht="12.75">
      <c r="A1316" s="66">
        <v>1</v>
      </c>
      <c r="B1316" s="66" t="s">
        <v>2094</v>
      </c>
      <c r="C1316" s="83">
        <v>52764000</v>
      </c>
      <c r="D1316" s="56">
        <v>60991737.36596725</v>
      </c>
      <c r="E1316" s="56">
        <v>13724442.087645382</v>
      </c>
      <c r="F1316" s="96">
        <v>74716179.45361263</v>
      </c>
      <c r="G1316" s="114">
        <v>297029.0781117202</v>
      </c>
    </row>
    <row r="1317" spans="1:7" s="14" customFormat="1" ht="12.75">
      <c r="A1317" s="66">
        <v>2</v>
      </c>
      <c r="B1317" s="66" t="s">
        <v>2095</v>
      </c>
      <c r="C1317" s="83">
        <v>52772000</v>
      </c>
      <c r="D1317" s="56">
        <v>50164064.511354625</v>
      </c>
      <c r="E1317" s="56">
        <v>11215775.702719636</v>
      </c>
      <c r="F1317" s="96">
        <v>61379840.21407426</v>
      </c>
      <c r="G1317" s="114">
        <v>296680.056523422</v>
      </c>
    </row>
    <row r="1318" spans="1:7" s="14" customFormat="1" ht="12.75">
      <c r="A1318" s="66">
        <v>3</v>
      </c>
      <c r="B1318" s="66" t="s">
        <v>1639</v>
      </c>
      <c r="C1318" s="83">
        <v>52776000</v>
      </c>
      <c r="D1318" s="56">
        <v>41869944.01734185</v>
      </c>
      <c r="E1318" s="56">
        <v>10163359.941670632</v>
      </c>
      <c r="F1318" s="96">
        <v>52033303.959012486</v>
      </c>
      <c r="G1318" s="114">
        <v>301324.42269033537</v>
      </c>
    </row>
    <row r="1319" spans="1:7" s="14" customFormat="1" ht="12.75">
      <c r="A1319" s="66">
        <v>4</v>
      </c>
      <c r="B1319" s="66" t="s">
        <v>1647</v>
      </c>
      <c r="C1319" s="58">
        <v>52780000</v>
      </c>
      <c r="D1319" s="56">
        <v>63907420.61959088</v>
      </c>
      <c r="E1319" s="56">
        <v>14248637.838445228</v>
      </c>
      <c r="F1319" s="56">
        <v>78156058.45803611</v>
      </c>
      <c r="G1319" s="114">
        <v>296528.65826169925</v>
      </c>
    </row>
    <row r="1320" spans="1:7" s="14" customFormat="1" ht="12.75">
      <c r="A1320" s="66">
        <v>5</v>
      </c>
      <c r="B1320" s="66" t="s">
        <v>2096</v>
      </c>
      <c r="C1320" s="58">
        <v>52782000</v>
      </c>
      <c r="D1320" s="56">
        <v>66748425.085745394</v>
      </c>
      <c r="E1320" s="56">
        <v>15545803.10015752</v>
      </c>
      <c r="F1320" s="56">
        <v>82294228.18590291</v>
      </c>
      <c r="G1320" s="114">
        <v>298939.75445953826</v>
      </c>
    </row>
    <row r="1321" spans="1:6" s="14" customFormat="1" ht="12.75">
      <c r="A1321" s="22"/>
      <c r="B1321" s="22"/>
      <c r="C1321" s="40"/>
      <c r="D1321" s="28"/>
      <c r="E1321" s="28"/>
      <c r="F1321" s="28"/>
    </row>
    <row r="1322" spans="1:7" s="14" customFormat="1" ht="12.75">
      <c r="A1322" s="181"/>
      <c r="B1322" s="181" t="s">
        <v>1458</v>
      </c>
      <c r="C1322" s="201">
        <v>53</v>
      </c>
      <c r="D1322" s="184"/>
      <c r="E1322" s="184"/>
      <c r="F1322" s="184"/>
      <c r="G1322" s="199"/>
    </row>
    <row r="1323" spans="1:7" s="14" customFormat="1" ht="12.75">
      <c r="A1323" s="65"/>
      <c r="B1323" s="65" t="s">
        <v>29</v>
      </c>
      <c r="C1323" s="57">
        <v>53600000</v>
      </c>
      <c r="D1323" s="55">
        <v>54484468</v>
      </c>
      <c r="E1323" s="55">
        <v>43688712.475295894</v>
      </c>
      <c r="F1323" s="55">
        <v>98173180.4752959</v>
      </c>
      <c r="G1323" s="113">
        <v>129764.29908835625</v>
      </c>
    </row>
    <row r="1324" spans="1:7" s="14" customFormat="1" ht="12.75">
      <c r="A1324" s="66">
        <v>1</v>
      </c>
      <c r="B1324" s="66" t="s">
        <v>1459</v>
      </c>
      <c r="C1324" s="83">
        <v>53603000</v>
      </c>
      <c r="D1324" s="56">
        <v>2160583</v>
      </c>
      <c r="E1324" s="56">
        <v>1918111.8186993436</v>
      </c>
      <c r="F1324" s="96">
        <v>4078694.8186993436</v>
      </c>
      <c r="G1324" s="114">
        <v>146499.58042812196</v>
      </c>
    </row>
    <row r="1325" spans="1:7" s="14" customFormat="1" ht="12.75">
      <c r="A1325" s="66">
        <v>2</v>
      </c>
      <c r="B1325" s="66" t="s">
        <v>1460</v>
      </c>
      <c r="C1325" s="83">
        <v>53604000</v>
      </c>
      <c r="D1325" s="56">
        <v>1164084</v>
      </c>
      <c r="E1325" s="56">
        <v>1293040.8105278898</v>
      </c>
      <c r="F1325" s="96">
        <v>2457124.81052789</v>
      </c>
      <c r="G1325" s="114">
        <v>99265.73791168303</v>
      </c>
    </row>
    <row r="1326" spans="1:7" s="14" customFormat="1" ht="12.75">
      <c r="A1326" s="66">
        <v>3</v>
      </c>
      <c r="B1326" s="66" t="s">
        <v>1461</v>
      </c>
      <c r="C1326" s="83">
        <v>53605000</v>
      </c>
      <c r="D1326" s="56">
        <v>960719</v>
      </c>
      <c r="E1326" s="56">
        <v>1343154.82525288</v>
      </c>
      <c r="F1326" s="96">
        <v>2303873.8252528803</v>
      </c>
      <c r="G1326" s="114">
        <v>90807.37161534351</v>
      </c>
    </row>
    <row r="1327" spans="1:7" s="14" customFormat="1" ht="12.75">
      <c r="A1327" s="66">
        <v>4</v>
      </c>
      <c r="B1327" s="66" t="s">
        <v>907</v>
      </c>
      <c r="C1327" s="83">
        <v>53606000</v>
      </c>
      <c r="D1327" s="56">
        <v>822577</v>
      </c>
      <c r="E1327" s="56">
        <v>894136.6899920297</v>
      </c>
      <c r="F1327" s="96">
        <v>1716713.6899920297</v>
      </c>
      <c r="G1327" s="114">
        <v>115130.68808208902</v>
      </c>
    </row>
    <row r="1328" spans="1:7" s="14" customFormat="1" ht="12.75">
      <c r="A1328" s="66">
        <v>5</v>
      </c>
      <c r="B1328" s="66" t="s">
        <v>1462</v>
      </c>
      <c r="C1328" s="83">
        <v>53607000</v>
      </c>
      <c r="D1328" s="56">
        <v>1523269</v>
      </c>
      <c r="E1328" s="56">
        <v>1177090.4508897688</v>
      </c>
      <c r="F1328" s="96">
        <v>2700359.450889769</v>
      </c>
      <c r="G1328" s="114">
        <v>141885.21704969363</v>
      </c>
    </row>
    <row r="1329" spans="1:7" s="14" customFormat="1" ht="12.75">
      <c r="A1329" s="66">
        <v>6</v>
      </c>
      <c r="B1329" s="66" t="s">
        <v>1463</v>
      </c>
      <c r="C1329" s="83">
        <v>53610000</v>
      </c>
      <c r="D1329" s="56">
        <v>639803</v>
      </c>
      <c r="E1329" s="56">
        <v>890119.0288611948</v>
      </c>
      <c r="F1329" s="96">
        <v>1529922.0288611948</v>
      </c>
      <c r="G1329" s="114">
        <v>93676.34269294605</v>
      </c>
    </row>
    <row r="1330" spans="1:7" s="14" customFormat="1" ht="12.75">
      <c r="A1330" s="66">
        <v>7</v>
      </c>
      <c r="B1330" s="66" t="s">
        <v>1464</v>
      </c>
      <c r="C1330" s="83">
        <v>53611000</v>
      </c>
      <c r="D1330" s="56">
        <v>956046</v>
      </c>
      <c r="E1330" s="56">
        <v>1043432.6307856778</v>
      </c>
      <c r="F1330" s="96">
        <v>1999478.6307856778</v>
      </c>
      <c r="G1330" s="114">
        <v>106775.5329907977</v>
      </c>
    </row>
    <row r="1331" spans="1:7" s="14" customFormat="1" ht="12.75">
      <c r="A1331" s="66">
        <v>8</v>
      </c>
      <c r="B1331" s="66" t="s">
        <v>1465</v>
      </c>
      <c r="C1331" s="83">
        <v>53612000</v>
      </c>
      <c r="D1331" s="56">
        <v>1445292</v>
      </c>
      <c r="E1331" s="56">
        <v>1874921.4216930324</v>
      </c>
      <c r="F1331" s="96">
        <v>3320213.4216930326</v>
      </c>
      <c r="G1331" s="114">
        <v>108400.97364239876</v>
      </c>
    </row>
    <row r="1332" spans="1:7" s="14" customFormat="1" ht="12.75">
      <c r="A1332" s="66">
        <v>9</v>
      </c>
      <c r="B1332" s="66" t="s">
        <v>1466</v>
      </c>
      <c r="C1332" s="83">
        <v>53615000</v>
      </c>
      <c r="D1332" s="56">
        <v>1328917</v>
      </c>
      <c r="E1332" s="56">
        <v>813834.2028993327</v>
      </c>
      <c r="F1332" s="96">
        <v>2142751.2028993326</v>
      </c>
      <c r="G1332" s="114">
        <v>170900.55853400324</v>
      </c>
    </row>
    <row r="1333" spans="1:7" s="14" customFormat="1" ht="12.75">
      <c r="A1333" s="66">
        <v>10</v>
      </c>
      <c r="B1333" s="66" t="s">
        <v>1467</v>
      </c>
      <c r="C1333" s="83">
        <v>53617000</v>
      </c>
      <c r="D1333" s="56">
        <v>1264036</v>
      </c>
      <c r="E1333" s="56">
        <v>795353.9121114428</v>
      </c>
      <c r="F1333" s="96">
        <v>2059389.9121114428</v>
      </c>
      <c r="G1333" s="114">
        <v>135237.05753292897</v>
      </c>
    </row>
    <row r="1334" spans="1:7" s="14" customFormat="1" ht="12.75">
      <c r="A1334" s="66">
        <v>11</v>
      </c>
      <c r="B1334" s="66" t="s">
        <v>1468</v>
      </c>
      <c r="C1334" s="83">
        <v>53619000</v>
      </c>
      <c r="D1334" s="56">
        <v>1137744</v>
      </c>
      <c r="E1334" s="56">
        <v>1463516.6955499141</v>
      </c>
      <c r="F1334" s="96">
        <v>2601260.695549914</v>
      </c>
      <c r="G1334" s="114">
        <v>105961.98197685907</v>
      </c>
    </row>
    <row r="1335" spans="1:7" s="14" customFormat="1" ht="12.75">
      <c r="A1335" s="66">
        <v>12</v>
      </c>
      <c r="B1335" s="66" t="s">
        <v>1469</v>
      </c>
      <c r="C1335" s="83">
        <v>53622000</v>
      </c>
      <c r="D1335" s="56">
        <v>1251162</v>
      </c>
      <c r="E1335" s="56">
        <v>959942.2643775978</v>
      </c>
      <c r="F1335" s="96">
        <v>2211104.2643775977</v>
      </c>
      <c r="G1335" s="114">
        <v>130410.1600930462</v>
      </c>
    </row>
    <row r="1336" spans="1:7" s="14" customFormat="1" ht="12.75">
      <c r="A1336" s="66">
        <v>13</v>
      </c>
      <c r="B1336" s="66" t="s">
        <v>1470</v>
      </c>
      <c r="C1336" s="83">
        <v>53623000</v>
      </c>
      <c r="D1336" s="56">
        <v>1353571</v>
      </c>
      <c r="E1336" s="56">
        <v>1142856.6258317067</v>
      </c>
      <c r="F1336" s="96">
        <v>2496427.6258317064</v>
      </c>
      <c r="G1336" s="114">
        <v>125758.28048117005</v>
      </c>
    </row>
    <row r="1337" spans="1:7" s="14" customFormat="1" ht="12.75">
      <c r="A1337" s="66">
        <v>14</v>
      </c>
      <c r="B1337" s="66" t="s">
        <v>1471</v>
      </c>
      <c r="C1337" s="83">
        <v>53624000</v>
      </c>
      <c r="D1337" s="56">
        <v>2201700</v>
      </c>
      <c r="E1337" s="56">
        <v>2865185.06251332</v>
      </c>
      <c r="F1337" s="96">
        <v>5066885.06251332</v>
      </c>
      <c r="G1337" s="114">
        <v>117864.68776927402</v>
      </c>
    </row>
    <row r="1338" spans="1:7" s="14" customFormat="1" ht="12.75">
      <c r="A1338" s="66">
        <v>15</v>
      </c>
      <c r="B1338" s="66" t="s">
        <v>1472</v>
      </c>
      <c r="C1338" s="83">
        <v>53625000</v>
      </c>
      <c r="D1338" s="56">
        <v>1668431</v>
      </c>
      <c r="E1338" s="56">
        <v>1062046.1704583506</v>
      </c>
      <c r="F1338" s="96">
        <v>2730477.1704583503</v>
      </c>
      <c r="G1338" s="114">
        <v>163746.75684907648</v>
      </c>
    </row>
    <row r="1339" spans="1:7" s="14" customFormat="1" ht="12.75">
      <c r="A1339" s="66">
        <v>16</v>
      </c>
      <c r="B1339" s="66" t="s">
        <v>1473</v>
      </c>
      <c r="C1339" s="83">
        <v>53627000</v>
      </c>
      <c r="D1339" s="56">
        <v>629488</v>
      </c>
      <c r="E1339" s="56">
        <v>755129.7853666944</v>
      </c>
      <c r="F1339" s="96">
        <v>1384617.7853666944</v>
      </c>
      <c r="G1339" s="114">
        <v>120653.34483850593</v>
      </c>
    </row>
    <row r="1340" spans="1:7" s="14" customFormat="1" ht="12.75">
      <c r="A1340" s="66">
        <v>17</v>
      </c>
      <c r="B1340" s="66" t="s">
        <v>1474</v>
      </c>
      <c r="C1340" s="83">
        <v>53630000</v>
      </c>
      <c r="D1340" s="56">
        <v>2279411</v>
      </c>
      <c r="E1340" s="56">
        <v>1687868.317881387</v>
      </c>
      <c r="F1340" s="96">
        <v>3967279.3178813867</v>
      </c>
      <c r="G1340" s="114">
        <v>140132.08003537095</v>
      </c>
    </row>
    <row r="1341" spans="1:7" s="14" customFormat="1" ht="12.75">
      <c r="A1341" s="66">
        <v>18</v>
      </c>
      <c r="B1341" s="66" t="s">
        <v>1475</v>
      </c>
      <c r="C1341" s="83">
        <v>53631000</v>
      </c>
      <c r="D1341" s="56">
        <v>2799057</v>
      </c>
      <c r="E1341" s="56">
        <v>1915572.4701347789</v>
      </c>
      <c r="F1341" s="96">
        <v>4714629.470134779</v>
      </c>
      <c r="G1341" s="114">
        <v>132828.9139047382</v>
      </c>
    </row>
    <row r="1342" spans="1:7" s="14" customFormat="1" ht="12.75">
      <c r="A1342" s="66">
        <v>19</v>
      </c>
      <c r="B1342" s="66" t="s">
        <v>141</v>
      </c>
      <c r="C1342" s="83">
        <v>53633000</v>
      </c>
      <c r="D1342" s="56">
        <v>1421275</v>
      </c>
      <c r="E1342" s="56">
        <v>1171479.089530605</v>
      </c>
      <c r="F1342" s="96">
        <v>2592754.089530605</v>
      </c>
      <c r="G1342" s="114">
        <v>131218.89212665652</v>
      </c>
    </row>
    <row r="1343" spans="1:7" s="14" customFormat="1" ht="12.75">
      <c r="A1343" s="66">
        <v>20</v>
      </c>
      <c r="B1343" s="66" t="s">
        <v>476</v>
      </c>
      <c r="C1343" s="83">
        <v>53636000</v>
      </c>
      <c r="D1343" s="56">
        <v>1791185</v>
      </c>
      <c r="E1343" s="56">
        <v>1207469.9511899636</v>
      </c>
      <c r="F1343" s="96">
        <v>2998654.9511899636</v>
      </c>
      <c r="G1343" s="114">
        <v>120660.50825647693</v>
      </c>
    </row>
    <row r="1344" spans="1:7" s="14" customFormat="1" ht="12.75">
      <c r="A1344" s="66">
        <v>21</v>
      </c>
      <c r="B1344" s="66" t="s">
        <v>1476</v>
      </c>
      <c r="C1344" s="83">
        <v>53637000</v>
      </c>
      <c r="D1344" s="56">
        <v>1513038</v>
      </c>
      <c r="E1344" s="56">
        <v>1526684.0334009323</v>
      </c>
      <c r="F1344" s="96">
        <v>3039722.0334009323</v>
      </c>
      <c r="G1344" s="114">
        <v>110946.85865395037</v>
      </c>
    </row>
    <row r="1345" spans="1:7" s="14" customFormat="1" ht="12.75">
      <c r="A1345" s="66">
        <v>22</v>
      </c>
      <c r="B1345" s="66" t="s">
        <v>1477</v>
      </c>
      <c r="C1345" s="83">
        <v>53638000</v>
      </c>
      <c r="D1345" s="56">
        <v>920326</v>
      </c>
      <c r="E1345" s="56">
        <v>934722.3618057263</v>
      </c>
      <c r="F1345" s="96">
        <v>1855048.3618057263</v>
      </c>
      <c r="G1345" s="114">
        <v>126659.04423089759</v>
      </c>
    </row>
    <row r="1346" spans="1:7" s="14" customFormat="1" ht="12.75">
      <c r="A1346" s="66">
        <v>23</v>
      </c>
      <c r="B1346" s="66" t="s">
        <v>1478</v>
      </c>
      <c r="C1346" s="83">
        <v>53640000</v>
      </c>
      <c r="D1346" s="56">
        <v>1707284</v>
      </c>
      <c r="E1346" s="56">
        <v>2121082.8891460435</v>
      </c>
      <c r="F1346" s="96">
        <v>3828366.8891460435</v>
      </c>
      <c r="G1346" s="114">
        <v>131319.82606064706</v>
      </c>
    </row>
    <row r="1347" spans="1:7" s="14" customFormat="1" ht="12.75">
      <c r="A1347" s="66">
        <v>24</v>
      </c>
      <c r="B1347" s="66" t="s">
        <v>1479</v>
      </c>
      <c r="C1347" s="83">
        <v>53641000</v>
      </c>
      <c r="D1347" s="56">
        <v>2127756</v>
      </c>
      <c r="E1347" s="56">
        <v>2356513.431651497</v>
      </c>
      <c r="F1347" s="96">
        <v>4484269.431651497</v>
      </c>
      <c r="G1347" s="114">
        <v>111393.81537290085</v>
      </c>
    </row>
    <row r="1348" spans="1:7" s="14" customFormat="1" ht="12.75">
      <c r="A1348" s="66">
        <v>25</v>
      </c>
      <c r="B1348" s="66" t="s">
        <v>1480</v>
      </c>
      <c r="C1348" s="83">
        <v>53642000</v>
      </c>
      <c r="D1348" s="56">
        <v>616238</v>
      </c>
      <c r="E1348" s="56">
        <v>715414.7466209118</v>
      </c>
      <c r="F1348" s="96">
        <v>1331652.7466209116</v>
      </c>
      <c r="G1348" s="114">
        <v>104320.62253199468</v>
      </c>
    </row>
    <row r="1349" spans="1:7" s="14" customFormat="1" ht="12.75">
      <c r="A1349" s="66">
        <v>26</v>
      </c>
      <c r="B1349" s="66" t="s">
        <v>1481</v>
      </c>
      <c r="C1349" s="83">
        <v>53643000</v>
      </c>
      <c r="D1349" s="56">
        <v>858958</v>
      </c>
      <c r="E1349" s="56">
        <v>805830.3141453869</v>
      </c>
      <c r="F1349" s="96">
        <v>1664788.314145387</v>
      </c>
      <c r="G1349" s="114">
        <v>123180.78536036899</v>
      </c>
    </row>
    <row r="1350" spans="1:7" s="14" customFormat="1" ht="12.75">
      <c r="A1350" s="66">
        <v>27</v>
      </c>
      <c r="B1350" s="66" t="s">
        <v>1482</v>
      </c>
      <c r="C1350" s="83">
        <v>53644000</v>
      </c>
      <c r="D1350" s="56">
        <v>8118265</v>
      </c>
      <c r="E1350" s="56">
        <v>2658161.078677466</v>
      </c>
      <c r="F1350" s="96">
        <v>10776426.078677466</v>
      </c>
      <c r="G1350" s="114">
        <v>207031.9311203694</v>
      </c>
    </row>
    <row r="1351" spans="1:7" s="14" customFormat="1" ht="12.75">
      <c r="A1351" s="66">
        <v>28</v>
      </c>
      <c r="B1351" s="66" t="s">
        <v>1483</v>
      </c>
      <c r="C1351" s="83">
        <v>53651000</v>
      </c>
      <c r="D1351" s="56">
        <v>1380754</v>
      </c>
      <c r="E1351" s="56">
        <v>1216366.5176969368</v>
      </c>
      <c r="F1351" s="96">
        <v>2597120.5176969366</v>
      </c>
      <c r="G1351" s="114">
        <v>104972.33408903994</v>
      </c>
    </row>
    <row r="1352" spans="1:7" s="14" customFormat="1" ht="12.75">
      <c r="A1352" s="66">
        <v>29</v>
      </c>
      <c r="B1352" s="66" t="s">
        <v>1484</v>
      </c>
      <c r="C1352" s="83">
        <v>53652000</v>
      </c>
      <c r="D1352" s="56">
        <v>2891336</v>
      </c>
      <c r="E1352" s="56">
        <v>1416410.3214662387</v>
      </c>
      <c r="F1352" s="96">
        <v>4307746.321466239</v>
      </c>
      <c r="G1352" s="114">
        <v>135630.05955310722</v>
      </c>
    </row>
    <row r="1353" spans="1:7" s="14" customFormat="1" ht="12.75">
      <c r="A1353" s="66">
        <v>30</v>
      </c>
      <c r="B1353" s="66" t="s">
        <v>1485</v>
      </c>
      <c r="C1353" s="83">
        <v>53653000</v>
      </c>
      <c r="D1353" s="56">
        <v>840005</v>
      </c>
      <c r="E1353" s="56">
        <v>1219892.0461963173</v>
      </c>
      <c r="F1353" s="96">
        <v>2059897.0461963173</v>
      </c>
      <c r="G1353" s="114">
        <v>110592.56126899588</v>
      </c>
    </row>
    <row r="1354" spans="1:7" s="14" customFormat="1" ht="12.75">
      <c r="A1354" s="66">
        <v>31</v>
      </c>
      <c r="B1354" s="66" t="s">
        <v>1486</v>
      </c>
      <c r="C1354" s="83">
        <v>53656000</v>
      </c>
      <c r="D1354" s="56">
        <v>882783</v>
      </c>
      <c r="E1354" s="56">
        <v>1076834.4899701797</v>
      </c>
      <c r="F1354" s="96">
        <v>1959617.4899701797</v>
      </c>
      <c r="G1354" s="114">
        <v>114604.21603428152</v>
      </c>
    </row>
    <row r="1355" spans="1:7" s="14" customFormat="1" ht="12.75">
      <c r="A1355" s="66">
        <v>32</v>
      </c>
      <c r="B1355" s="66" t="s">
        <v>1487</v>
      </c>
      <c r="C1355" s="83">
        <v>53659000</v>
      </c>
      <c r="D1355" s="56">
        <v>3829375</v>
      </c>
      <c r="E1355" s="56">
        <v>1366538.0199713588</v>
      </c>
      <c r="F1355" s="96">
        <v>5195913.019971359</v>
      </c>
      <c r="G1355" s="114">
        <v>183822.0130181618</v>
      </c>
    </row>
    <row r="1356" spans="1:7" s="14" customFormat="1" ht="12.75">
      <c r="A1356" s="65"/>
      <c r="B1356" s="65" t="s">
        <v>41</v>
      </c>
      <c r="C1356" s="82">
        <v>53700000</v>
      </c>
      <c r="D1356" s="55">
        <v>179761035</v>
      </c>
      <c r="E1356" s="55">
        <v>76337052.69884738</v>
      </c>
      <c r="F1356" s="91">
        <v>256098087.69884738</v>
      </c>
      <c r="G1356" s="113">
        <v>205159.4565507699</v>
      </c>
    </row>
    <row r="1357" spans="1:7" s="14" customFormat="1" ht="12.75">
      <c r="A1357" s="66">
        <v>1</v>
      </c>
      <c r="B1357" s="66" t="s">
        <v>2429</v>
      </c>
      <c r="C1357" s="83">
        <v>53701000</v>
      </c>
      <c r="D1357" s="56">
        <v>109280757</v>
      </c>
      <c r="E1357" s="56">
        <v>39805878.710339546</v>
      </c>
      <c r="F1357" s="96">
        <v>149086635.71033955</v>
      </c>
      <c r="G1357" s="114">
        <v>226179.10517033163</v>
      </c>
    </row>
    <row r="1358" spans="1:7" s="14" customFormat="1" ht="12.75">
      <c r="A1358" s="66">
        <v>2</v>
      </c>
      <c r="B1358" s="66" t="s">
        <v>2430</v>
      </c>
      <c r="C1358" s="83">
        <v>53708000</v>
      </c>
      <c r="D1358" s="56">
        <v>4273854</v>
      </c>
      <c r="E1358" s="56">
        <v>3302284.949607688</v>
      </c>
      <c r="F1358" s="96">
        <v>7576138.949607688</v>
      </c>
      <c r="G1358" s="114">
        <v>150445.58857793573</v>
      </c>
    </row>
    <row r="1359" spans="1:7" s="14" customFormat="1" ht="12.75">
      <c r="A1359" s="66">
        <v>3</v>
      </c>
      <c r="B1359" s="66" t="s">
        <v>2431</v>
      </c>
      <c r="C1359" s="83">
        <v>53712000</v>
      </c>
      <c r="D1359" s="56">
        <v>14447040</v>
      </c>
      <c r="E1359" s="56">
        <v>4792448.341742975</v>
      </c>
      <c r="F1359" s="96">
        <v>19239488.341742974</v>
      </c>
      <c r="G1359" s="114">
        <v>226520.1429533523</v>
      </c>
    </row>
    <row r="1360" spans="1:7" s="14" customFormat="1" ht="12.75">
      <c r="A1360" s="66">
        <v>4</v>
      </c>
      <c r="B1360" s="66" t="s">
        <v>2432</v>
      </c>
      <c r="C1360" s="83">
        <v>53713000</v>
      </c>
      <c r="D1360" s="56">
        <v>6469219</v>
      </c>
      <c r="E1360" s="56">
        <v>3124592.0005036206</v>
      </c>
      <c r="F1360" s="96">
        <v>9593811.00050362</v>
      </c>
      <c r="G1360" s="114">
        <v>206785.45102928372</v>
      </c>
    </row>
    <row r="1361" spans="1:7" s="14" customFormat="1" ht="12.75">
      <c r="A1361" s="66">
        <v>5</v>
      </c>
      <c r="B1361" s="66" t="s">
        <v>2433</v>
      </c>
      <c r="C1361" s="83">
        <v>53715000</v>
      </c>
      <c r="D1361" s="56">
        <v>2013957</v>
      </c>
      <c r="E1361" s="56">
        <v>2066297.538203209</v>
      </c>
      <c r="F1361" s="96">
        <v>4080254.5382032087</v>
      </c>
      <c r="G1361" s="114">
        <v>145942.28979909894</v>
      </c>
    </row>
    <row r="1362" spans="1:7" s="14" customFormat="1" ht="12.75">
      <c r="A1362" s="66">
        <v>6</v>
      </c>
      <c r="B1362" s="66" t="s">
        <v>2434</v>
      </c>
      <c r="C1362" s="83">
        <v>53720000</v>
      </c>
      <c r="D1362" s="56">
        <v>12067072</v>
      </c>
      <c r="E1362" s="56">
        <v>6470115.525428133</v>
      </c>
      <c r="F1362" s="96">
        <v>18537187.52542813</v>
      </c>
      <c r="G1362" s="114">
        <v>185823.42617989847</v>
      </c>
    </row>
    <row r="1363" spans="1:7" s="14" customFormat="1" ht="12.75">
      <c r="A1363" s="66">
        <v>7</v>
      </c>
      <c r="B1363" s="66" t="s">
        <v>2435</v>
      </c>
      <c r="C1363" s="83">
        <v>53723000</v>
      </c>
      <c r="D1363" s="56">
        <v>27660220</v>
      </c>
      <c r="E1363" s="56">
        <v>14326450.148173692</v>
      </c>
      <c r="F1363" s="96">
        <v>41986670.14817369</v>
      </c>
      <c r="G1363" s="114">
        <v>176466.48236108807</v>
      </c>
    </row>
    <row r="1364" spans="1:7" s="14" customFormat="1" ht="12.75">
      <c r="A1364" s="66">
        <v>8</v>
      </c>
      <c r="B1364" s="66" t="s">
        <v>2436</v>
      </c>
      <c r="C1364" s="58">
        <v>53727000</v>
      </c>
      <c r="D1364" s="56">
        <v>3548916</v>
      </c>
      <c r="E1364" s="56">
        <v>2448985.484848532</v>
      </c>
      <c r="F1364" s="56">
        <v>5997901.484848532</v>
      </c>
      <c r="G1364" s="114">
        <v>143483.6009006395</v>
      </c>
    </row>
    <row r="1365" spans="1:6" s="14" customFormat="1" ht="14.25" customHeight="1">
      <c r="A1365" s="22"/>
      <c r="B1365" s="22"/>
      <c r="C1365" s="40"/>
      <c r="D1365" s="28"/>
      <c r="E1365" s="28"/>
      <c r="F1365" s="28"/>
    </row>
    <row r="1366" spans="1:7" s="14" customFormat="1" ht="12.75">
      <c r="A1366" s="181"/>
      <c r="B1366" s="181" t="s">
        <v>1488</v>
      </c>
      <c r="C1366" s="201">
        <v>54</v>
      </c>
      <c r="D1366" s="184"/>
      <c r="E1366" s="184"/>
      <c r="F1366" s="184"/>
      <c r="G1366" s="199"/>
    </row>
    <row r="1367" spans="1:7" s="14" customFormat="1" ht="12.75">
      <c r="A1367" s="65"/>
      <c r="B1367" s="65" t="s">
        <v>29</v>
      </c>
      <c r="C1367" s="57">
        <v>54600000</v>
      </c>
      <c r="D1367" s="55">
        <v>24336771.049999997</v>
      </c>
      <c r="E1367" s="55">
        <v>23353385.595383637</v>
      </c>
      <c r="F1367" s="55">
        <v>47690156.64538363</v>
      </c>
      <c r="G1367" s="113">
        <v>132051.19395425054</v>
      </c>
    </row>
    <row r="1368" spans="1:7" s="14" customFormat="1" ht="12.75">
      <c r="A1368" s="66">
        <v>1</v>
      </c>
      <c r="B1368" s="66" t="s">
        <v>1489</v>
      </c>
      <c r="C1368" s="58">
        <v>54604000</v>
      </c>
      <c r="D1368" s="56">
        <v>1072644.28</v>
      </c>
      <c r="E1368" s="56">
        <v>1311454.2495948663</v>
      </c>
      <c r="F1368" s="56">
        <v>2384098.5295948666</v>
      </c>
      <c r="G1368" s="114">
        <v>136234.20169113515</v>
      </c>
    </row>
    <row r="1369" spans="1:7" s="14" customFormat="1" ht="12.75">
      <c r="A1369" s="66">
        <v>2</v>
      </c>
      <c r="B1369" s="66" t="s">
        <v>1490</v>
      </c>
      <c r="C1369" s="83">
        <v>54608000</v>
      </c>
      <c r="D1369" s="56">
        <v>1245164.71</v>
      </c>
      <c r="E1369" s="56">
        <v>1149891.3193042146</v>
      </c>
      <c r="F1369" s="96">
        <v>2395056.0293042148</v>
      </c>
      <c r="G1369" s="114">
        <v>147724.42048382253</v>
      </c>
    </row>
    <row r="1370" spans="1:7" s="14" customFormat="1" ht="12.75">
      <c r="A1370" s="66">
        <v>3</v>
      </c>
      <c r="B1370" s="66" t="s">
        <v>1491</v>
      </c>
      <c r="C1370" s="83">
        <v>54610000</v>
      </c>
      <c r="D1370" s="56">
        <v>694900.15</v>
      </c>
      <c r="E1370" s="56">
        <v>858488.6097626112</v>
      </c>
      <c r="F1370" s="96">
        <v>1553388.7597626112</v>
      </c>
      <c r="G1370" s="114">
        <v>124770.18150703704</v>
      </c>
    </row>
    <row r="1371" spans="1:7" s="14" customFormat="1" ht="12.75">
      <c r="A1371" s="66">
        <v>4</v>
      </c>
      <c r="B1371" s="66" t="s">
        <v>1492</v>
      </c>
      <c r="C1371" s="83">
        <v>54612000</v>
      </c>
      <c r="D1371" s="56">
        <v>519643.89</v>
      </c>
      <c r="E1371" s="56">
        <v>929564.274232019</v>
      </c>
      <c r="F1371" s="96">
        <v>1449208.1642320189</v>
      </c>
      <c r="G1371" s="114">
        <v>130265.90240287813</v>
      </c>
    </row>
    <row r="1372" spans="1:7" s="14" customFormat="1" ht="12.75">
      <c r="A1372" s="66">
        <v>5</v>
      </c>
      <c r="B1372" s="66" t="s">
        <v>1493</v>
      </c>
      <c r="C1372" s="83">
        <v>54615000</v>
      </c>
      <c r="D1372" s="56">
        <v>896412.9299999999</v>
      </c>
      <c r="E1372" s="56">
        <v>582644.1787450518</v>
      </c>
      <c r="F1372" s="96">
        <v>1479057.1087450518</v>
      </c>
      <c r="G1372" s="114">
        <v>135967.7430359489</v>
      </c>
    </row>
    <row r="1373" spans="1:7" s="14" customFormat="1" ht="12.75">
      <c r="A1373" s="66">
        <v>6</v>
      </c>
      <c r="B1373" s="66" t="s">
        <v>1494</v>
      </c>
      <c r="C1373" s="83">
        <v>54618000</v>
      </c>
      <c r="D1373" s="56">
        <v>796249.4</v>
      </c>
      <c r="E1373" s="56">
        <v>929732.2486767174</v>
      </c>
      <c r="F1373" s="96">
        <v>1725981.6486767174</v>
      </c>
      <c r="G1373" s="114">
        <v>119090.70921663681</v>
      </c>
    </row>
    <row r="1374" spans="1:7" s="14" customFormat="1" ht="12.75">
      <c r="A1374" s="66">
        <v>7</v>
      </c>
      <c r="B1374" s="66" t="s">
        <v>629</v>
      </c>
      <c r="C1374" s="83">
        <v>54620000</v>
      </c>
      <c r="D1374" s="56">
        <v>209885.27</v>
      </c>
      <c r="E1374" s="56">
        <v>311585.9356773995</v>
      </c>
      <c r="F1374" s="96">
        <v>521471.2056773995</v>
      </c>
      <c r="G1374" s="114">
        <v>112434.49885239317</v>
      </c>
    </row>
    <row r="1375" spans="1:7" s="14" customFormat="1" ht="12.75">
      <c r="A1375" s="66">
        <v>8</v>
      </c>
      <c r="B1375" s="66" t="s">
        <v>1495</v>
      </c>
      <c r="C1375" s="83">
        <v>54623000</v>
      </c>
      <c r="D1375" s="56">
        <v>800454.63</v>
      </c>
      <c r="E1375" s="56">
        <v>843590.9001463222</v>
      </c>
      <c r="F1375" s="96">
        <v>1644045.5301463222</v>
      </c>
      <c r="G1375" s="114">
        <v>120752.5178219847</v>
      </c>
    </row>
    <row r="1376" spans="1:7" s="14" customFormat="1" ht="12.75">
      <c r="A1376" s="66">
        <v>9</v>
      </c>
      <c r="B1376" s="66" t="s">
        <v>1496</v>
      </c>
      <c r="C1376" s="83">
        <v>54624000</v>
      </c>
      <c r="D1376" s="56">
        <v>546033.13</v>
      </c>
      <c r="E1376" s="56">
        <v>350644.2082016519</v>
      </c>
      <c r="F1376" s="96">
        <v>896677.3382016519</v>
      </c>
      <c r="G1376" s="114">
        <v>152703.90636949116</v>
      </c>
    </row>
    <row r="1377" spans="1:7" s="14" customFormat="1" ht="12.75">
      <c r="A1377" s="66">
        <v>10</v>
      </c>
      <c r="B1377" s="66" t="s">
        <v>1497</v>
      </c>
      <c r="C1377" s="83">
        <v>54625000</v>
      </c>
      <c r="D1377" s="56">
        <v>1321642.84</v>
      </c>
      <c r="E1377" s="56">
        <v>1401006.0592243017</v>
      </c>
      <c r="F1377" s="96">
        <v>2722648.899224302</v>
      </c>
      <c r="G1377" s="114">
        <v>129984.19264892106</v>
      </c>
    </row>
    <row r="1378" spans="1:7" s="14" customFormat="1" ht="12.75">
      <c r="A1378" s="66">
        <v>11</v>
      </c>
      <c r="B1378" s="66" t="s">
        <v>47</v>
      </c>
      <c r="C1378" s="83">
        <v>54626000</v>
      </c>
      <c r="D1378" s="56">
        <v>211732.12</v>
      </c>
      <c r="E1378" s="56">
        <v>266577.1314835503</v>
      </c>
      <c r="F1378" s="96">
        <v>478309.2514835503</v>
      </c>
      <c r="G1378" s="114">
        <v>107897.41743369056</v>
      </c>
    </row>
    <row r="1379" spans="1:7" s="14" customFormat="1" ht="12.75">
      <c r="A1379" s="66">
        <v>12</v>
      </c>
      <c r="B1379" s="66" t="s">
        <v>1498</v>
      </c>
      <c r="C1379" s="83">
        <v>54629000</v>
      </c>
      <c r="D1379" s="56">
        <v>1600459.43</v>
      </c>
      <c r="E1379" s="56">
        <v>1663563.418785816</v>
      </c>
      <c r="F1379" s="96">
        <v>3264022.8487858158</v>
      </c>
      <c r="G1379" s="114">
        <v>105077.5150109718</v>
      </c>
    </row>
    <row r="1380" spans="1:7" s="14" customFormat="1" ht="12.75">
      <c r="A1380" s="66">
        <v>13</v>
      </c>
      <c r="B1380" s="66" t="s">
        <v>1499</v>
      </c>
      <c r="C1380" s="83">
        <v>54632000</v>
      </c>
      <c r="D1380" s="56">
        <v>634461.65</v>
      </c>
      <c r="E1380" s="56">
        <v>758940.3125419007</v>
      </c>
      <c r="F1380" s="96">
        <v>1393401.9625419006</v>
      </c>
      <c r="G1380" s="114">
        <v>132389.73515837538</v>
      </c>
    </row>
    <row r="1381" spans="1:7" s="14" customFormat="1" ht="12.75">
      <c r="A1381" s="66">
        <v>14</v>
      </c>
      <c r="B1381" s="66" t="s">
        <v>1500</v>
      </c>
      <c r="C1381" s="83">
        <v>54636000</v>
      </c>
      <c r="D1381" s="56">
        <v>1039788.22</v>
      </c>
      <c r="E1381" s="56">
        <v>1327273.1961438197</v>
      </c>
      <c r="F1381" s="96">
        <v>2367061.4161438197</v>
      </c>
      <c r="G1381" s="114">
        <v>125420.51693656655</v>
      </c>
    </row>
    <row r="1382" spans="1:7" s="14" customFormat="1" ht="12.75">
      <c r="A1382" s="66">
        <v>15</v>
      </c>
      <c r="B1382" s="66" t="s">
        <v>1501</v>
      </c>
      <c r="C1382" s="83">
        <v>54639000</v>
      </c>
      <c r="D1382" s="56">
        <v>465902.29</v>
      </c>
      <c r="E1382" s="56">
        <v>625398.8129384739</v>
      </c>
      <c r="F1382" s="96">
        <v>1091301.102938474</v>
      </c>
      <c r="G1382" s="114">
        <v>108814.54810434477</v>
      </c>
    </row>
    <row r="1383" spans="1:7" s="14" customFormat="1" ht="12.75">
      <c r="A1383" s="66">
        <v>16</v>
      </c>
      <c r="B1383" s="66" t="s">
        <v>1502</v>
      </c>
      <c r="C1383" s="83">
        <v>54643000</v>
      </c>
      <c r="D1383" s="56">
        <v>433584.78</v>
      </c>
      <c r="E1383" s="56">
        <v>530345.6747168918</v>
      </c>
      <c r="F1383" s="96">
        <v>963930.4547168919</v>
      </c>
      <c r="G1383" s="114">
        <v>121233.86425819292</v>
      </c>
    </row>
    <row r="1384" spans="1:7" s="14" customFormat="1" ht="12.75">
      <c r="A1384" s="66">
        <v>17</v>
      </c>
      <c r="B1384" s="66" t="s">
        <v>1193</v>
      </c>
      <c r="C1384" s="83">
        <v>54647000</v>
      </c>
      <c r="D1384" s="56">
        <v>7577009.92</v>
      </c>
      <c r="E1384" s="56">
        <v>4381381.977391864</v>
      </c>
      <c r="F1384" s="96">
        <v>11958391.897391863</v>
      </c>
      <c r="G1384" s="114">
        <v>169555.2390170126</v>
      </c>
    </row>
    <row r="1385" spans="1:7" s="14" customFormat="1" ht="12.75">
      <c r="A1385" s="66">
        <v>18</v>
      </c>
      <c r="B1385" s="66" t="s">
        <v>1503</v>
      </c>
      <c r="C1385" s="83">
        <v>54650000</v>
      </c>
      <c r="D1385" s="56">
        <v>747283.28</v>
      </c>
      <c r="E1385" s="56">
        <v>798604.2712144277</v>
      </c>
      <c r="F1385" s="96">
        <v>1545887.5512144277</v>
      </c>
      <c r="G1385" s="114">
        <v>112591.95566019134</v>
      </c>
    </row>
    <row r="1386" spans="1:7" s="14" customFormat="1" ht="12.75">
      <c r="A1386" s="66">
        <v>19</v>
      </c>
      <c r="B1386" s="66" t="s">
        <v>1504</v>
      </c>
      <c r="C1386" s="83">
        <v>54652000</v>
      </c>
      <c r="D1386" s="56">
        <v>968687.06</v>
      </c>
      <c r="E1386" s="56">
        <v>992218.755678833</v>
      </c>
      <c r="F1386" s="96">
        <v>1960905.815678833</v>
      </c>
      <c r="G1386" s="114">
        <v>124874.59820918509</v>
      </c>
    </row>
    <row r="1387" spans="1:7" s="14" customFormat="1" ht="12.75">
      <c r="A1387" s="66">
        <v>20</v>
      </c>
      <c r="B1387" s="66" t="s">
        <v>1505</v>
      </c>
      <c r="C1387" s="83">
        <v>54653000</v>
      </c>
      <c r="D1387" s="56">
        <v>261719.26</v>
      </c>
      <c r="E1387" s="56">
        <v>395592.05227510876</v>
      </c>
      <c r="F1387" s="96">
        <v>657311.3122751088</v>
      </c>
      <c r="G1387" s="114">
        <v>119402.59986832131</v>
      </c>
    </row>
    <row r="1388" spans="1:7" s="14" customFormat="1" ht="12.75">
      <c r="A1388" s="66">
        <v>21</v>
      </c>
      <c r="B1388" s="66" t="s">
        <v>1506</v>
      </c>
      <c r="C1388" s="83">
        <v>54654000</v>
      </c>
      <c r="D1388" s="56">
        <v>304908.24</v>
      </c>
      <c r="E1388" s="56">
        <v>654766.764967408</v>
      </c>
      <c r="F1388" s="96">
        <v>959675.004967408</v>
      </c>
      <c r="G1388" s="114">
        <v>101071.61716349743</v>
      </c>
    </row>
    <row r="1389" spans="1:7" s="14" customFormat="1" ht="12.75">
      <c r="A1389" s="66">
        <v>22</v>
      </c>
      <c r="B1389" s="66" t="s">
        <v>1507</v>
      </c>
      <c r="C1389" s="83">
        <v>54655000</v>
      </c>
      <c r="D1389" s="56">
        <v>1277856.31</v>
      </c>
      <c r="E1389" s="56">
        <v>1222139.5707246193</v>
      </c>
      <c r="F1389" s="96">
        <v>2499995.880724619</v>
      </c>
      <c r="G1389" s="114">
        <v>131336.79436430888</v>
      </c>
    </row>
    <row r="1390" spans="1:7" s="14" customFormat="1" ht="12.75">
      <c r="A1390" s="66">
        <v>23</v>
      </c>
      <c r="B1390" s="66" t="s">
        <v>1508</v>
      </c>
      <c r="C1390" s="83">
        <v>54657000</v>
      </c>
      <c r="D1390" s="56">
        <v>457955.13</v>
      </c>
      <c r="E1390" s="56">
        <v>607374.371442456</v>
      </c>
      <c r="F1390" s="96">
        <v>1065329.5014424562</v>
      </c>
      <c r="G1390" s="114">
        <v>112876.6159612689</v>
      </c>
    </row>
    <row r="1391" spans="1:7" s="14" customFormat="1" ht="12.75">
      <c r="A1391" s="66">
        <v>24</v>
      </c>
      <c r="B1391" s="66" t="s">
        <v>1509</v>
      </c>
      <c r="C1391" s="83">
        <v>54659000</v>
      </c>
      <c r="D1391" s="56">
        <v>252392.13</v>
      </c>
      <c r="E1391" s="56">
        <v>460607.301513308</v>
      </c>
      <c r="F1391" s="96">
        <v>712999.4315133081</v>
      </c>
      <c r="G1391" s="114">
        <v>100267.11173017972</v>
      </c>
    </row>
    <row r="1392" spans="1:7" s="14" customFormat="1" ht="12.75">
      <c r="A1392" s="157"/>
      <c r="B1392" s="157" t="s">
        <v>41</v>
      </c>
      <c r="C1392" s="158">
        <v>54700000</v>
      </c>
      <c r="D1392" s="159">
        <v>66455772.980000004</v>
      </c>
      <c r="E1392" s="159">
        <v>26385552.67685669</v>
      </c>
      <c r="F1392" s="160">
        <v>92841325.65685669</v>
      </c>
      <c r="G1392" s="161">
        <v>228416.66910282217</v>
      </c>
    </row>
    <row r="1393" spans="1:7" s="14" customFormat="1" ht="12.75">
      <c r="A1393" s="66">
        <v>1</v>
      </c>
      <c r="B1393" s="66" t="s">
        <v>2437</v>
      </c>
      <c r="C1393" s="58">
        <v>54701000</v>
      </c>
      <c r="D1393" s="56">
        <v>57819662.61</v>
      </c>
      <c r="E1393" s="56">
        <v>20638081.568410475</v>
      </c>
      <c r="F1393" s="56">
        <v>78457744.17841047</v>
      </c>
      <c r="G1393" s="114">
        <v>246479.86157778808</v>
      </c>
    </row>
    <row r="1394" spans="1:7" s="14" customFormat="1" ht="12.75">
      <c r="A1394" s="66">
        <v>2</v>
      </c>
      <c r="B1394" s="66" t="s">
        <v>2438</v>
      </c>
      <c r="C1394" s="58">
        <v>54705000</v>
      </c>
      <c r="D1394" s="56">
        <v>5064129.1</v>
      </c>
      <c r="E1394" s="56">
        <v>2818698.281316495</v>
      </c>
      <c r="F1394" s="56">
        <v>7882827.381316494</v>
      </c>
      <c r="G1394" s="114">
        <v>161994.76749997932</v>
      </c>
    </row>
    <row r="1395" spans="1:7" s="14" customFormat="1" ht="12.75">
      <c r="A1395" s="66">
        <v>3</v>
      </c>
      <c r="B1395" s="66" t="s">
        <v>2439</v>
      </c>
      <c r="C1395" s="58">
        <v>54710000</v>
      </c>
      <c r="D1395" s="56">
        <v>3571981.27</v>
      </c>
      <c r="E1395" s="56">
        <v>2928772.8271297244</v>
      </c>
      <c r="F1395" s="56">
        <v>6500754.097129725</v>
      </c>
      <c r="G1395" s="114">
        <v>164651.08396559765</v>
      </c>
    </row>
    <row r="1396" spans="1:6" s="14" customFormat="1" ht="12.75">
      <c r="A1396" s="22"/>
      <c r="B1396" s="22"/>
      <c r="C1396" s="40"/>
      <c r="D1396" s="28"/>
      <c r="E1396" s="28"/>
      <c r="F1396" s="28"/>
    </row>
    <row r="1397" spans="1:7" s="14" customFormat="1" ht="12.75">
      <c r="A1397" s="181"/>
      <c r="B1397" s="181" t="s">
        <v>1510</v>
      </c>
      <c r="C1397" s="201">
        <v>56</v>
      </c>
      <c r="D1397" s="184"/>
      <c r="E1397" s="184"/>
      <c r="F1397" s="184"/>
      <c r="G1397" s="199"/>
    </row>
    <row r="1398" spans="1:7" s="14" customFormat="1" ht="12.75">
      <c r="A1398" s="65"/>
      <c r="B1398" s="65" t="s">
        <v>29</v>
      </c>
      <c r="C1398" s="82">
        <v>56600000</v>
      </c>
      <c r="D1398" s="55">
        <v>34515925.76305</v>
      </c>
      <c r="E1398" s="55">
        <v>42359538.50320453</v>
      </c>
      <c r="F1398" s="91">
        <v>76875464.26625453</v>
      </c>
      <c r="G1398" s="113">
        <v>112057.3150810445</v>
      </c>
    </row>
    <row r="1399" spans="1:7" s="14" customFormat="1" ht="12.75">
      <c r="A1399" s="66">
        <v>1</v>
      </c>
      <c r="B1399" s="66" t="s">
        <v>1511</v>
      </c>
      <c r="C1399" s="83">
        <v>56603000</v>
      </c>
      <c r="D1399" s="56">
        <v>1097134.4809400002</v>
      </c>
      <c r="E1399" s="56">
        <v>1157824.2518469512</v>
      </c>
      <c r="F1399" s="96">
        <v>2254958.7327869516</v>
      </c>
      <c r="G1399" s="114">
        <v>103781.23770190316</v>
      </c>
    </row>
    <row r="1400" spans="1:7" s="14" customFormat="1" ht="12.75">
      <c r="A1400" s="66">
        <v>2</v>
      </c>
      <c r="B1400" s="66" t="s">
        <v>1512</v>
      </c>
      <c r="C1400" s="83">
        <v>56609000</v>
      </c>
      <c r="D1400" s="56">
        <v>805489.81626</v>
      </c>
      <c r="E1400" s="56">
        <v>881542.1927151339</v>
      </c>
      <c r="F1400" s="96">
        <v>1687032.0089751338</v>
      </c>
      <c r="G1400" s="114">
        <v>104570.26027243125</v>
      </c>
    </row>
    <row r="1401" spans="1:7" s="14" customFormat="1" ht="12.75">
      <c r="A1401" s="66">
        <v>3</v>
      </c>
      <c r="B1401" s="66" t="s">
        <v>1513</v>
      </c>
      <c r="C1401" s="83">
        <v>56612000</v>
      </c>
      <c r="D1401" s="56">
        <v>1173003.9592899997</v>
      </c>
      <c r="E1401" s="56">
        <v>1556627.7988860763</v>
      </c>
      <c r="F1401" s="96">
        <v>2729631.758176076</v>
      </c>
      <c r="G1401" s="114">
        <v>104387.61551784296</v>
      </c>
    </row>
    <row r="1402" spans="1:7" s="14" customFormat="1" ht="12.75">
      <c r="A1402" s="66">
        <v>4</v>
      </c>
      <c r="B1402" s="66" t="s">
        <v>1514</v>
      </c>
      <c r="C1402" s="83">
        <v>56613000</v>
      </c>
      <c r="D1402" s="56">
        <v>2712179.65444</v>
      </c>
      <c r="E1402" s="56">
        <v>2456228.643746491</v>
      </c>
      <c r="F1402" s="96">
        <v>5168408.298186491</v>
      </c>
      <c r="G1402" s="114">
        <v>109270.98454907064</v>
      </c>
    </row>
    <row r="1403" spans="1:7" s="14" customFormat="1" ht="12.75">
      <c r="A1403" s="66">
        <v>5</v>
      </c>
      <c r="B1403" s="66" t="s">
        <v>1515</v>
      </c>
      <c r="C1403" s="83">
        <v>56615000</v>
      </c>
      <c r="D1403" s="56">
        <v>249476.90307</v>
      </c>
      <c r="E1403" s="56">
        <v>561229.5848987461</v>
      </c>
      <c r="F1403" s="96">
        <v>810706.4879687461</v>
      </c>
      <c r="G1403" s="114">
        <v>91213.60125660963</v>
      </c>
    </row>
    <row r="1404" spans="1:7" s="14" customFormat="1" ht="12.75">
      <c r="A1404" s="66">
        <v>6</v>
      </c>
      <c r="B1404" s="66" t="s">
        <v>1516</v>
      </c>
      <c r="C1404" s="83">
        <v>56618000</v>
      </c>
      <c r="D1404" s="56">
        <v>1736880.9038000002</v>
      </c>
      <c r="E1404" s="56">
        <v>2460117.469495078</v>
      </c>
      <c r="F1404" s="96">
        <v>4196998.373295078</v>
      </c>
      <c r="G1404" s="114">
        <v>83268.82077049141</v>
      </c>
    </row>
    <row r="1405" spans="1:7" s="14" customFormat="1" ht="12.75">
      <c r="A1405" s="66">
        <v>7</v>
      </c>
      <c r="B1405" s="66" t="s">
        <v>1517</v>
      </c>
      <c r="C1405" s="83">
        <v>56623000</v>
      </c>
      <c r="D1405" s="56">
        <v>930739.02308</v>
      </c>
      <c r="E1405" s="56">
        <v>1392900.4183691314</v>
      </c>
      <c r="F1405" s="96">
        <v>2323639.4414491314</v>
      </c>
      <c r="G1405" s="114">
        <v>103738.53482071219</v>
      </c>
    </row>
    <row r="1406" spans="1:7" s="14" customFormat="1" ht="12.75">
      <c r="A1406" s="66">
        <v>8</v>
      </c>
      <c r="B1406" s="66" t="s">
        <v>1518</v>
      </c>
      <c r="C1406" s="83">
        <v>56626000</v>
      </c>
      <c r="D1406" s="56">
        <v>610817.81495</v>
      </c>
      <c r="E1406" s="56">
        <v>689044.0746129644</v>
      </c>
      <c r="F1406" s="96">
        <v>1299861.8895629644</v>
      </c>
      <c r="G1406" s="114">
        <v>126396.5275732171</v>
      </c>
    </row>
    <row r="1407" spans="1:7" s="14" customFormat="1" ht="12.75">
      <c r="A1407" s="66">
        <v>9</v>
      </c>
      <c r="B1407" s="66" t="s">
        <v>505</v>
      </c>
      <c r="C1407" s="83">
        <v>56629000</v>
      </c>
      <c r="D1407" s="56">
        <v>3633696.60896</v>
      </c>
      <c r="E1407" s="56">
        <v>3109912.2314676633</v>
      </c>
      <c r="F1407" s="96">
        <v>6743608.840427663</v>
      </c>
      <c r="G1407" s="114">
        <v>115000.15075763411</v>
      </c>
    </row>
    <row r="1408" spans="1:7" s="14" customFormat="1" ht="12.75">
      <c r="A1408" s="66">
        <v>10</v>
      </c>
      <c r="B1408" s="66" t="s">
        <v>1519</v>
      </c>
      <c r="C1408" s="83">
        <v>56631000</v>
      </c>
      <c r="D1408" s="56">
        <v>522020.79059</v>
      </c>
      <c r="E1408" s="56">
        <v>798155.3281234025</v>
      </c>
      <c r="F1408" s="96">
        <v>1320176.1187134027</v>
      </c>
      <c r="G1408" s="114">
        <v>110725.16302217581</v>
      </c>
    </row>
    <row r="1409" spans="1:7" s="14" customFormat="1" ht="12.75">
      <c r="A1409" s="66">
        <v>11</v>
      </c>
      <c r="B1409" s="66" t="s">
        <v>1520</v>
      </c>
      <c r="C1409" s="83">
        <v>56633000</v>
      </c>
      <c r="D1409" s="56">
        <v>1031491.4688500002</v>
      </c>
      <c r="E1409" s="56">
        <v>1293092.765114538</v>
      </c>
      <c r="F1409" s="96">
        <v>2324584.233964538</v>
      </c>
      <c r="G1409" s="114">
        <v>94830.6708262774</v>
      </c>
    </row>
    <row r="1410" spans="1:7" s="14" customFormat="1" ht="12.75">
      <c r="A1410" s="66">
        <v>12</v>
      </c>
      <c r="B1410" s="66" t="s">
        <v>1521</v>
      </c>
      <c r="C1410" s="83">
        <v>56640000</v>
      </c>
      <c r="D1410" s="56">
        <v>1281679.41992</v>
      </c>
      <c r="E1410" s="56">
        <v>5616618.557679241</v>
      </c>
      <c r="F1410" s="96">
        <v>6898297.977599241</v>
      </c>
      <c r="G1410" s="114">
        <v>183704.77424300925</v>
      </c>
    </row>
    <row r="1411" spans="1:7" s="14" customFormat="1" ht="12.75">
      <c r="A1411" s="66">
        <v>13</v>
      </c>
      <c r="B1411" s="66" t="s">
        <v>1522</v>
      </c>
      <c r="C1411" s="83">
        <v>56642000</v>
      </c>
      <c r="D1411" s="56">
        <v>1036238.33568</v>
      </c>
      <c r="E1411" s="56">
        <v>812761.8290943383</v>
      </c>
      <c r="F1411" s="96">
        <v>1849000.1647743382</v>
      </c>
      <c r="G1411" s="114">
        <v>133898.19427723504</v>
      </c>
    </row>
    <row r="1412" spans="1:7" s="14" customFormat="1" ht="12.75">
      <c r="A1412" s="66">
        <v>14</v>
      </c>
      <c r="B1412" s="66" t="s">
        <v>1523</v>
      </c>
      <c r="C1412" s="83">
        <v>56643000</v>
      </c>
      <c r="D1412" s="56">
        <v>746512.88325</v>
      </c>
      <c r="E1412" s="56">
        <v>1287155.5773667623</v>
      </c>
      <c r="F1412" s="96">
        <v>2033668.4606167623</v>
      </c>
      <c r="G1412" s="114">
        <v>105055.71136567632</v>
      </c>
    </row>
    <row r="1413" spans="1:7" s="14" customFormat="1" ht="12.75">
      <c r="A1413" s="66">
        <v>15</v>
      </c>
      <c r="B1413" s="66" t="s">
        <v>1524</v>
      </c>
      <c r="C1413" s="83">
        <v>56644000</v>
      </c>
      <c r="D1413" s="56">
        <v>328562.6659</v>
      </c>
      <c r="E1413" s="56">
        <v>578896.6129988891</v>
      </c>
      <c r="F1413" s="96">
        <v>907459.2788988891</v>
      </c>
      <c r="G1413" s="114">
        <v>99360.48164884366</v>
      </c>
    </row>
    <row r="1414" spans="1:7" s="14" customFormat="1" ht="12.75">
      <c r="A1414" s="66">
        <v>16</v>
      </c>
      <c r="B1414" s="66" t="s">
        <v>1525</v>
      </c>
      <c r="C1414" s="83">
        <v>56645000</v>
      </c>
      <c r="D1414" s="56">
        <v>1414051.0436800001</v>
      </c>
      <c r="E1414" s="56">
        <v>1496929.4114508743</v>
      </c>
      <c r="F1414" s="96">
        <v>2910980.455130874</v>
      </c>
      <c r="G1414" s="114">
        <v>106205.27765080349</v>
      </c>
    </row>
    <row r="1415" spans="1:7" s="14" customFormat="1" ht="12.75">
      <c r="A1415" s="66">
        <v>17</v>
      </c>
      <c r="B1415" s="66" t="s">
        <v>1526</v>
      </c>
      <c r="C1415" s="83">
        <v>56647000</v>
      </c>
      <c r="D1415" s="56">
        <v>468690.67939000006</v>
      </c>
      <c r="E1415" s="56">
        <v>650405.7013445796</v>
      </c>
      <c r="F1415" s="96">
        <v>1119096.3807345796</v>
      </c>
      <c r="G1415" s="114">
        <v>101184.1212237414</v>
      </c>
    </row>
    <row r="1416" spans="1:7" s="14" customFormat="1" ht="12.75">
      <c r="A1416" s="66">
        <v>18</v>
      </c>
      <c r="B1416" s="66" t="s">
        <v>1527</v>
      </c>
      <c r="C1416" s="83">
        <v>56649000</v>
      </c>
      <c r="D1416" s="56">
        <v>473870.8682</v>
      </c>
      <c r="E1416" s="56">
        <v>879932.0462006069</v>
      </c>
      <c r="F1416" s="96">
        <v>1353802.9144006069</v>
      </c>
      <c r="G1416" s="114">
        <v>90404.20129553301</v>
      </c>
    </row>
    <row r="1417" spans="1:7" s="14" customFormat="1" ht="12.75">
      <c r="A1417" s="66">
        <v>19</v>
      </c>
      <c r="B1417" s="66" t="s">
        <v>1528</v>
      </c>
      <c r="C1417" s="83">
        <v>56651000</v>
      </c>
      <c r="D1417" s="56">
        <v>2259201.3537799995</v>
      </c>
      <c r="E1417" s="56">
        <v>2322156.779912371</v>
      </c>
      <c r="F1417" s="96">
        <v>4581358.133692371</v>
      </c>
      <c r="G1417" s="114">
        <v>115998.43356608103</v>
      </c>
    </row>
    <row r="1418" spans="1:7" s="14" customFormat="1" ht="12.75">
      <c r="A1418" s="66">
        <v>20</v>
      </c>
      <c r="B1418" s="66" t="s">
        <v>937</v>
      </c>
      <c r="C1418" s="83">
        <v>56653000</v>
      </c>
      <c r="D1418" s="56">
        <v>1848541.1125900003</v>
      </c>
      <c r="E1418" s="56">
        <v>2212709.5580464657</v>
      </c>
      <c r="F1418" s="96">
        <v>4061250.670636466</v>
      </c>
      <c r="G1418" s="114">
        <v>124896.22876146219</v>
      </c>
    </row>
    <row r="1419" spans="1:7" s="14" customFormat="1" ht="12.75">
      <c r="A1419" s="66">
        <v>21</v>
      </c>
      <c r="B1419" s="66" t="s">
        <v>1529</v>
      </c>
      <c r="C1419" s="83">
        <v>56654000</v>
      </c>
      <c r="D1419" s="56">
        <v>612131.65187</v>
      </c>
      <c r="E1419" s="56">
        <v>967235.4817833446</v>
      </c>
      <c r="F1419" s="96">
        <v>1579367.1336533446</v>
      </c>
      <c r="G1419" s="114">
        <v>102310.49644706515</v>
      </c>
    </row>
    <row r="1420" spans="1:7" s="14" customFormat="1" ht="12.75">
      <c r="A1420" s="66">
        <v>22</v>
      </c>
      <c r="B1420" s="66" t="s">
        <v>1530</v>
      </c>
      <c r="C1420" s="83">
        <v>56655000</v>
      </c>
      <c r="D1420" s="56">
        <v>4285859.88169</v>
      </c>
      <c r="E1420" s="56">
        <v>2587681.55271818</v>
      </c>
      <c r="F1420" s="96">
        <v>6873541.43440818</v>
      </c>
      <c r="G1420" s="114">
        <v>124015.18149586253</v>
      </c>
    </row>
    <row r="1421" spans="1:7" s="14" customFormat="1" ht="12.75">
      <c r="A1421" s="66">
        <v>23</v>
      </c>
      <c r="B1421" s="66" t="s">
        <v>1531</v>
      </c>
      <c r="C1421" s="83">
        <v>56656000</v>
      </c>
      <c r="D1421" s="56">
        <v>2804123.7919</v>
      </c>
      <c r="E1421" s="56">
        <v>3049050.288624555</v>
      </c>
      <c r="F1421" s="96">
        <v>5853174.0805245545</v>
      </c>
      <c r="G1421" s="114">
        <v>113365.49903206511</v>
      </c>
    </row>
    <row r="1422" spans="1:7" s="14" customFormat="1" ht="12.75">
      <c r="A1422" s="66">
        <v>24</v>
      </c>
      <c r="B1422" s="66" t="s">
        <v>1299</v>
      </c>
      <c r="C1422" s="83">
        <v>56657000</v>
      </c>
      <c r="D1422" s="56">
        <v>475524.1194400001</v>
      </c>
      <c r="E1422" s="56">
        <v>1025967.0038341846</v>
      </c>
      <c r="F1422" s="96">
        <v>1501491.1232741848</v>
      </c>
      <c r="G1422" s="114">
        <v>94184.61443195237</v>
      </c>
    </row>
    <row r="1423" spans="1:7" s="14" customFormat="1" ht="12.75">
      <c r="A1423" s="66">
        <v>25</v>
      </c>
      <c r="B1423" s="66" t="s">
        <v>369</v>
      </c>
      <c r="C1423" s="83">
        <v>56606000</v>
      </c>
      <c r="D1423" s="56">
        <v>631982.9686799999</v>
      </c>
      <c r="E1423" s="56">
        <v>674006.7673537377</v>
      </c>
      <c r="F1423" s="96">
        <v>1305989.7360337377</v>
      </c>
      <c r="G1423" s="114">
        <v>107674.97205323914</v>
      </c>
    </row>
    <row r="1424" spans="1:7" s="14" customFormat="1" ht="12.75">
      <c r="A1424" s="66">
        <v>26</v>
      </c>
      <c r="B1424" s="66" t="s">
        <v>1532</v>
      </c>
      <c r="C1424" s="83">
        <v>56658000</v>
      </c>
      <c r="D1424" s="56">
        <v>735422.8900400001</v>
      </c>
      <c r="E1424" s="56">
        <v>887293.7151669356</v>
      </c>
      <c r="F1424" s="96">
        <v>1622716.6052069357</v>
      </c>
      <c r="G1424" s="114">
        <v>108332.77289584992</v>
      </c>
    </row>
    <row r="1425" spans="1:7" s="14" customFormat="1" ht="12.75">
      <c r="A1425" s="66">
        <v>27</v>
      </c>
      <c r="B1425" s="66" t="s">
        <v>1533</v>
      </c>
      <c r="C1425" s="83">
        <v>56659000</v>
      </c>
      <c r="D1425" s="56">
        <v>610600.67281</v>
      </c>
      <c r="E1425" s="56">
        <v>954062.8603532914</v>
      </c>
      <c r="F1425" s="96">
        <v>1564663.5331632914</v>
      </c>
      <c r="G1425" s="114">
        <v>92979.76783713402</v>
      </c>
    </row>
    <row r="1426" spans="1:7" s="14" customFormat="1" ht="12.75">
      <c r="A1426" s="65"/>
      <c r="B1426" s="65" t="s">
        <v>41</v>
      </c>
      <c r="C1426" s="82">
        <v>56700000</v>
      </c>
      <c r="D1426" s="55">
        <v>120230034.11234999</v>
      </c>
      <c r="E1426" s="55">
        <v>35188335.962135464</v>
      </c>
      <c r="F1426" s="91">
        <v>155418370.07448545</v>
      </c>
      <c r="G1426" s="113">
        <v>231254.96800828123</v>
      </c>
    </row>
    <row r="1427" spans="1:7" s="14" customFormat="1" ht="12.75">
      <c r="A1427" s="66">
        <v>1</v>
      </c>
      <c r="B1427" s="66" t="s">
        <v>2440</v>
      </c>
      <c r="C1427" s="83">
        <v>56701000</v>
      </c>
      <c r="D1427" s="56">
        <v>104713271.74837999</v>
      </c>
      <c r="E1427" s="56">
        <v>30342416.858474694</v>
      </c>
      <c r="F1427" s="96">
        <v>135055688.60685468</v>
      </c>
      <c r="G1427" s="114">
        <v>258689.709174248</v>
      </c>
    </row>
    <row r="1428" spans="1:7" s="14" customFormat="1" ht="12.75">
      <c r="A1428" s="66">
        <v>2</v>
      </c>
      <c r="B1428" s="66" t="s">
        <v>2441</v>
      </c>
      <c r="C1428" s="58">
        <v>56705000</v>
      </c>
      <c r="D1428" s="56">
        <v>6600022.483899999</v>
      </c>
      <c r="E1428" s="56">
        <v>950394.7437822272</v>
      </c>
      <c r="F1428" s="56">
        <v>7550417.227682226</v>
      </c>
      <c r="G1428" s="114">
        <v>88110.08165990487</v>
      </c>
    </row>
    <row r="1429" spans="1:7" s="14" customFormat="1" ht="12.75">
      <c r="A1429" s="66">
        <v>3</v>
      </c>
      <c r="B1429" s="66" t="s">
        <v>2442</v>
      </c>
      <c r="C1429" s="58">
        <v>56734000</v>
      </c>
      <c r="D1429" s="56">
        <v>8916739.88007</v>
      </c>
      <c r="E1429" s="56">
        <v>3895524.3598785484</v>
      </c>
      <c r="F1429" s="56">
        <v>12812264.239948548</v>
      </c>
      <c r="G1429" s="114">
        <v>199270.00497618123</v>
      </c>
    </row>
    <row r="1430" spans="1:6" s="14" customFormat="1" ht="12.75">
      <c r="A1430" s="22"/>
      <c r="B1430" s="22"/>
      <c r="C1430" s="40"/>
      <c r="D1430" s="28"/>
      <c r="E1430" s="28"/>
      <c r="F1430" s="28"/>
    </row>
    <row r="1431" spans="1:7" s="14" customFormat="1" ht="12.75">
      <c r="A1431" s="181"/>
      <c r="B1431" s="181" t="s">
        <v>1534</v>
      </c>
      <c r="C1431" s="201">
        <v>57</v>
      </c>
      <c r="D1431" s="184"/>
      <c r="E1431" s="184"/>
      <c r="F1431" s="184"/>
      <c r="G1431" s="199"/>
    </row>
    <row r="1432" spans="1:7" s="14" customFormat="1" ht="12.75">
      <c r="A1432" s="65"/>
      <c r="B1432" s="65" t="s">
        <v>29</v>
      </c>
      <c r="C1432" s="82">
        <v>57600000</v>
      </c>
      <c r="D1432" s="55">
        <v>98612733.10060489</v>
      </c>
      <c r="E1432" s="55">
        <v>63444118.15749493</v>
      </c>
      <c r="F1432" s="91">
        <v>162056851.25809982</v>
      </c>
      <c r="G1432" s="113">
        <v>152753.98105770457</v>
      </c>
    </row>
    <row r="1433" spans="1:7" s="14" customFormat="1" ht="12.75">
      <c r="A1433" s="66">
        <v>1</v>
      </c>
      <c r="B1433" s="66" t="s">
        <v>907</v>
      </c>
      <c r="C1433" s="83">
        <v>57605000</v>
      </c>
      <c r="D1433" s="56">
        <v>2042960.1480130772</v>
      </c>
      <c r="E1433" s="56">
        <v>2042156.5045935512</v>
      </c>
      <c r="F1433" s="96">
        <v>4085116.6526066284</v>
      </c>
      <c r="G1433" s="114">
        <v>138197.4510354069</v>
      </c>
    </row>
    <row r="1434" spans="1:7" s="14" customFormat="1" ht="12.75">
      <c r="A1434" s="66">
        <v>2</v>
      </c>
      <c r="B1434" s="66" t="s">
        <v>1535</v>
      </c>
      <c r="C1434" s="83">
        <v>57604000</v>
      </c>
      <c r="D1434" s="56">
        <v>1440263.229443846</v>
      </c>
      <c r="E1434" s="56">
        <v>1389703.5130455615</v>
      </c>
      <c r="F1434" s="96">
        <v>2829966.742489408</v>
      </c>
      <c r="G1434" s="114">
        <v>113489.20205684181</v>
      </c>
    </row>
    <row r="1435" spans="1:7" s="14" customFormat="1" ht="12.75">
      <c r="A1435" s="66">
        <v>3</v>
      </c>
      <c r="B1435" s="66" t="s">
        <v>541</v>
      </c>
      <c r="C1435" s="83">
        <v>57606000</v>
      </c>
      <c r="D1435" s="56">
        <v>1150186.22824</v>
      </c>
      <c r="E1435" s="56">
        <v>948849.0857982172</v>
      </c>
      <c r="F1435" s="96">
        <v>2099035.314038217</v>
      </c>
      <c r="G1435" s="114">
        <v>131255.33479478597</v>
      </c>
    </row>
    <row r="1436" spans="1:7" s="14" customFormat="1" ht="12.75">
      <c r="A1436" s="66">
        <v>4</v>
      </c>
      <c r="B1436" s="66" t="s">
        <v>1536</v>
      </c>
      <c r="C1436" s="83">
        <v>57608000</v>
      </c>
      <c r="D1436" s="56">
        <v>677073.0545461539</v>
      </c>
      <c r="E1436" s="56">
        <v>743064.7183084142</v>
      </c>
      <c r="F1436" s="96">
        <v>1420137.772854568</v>
      </c>
      <c r="G1436" s="114">
        <v>109637.74977646633</v>
      </c>
    </row>
    <row r="1437" spans="1:7" s="14" customFormat="1" ht="12.75">
      <c r="A1437" s="66">
        <v>5</v>
      </c>
      <c r="B1437" s="66" t="s">
        <v>1537</v>
      </c>
      <c r="C1437" s="83">
        <v>57612000</v>
      </c>
      <c r="D1437" s="56">
        <v>3712622.3155887183</v>
      </c>
      <c r="E1437" s="56">
        <v>2129538.126482312</v>
      </c>
      <c r="F1437" s="96">
        <v>5842160.44207103</v>
      </c>
      <c r="G1437" s="114">
        <v>142484.76762282403</v>
      </c>
    </row>
    <row r="1438" spans="1:7" s="14" customFormat="1" ht="12.75">
      <c r="A1438" s="66">
        <v>6</v>
      </c>
      <c r="B1438" s="66" t="s">
        <v>1538</v>
      </c>
      <c r="C1438" s="83">
        <v>57614000</v>
      </c>
      <c r="D1438" s="56">
        <v>2821801.6737761535</v>
      </c>
      <c r="E1438" s="56">
        <v>1637524.5395205107</v>
      </c>
      <c r="F1438" s="96">
        <v>4459326.213296664</v>
      </c>
      <c r="G1438" s="114">
        <v>180029.31825985725</v>
      </c>
    </row>
    <row r="1439" spans="1:7" s="14" customFormat="1" ht="12.75">
      <c r="A1439" s="66">
        <v>7</v>
      </c>
      <c r="B1439" s="66" t="s">
        <v>1539</v>
      </c>
      <c r="C1439" s="83">
        <v>57615000</v>
      </c>
      <c r="D1439" s="56">
        <v>763699.2034530769</v>
      </c>
      <c r="E1439" s="56">
        <v>1158344.6278689997</v>
      </c>
      <c r="F1439" s="96">
        <v>1922043.8313220767</v>
      </c>
      <c r="G1439" s="114">
        <v>158532.15368872287</v>
      </c>
    </row>
    <row r="1440" spans="1:7" s="14" customFormat="1" ht="12.75">
      <c r="A1440" s="66">
        <v>8</v>
      </c>
      <c r="B1440" s="66" t="s">
        <v>1540</v>
      </c>
      <c r="C1440" s="83">
        <v>57616000</v>
      </c>
      <c r="D1440" s="56">
        <v>7321190.612643846</v>
      </c>
      <c r="E1440" s="56">
        <v>3336325.1092882333</v>
      </c>
      <c r="F1440" s="96">
        <v>10657515.72193208</v>
      </c>
      <c r="G1440" s="114">
        <v>188066.0629609148</v>
      </c>
    </row>
    <row r="1441" spans="1:7" s="14" customFormat="1" ht="12.75">
      <c r="A1441" s="66">
        <v>9</v>
      </c>
      <c r="B1441" s="66" t="s">
        <v>1541</v>
      </c>
      <c r="C1441" s="83" t="s">
        <v>1542</v>
      </c>
      <c r="D1441" s="56">
        <v>516001.61709538463</v>
      </c>
      <c r="E1441" s="56">
        <v>1348992.1374711294</v>
      </c>
      <c r="F1441" s="96">
        <v>1864993.754566514</v>
      </c>
      <c r="G1441" s="114">
        <v>193063.53566941136</v>
      </c>
    </row>
    <row r="1442" spans="1:7" s="14" customFormat="1" ht="12.75">
      <c r="A1442" s="66">
        <v>10</v>
      </c>
      <c r="B1442" s="66" t="s">
        <v>1543</v>
      </c>
      <c r="C1442" s="83" t="s">
        <v>1544</v>
      </c>
      <c r="D1442" s="56">
        <v>955372.8427461539</v>
      </c>
      <c r="E1442" s="56">
        <v>1158324.6303458165</v>
      </c>
      <c r="F1442" s="96">
        <v>2113697.47309197</v>
      </c>
      <c r="G1442" s="114">
        <v>109808.17045519094</v>
      </c>
    </row>
    <row r="1443" spans="1:7" s="14" customFormat="1" ht="12.75">
      <c r="A1443" s="66">
        <v>11</v>
      </c>
      <c r="B1443" s="66" t="s">
        <v>1545</v>
      </c>
      <c r="C1443" s="83" t="s">
        <v>1546</v>
      </c>
      <c r="D1443" s="56">
        <v>1398211.151755641</v>
      </c>
      <c r="E1443" s="56">
        <v>1243428.000227031</v>
      </c>
      <c r="F1443" s="96">
        <v>2641639.151982672</v>
      </c>
      <c r="G1443" s="114">
        <v>121835.58490834209</v>
      </c>
    </row>
    <row r="1444" spans="1:7" s="14" customFormat="1" ht="12.75">
      <c r="A1444" s="66">
        <v>12</v>
      </c>
      <c r="B1444" s="66" t="s">
        <v>1547</v>
      </c>
      <c r="C1444" s="83" t="s">
        <v>1548</v>
      </c>
      <c r="D1444" s="56">
        <v>1229929.099117692</v>
      </c>
      <c r="E1444" s="56">
        <v>1952973.9968581328</v>
      </c>
      <c r="F1444" s="96">
        <v>3182903.0959758246</v>
      </c>
      <c r="G1444" s="114">
        <v>144133.63655190988</v>
      </c>
    </row>
    <row r="1445" spans="1:7" s="14" customFormat="1" ht="12.75">
      <c r="A1445" s="66">
        <v>13</v>
      </c>
      <c r="B1445" s="66" t="s">
        <v>1549</v>
      </c>
      <c r="C1445" s="83" t="s">
        <v>1550</v>
      </c>
      <c r="D1445" s="56">
        <v>761201.3868830767</v>
      </c>
      <c r="E1445" s="56">
        <v>884656.6139105015</v>
      </c>
      <c r="F1445" s="96">
        <v>1645858.000793578</v>
      </c>
      <c r="G1445" s="114">
        <v>134344.78824533336</v>
      </c>
    </row>
    <row r="1446" spans="1:7" s="14" customFormat="1" ht="12.75">
      <c r="A1446" s="66">
        <v>14</v>
      </c>
      <c r="B1446" s="66" t="s">
        <v>1551</v>
      </c>
      <c r="C1446" s="83" t="s">
        <v>1552</v>
      </c>
      <c r="D1446" s="56">
        <v>1636791.6039046152</v>
      </c>
      <c r="E1446" s="56">
        <v>1472367.741741768</v>
      </c>
      <c r="F1446" s="96">
        <v>3109159.3456463832</v>
      </c>
      <c r="G1446" s="114">
        <v>145628.07239561508</v>
      </c>
    </row>
    <row r="1447" spans="1:7" s="14" customFormat="1" ht="12.75">
      <c r="A1447" s="66">
        <v>15</v>
      </c>
      <c r="B1447" s="66" t="s">
        <v>1553</v>
      </c>
      <c r="C1447" s="83" t="s">
        <v>1554</v>
      </c>
      <c r="D1447" s="56">
        <v>7005227.278037692</v>
      </c>
      <c r="E1447" s="56">
        <v>4248091.904915101</v>
      </c>
      <c r="F1447" s="96">
        <v>11253319.182952793</v>
      </c>
      <c r="G1447" s="114">
        <v>154203.64200984957</v>
      </c>
    </row>
    <row r="1448" spans="1:7" s="14" customFormat="1" ht="12.75">
      <c r="A1448" s="66">
        <v>16</v>
      </c>
      <c r="B1448" s="66" t="s">
        <v>1555</v>
      </c>
      <c r="C1448" s="83" t="s">
        <v>1556</v>
      </c>
      <c r="D1448" s="56">
        <v>1849292.398372308</v>
      </c>
      <c r="E1448" s="56">
        <v>1410698.6328201392</v>
      </c>
      <c r="F1448" s="96">
        <v>3259991.031192447</v>
      </c>
      <c r="G1448" s="114">
        <v>126778.837644569</v>
      </c>
    </row>
    <row r="1449" spans="1:7" s="14" customFormat="1" ht="12.75">
      <c r="A1449" s="66">
        <v>17</v>
      </c>
      <c r="B1449" s="66" t="s">
        <v>1557</v>
      </c>
      <c r="C1449" s="83" t="s">
        <v>1558</v>
      </c>
      <c r="D1449" s="56">
        <v>2703539.501553846</v>
      </c>
      <c r="E1449" s="56">
        <v>2215289.2558137747</v>
      </c>
      <c r="F1449" s="96">
        <v>4918828.75736762</v>
      </c>
      <c r="G1449" s="114">
        <v>114783.76676936552</v>
      </c>
    </row>
    <row r="1450" spans="1:7" s="14" customFormat="1" ht="12.75">
      <c r="A1450" s="66">
        <v>18</v>
      </c>
      <c r="B1450" s="66" t="s">
        <v>1559</v>
      </c>
      <c r="C1450" s="83" t="s">
        <v>1560</v>
      </c>
      <c r="D1450" s="56">
        <v>3349786.889714616</v>
      </c>
      <c r="E1450" s="56">
        <v>2651301.178198236</v>
      </c>
      <c r="F1450" s="96">
        <v>6001088.067912852</v>
      </c>
      <c r="G1450" s="114">
        <v>140983.1336727165</v>
      </c>
    </row>
    <row r="1451" spans="1:7" s="14" customFormat="1" ht="12.75">
      <c r="A1451" s="66">
        <v>19</v>
      </c>
      <c r="B1451" s="66" t="s">
        <v>141</v>
      </c>
      <c r="C1451" s="83" t="s">
        <v>1561</v>
      </c>
      <c r="D1451" s="56">
        <v>1805190.0050369229</v>
      </c>
      <c r="E1451" s="56">
        <v>1600543.925190544</v>
      </c>
      <c r="F1451" s="96">
        <v>3405733.930227467</v>
      </c>
      <c r="G1451" s="114">
        <v>118045.61125186188</v>
      </c>
    </row>
    <row r="1452" spans="1:7" s="14" customFormat="1" ht="12.75">
      <c r="A1452" s="66">
        <v>20</v>
      </c>
      <c r="B1452" s="66" t="s">
        <v>1562</v>
      </c>
      <c r="C1452" s="83" t="s">
        <v>1563</v>
      </c>
      <c r="D1452" s="56">
        <v>882742.5893346154</v>
      </c>
      <c r="E1452" s="56">
        <v>888347.347184736</v>
      </c>
      <c r="F1452" s="96">
        <v>1771089.9365193513</v>
      </c>
      <c r="G1452" s="114">
        <v>116580.43289358554</v>
      </c>
    </row>
    <row r="1453" spans="1:7" s="14" customFormat="1" ht="12.75">
      <c r="A1453" s="66">
        <v>21</v>
      </c>
      <c r="B1453" s="66" t="s">
        <v>1564</v>
      </c>
      <c r="C1453" s="83" t="s">
        <v>1565</v>
      </c>
      <c r="D1453" s="56">
        <v>3640813.5162046156</v>
      </c>
      <c r="E1453" s="56">
        <v>1783506.6408468308</v>
      </c>
      <c r="F1453" s="96">
        <v>5424320.157051446</v>
      </c>
      <c r="G1453" s="114">
        <v>186140.49473427294</v>
      </c>
    </row>
    <row r="1454" spans="1:7" s="14" customFormat="1" ht="12.75">
      <c r="A1454" s="66">
        <v>22</v>
      </c>
      <c r="B1454" s="66" t="s">
        <v>1566</v>
      </c>
      <c r="C1454" s="83" t="s">
        <v>1567</v>
      </c>
      <c r="D1454" s="56">
        <v>1243070.7783407692</v>
      </c>
      <c r="E1454" s="56">
        <v>892661.5492550558</v>
      </c>
      <c r="F1454" s="96">
        <v>2135732.3275958253</v>
      </c>
      <c r="G1454" s="114">
        <v>131187.48941006296</v>
      </c>
    </row>
    <row r="1455" spans="1:7" s="14" customFormat="1" ht="12.75">
      <c r="A1455" s="66">
        <v>23</v>
      </c>
      <c r="B1455" s="66" t="s">
        <v>1568</v>
      </c>
      <c r="C1455" s="83" t="s">
        <v>1569</v>
      </c>
      <c r="D1455" s="56">
        <v>2156282.487343846</v>
      </c>
      <c r="E1455" s="56">
        <v>1408295.9291172733</v>
      </c>
      <c r="F1455" s="96">
        <v>3564578.4164611194</v>
      </c>
      <c r="G1455" s="114">
        <v>156677.878619011</v>
      </c>
    </row>
    <row r="1456" spans="1:7" s="14" customFormat="1" ht="12.75">
      <c r="A1456" s="66">
        <v>24</v>
      </c>
      <c r="B1456" s="66" t="s">
        <v>1570</v>
      </c>
      <c r="C1456" s="83" t="s">
        <v>1571</v>
      </c>
      <c r="D1456" s="56">
        <v>10741445.619226154</v>
      </c>
      <c r="E1456" s="56">
        <v>4976742.246182852</v>
      </c>
      <c r="F1456" s="96">
        <v>15718187.865409005</v>
      </c>
      <c r="G1456" s="114">
        <v>148869.0319121174</v>
      </c>
    </row>
    <row r="1457" spans="1:7" s="14" customFormat="1" ht="12.75">
      <c r="A1457" s="66">
        <v>25</v>
      </c>
      <c r="B1457" s="66" t="s">
        <v>1572</v>
      </c>
      <c r="C1457" s="83" t="s">
        <v>1573</v>
      </c>
      <c r="D1457" s="56">
        <v>831085.2830533334</v>
      </c>
      <c r="E1457" s="56">
        <v>850515.3760760935</v>
      </c>
      <c r="F1457" s="96">
        <v>1681600.6591294268</v>
      </c>
      <c r="G1457" s="114">
        <v>117054.20152648105</v>
      </c>
    </row>
    <row r="1458" spans="1:7" s="14" customFormat="1" ht="12.75">
      <c r="A1458" s="66">
        <v>26</v>
      </c>
      <c r="B1458" s="66" t="s">
        <v>1574</v>
      </c>
      <c r="C1458" s="83" t="s">
        <v>1575</v>
      </c>
      <c r="D1458" s="56">
        <v>2499498.0817153845</v>
      </c>
      <c r="E1458" s="56">
        <v>1049421.2667220545</v>
      </c>
      <c r="F1458" s="96">
        <v>3548919.3484374387</v>
      </c>
      <c r="G1458" s="114">
        <v>212662.95232726747</v>
      </c>
    </row>
    <row r="1459" spans="1:7" s="14" customFormat="1" ht="12.75">
      <c r="A1459" s="66">
        <v>27</v>
      </c>
      <c r="B1459" s="66" t="s">
        <v>1576</v>
      </c>
      <c r="C1459" s="83" t="s">
        <v>1577</v>
      </c>
      <c r="D1459" s="56">
        <v>1115461.249946923</v>
      </c>
      <c r="E1459" s="56">
        <v>1152697.7032167297</v>
      </c>
      <c r="F1459" s="96">
        <v>2268158.9531636527</v>
      </c>
      <c r="G1459" s="114">
        <v>114924.95709179432</v>
      </c>
    </row>
    <row r="1460" spans="1:7" s="14" customFormat="1" ht="12.75">
      <c r="A1460" s="66">
        <v>28</v>
      </c>
      <c r="B1460" s="66" t="s">
        <v>1578</v>
      </c>
      <c r="C1460" s="83" t="s">
        <v>1579</v>
      </c>
      <c r="D1460" s="56">
        <v>476855.9581930769</v>
      </c>
      <c r="E1460" s="56">
        <v>705637.5767016036</v>
      </c>
      <c r="F1460" s="96">
        <v>1182493.5348946806</v>
      </c>
      <c r="G1460" s="114">
        <v>111682.42679398193</v>
      </c>
    </row>
    <row r="1461" spans="1:7" s="14" customFormat="1" ht="12.75">
      <c r="A1461" s="66">
        <v>29</v>
      </c>
      <c r="B1461" s="66" t="s">
        <v>1580</v>
      </c>
      <c r="C1461" s="83" t="s">
        <v>1581</v>
      </c>
      <c r="D1461" s="56">
        <v>1982346.3397392305</v>
      </c>
      <c r="E1461" s="56">
        <v>887265.5683982874</v>
      </c>
      <c r="F1461" s="96">
        <v>2869611.908137518</v>
      </c>
      <c r="G1461" s="114">
        <v>202684.8360034975</v>
      </c>
    </row>
    <row r="1462" spans="1:7" s="14" customFormat="1" ht="12.75">
      <c r="A1462" s="66">
        <v>30</v>
      </c>
      <c r="B1462" s="66" t="s">
        <v>1582</v>
      </c>
      <c r="C1462" s="83" t="s">
        <v>1583</v>
      </c>
      <c r="D1462" s="56">
        <v>14084868.77160231</v>
      </c>
      <c r="E1462" s="56">
        <v>6097570.949624557</v>
      </c>
      <c r="F1462" s="96">
        <v>20182439.721226867</v>
      </c>
      <c r="G1462" s="114">
        <v>192922.93307995933</v>
      </c>
    </row>
    <row r="1463" spans="1:7" s="14" customFormat="1" ht="12.75">
      <c r="A1463" s="66">
        <v>31</v>
      </c>
      <c r="B1463" s="66" t="s">
        <v>1584</v>
      </c>
      <c r="C1463" s="83" t="s">
        <v>1585</v>
      </c>
      <c r="D1463" s="56">
        <v>957615.4201</v>
      </c>
      <c r="E1463" s="56">
        <v>721716.6339840555</v>
      </c>
      <c r="F1463" s="96">
        <v>1679332.0540840556</v>
      </c>
      <c r="G1463" s="114">
        <v>131228.57342221268</v>
      </c>
    </row>
    <row r="1464" spans="1:7" s="14" customFormat="1" ht="12.75">
      <c r="A1464" s="66">
        <v>32</v>
      </c>
      <c r="B1464" s="66" t="s">
        <v>1586</v>
      </c>
      <c r="C1464" s="83" t="s">
        <v>1587</v>
      </c>
      <c r="D1464" s="56">
        <v>1174886.9318317948</v>
      </c>
      <c r="E1464" s="56">
        <v>1210087.7792800695</v>
      </c>
      <c r="F1464" s="96">
        <v>2384974.711111864</v>
      </c>
      <c r="G1464" s="114">
        <v>108108.18689596414</v>
      </c>
    </row>
    <row r="1465" spans="1:7" s="14" customFormat="1" ht="12.75">
      <c r="A1465" s="66">
        <v>33</v>
      </c>
      <c r="B1465" s="66" t="s">
        <v>1588</v>
      </c>
      <c r="C1465" s="83" t="s">
        <v>1589</v>
      </c>
      <c r="D1465" s="56">
        <v>5684350.25669</v>
      </c>
      <c r="E1465" s="56">
        <v>2736674.573970542</v>
      </c>
      <c r="F1465" s="96">
        <v>8421024.830660542</v>
      </c>
      <c r="G1465" s="114">
        <v>167126.93414294443</v>
      </c>
    </row>
    <row r="1466" spans="1:7" s="14" customFormat="1" ht="12.75">
      <c r="A1466" s="66">
        <v>34</v>
      </c>
      <c r="B1466" s="66" t="s">
        <v>1590</v>
      </c>
      <c r="C1466" s="83" t="s">
        <v>1591</v>
      </c>
      <c r="D1466" s="56">
        <v>8001069.57736</v>
      </c>
      <c r="E1466" s="56">
        <v>4510802.774536228</v>
      </c>
      <c r="F1466" s="96">
        <v>12511872.351896228</v>
      </c>
      <c r="G1466" s="114">
        <v>180504.8235890159</v>
      </c>
    </row>
    <row r="1467" spans="1:7" s="14" customFormat="1" ht="12.75">
      <c r="A1467" s="65"/>
      <c r="B1467" s="65" t="s">
        <v>41</v>
      </c>
      <c r="C1467" s="82" t="s">
        <v>1592</v>
      </c>
      <c r="D1467" s="55">
        <v>330324339.37059</v>
      </c>
      <c r="E1467" s="55">
        <v>93368365.33492891</v>
      </c>
      <c r="F1467" s="91">
        <v>423692704.7055189</v>
      </c>
      <c r="G1467" s="113">
        <v>289423.4006677407</v>
      </c>
    </row>
    <row r="1468" spans="1:7" s="14" customFormat="1" ht="12.75">
      <c r="A1468" s="66">
        <v>1</v>
      </c>
      <c r="B1468" s="66" t="s">
        <v>2443</v>
      </c>
      <c r="C1468" s="83" t="s">
        <v>1593</v>
      </c>
      <c r="D1468" s="56">
        <v>269381408.77396154</v>
      </c>
      <c r="E1468" s="56">
        <v>65598768.14472134</v>
      </c>
      <c r="F1468" s="96">
        <v>334980176.9186829</v>
      </c>
      <c r="G1468" s="114">
        <v>324757.1466977833</v>
      </c>
    </row>
    <row r="1469" spans="1:7" s="14" customFormat="1" ht="12.75">
      <c r="A1469" s="66">
        <v>2</v>
      </c>
      <c r="B1469" s="66" t="s">
        <v>2444</v>
      </c>
      <c r="C1469" s="83">
        <v>57708000</v>
      </c>
      <c r="D1469" s="56">
        <v>26123134.924485385</v>
      </c>
      <c r="E1469" s="56">
        <v>9991851.710680712</v>
      </c>
      <c r="F1469" s="96">
        <v>36114986.63516609</v>
      </c>
      <c r="G1469" s="114">
        <v>241046.1911495074</v>
      </c>
    </row>
    <row r="1470" spans="1:7" s="14" customFormat="1" ht="12.75">
      <c r="A1470" s="66">
        <v>3</v>
      </c>
      <c r="B1470" s="66" t="s">
        <v>2445</v>
      </c>
      <c r="C1470" s="83">
        <v>57717000</v>
      </c>
      <c r="D1470" s="56">
        <v>4665025.753997693</v>
      </c>
      <c r="E1470" s="56">
        <v>2677321.08701095</v>
      </c>
      <c r="F1470" s="96">
        <v>7342346.841008643</v>
      </c>
      <c r="G1470" s="114">
        <v>203507.4930294255</v>
      </c>
    </row>
    <row r="1471" spans="1:7" s="14" customFormat="1" ht="12.75">
      <c r="A1471" s="66">
        <v>4</v>
      </c>
      <c r="B1471" s="66" t="s">
        <v>2446</v>
      </c>
      <c r="C1471" s="83">
        <v>57722000</v>
      </c>
      <c r="D1471" s="56">
        <v>7808310.765004616</v>
      </c>
      <c r="E1471" s="56">
        <v>3902611.871801055</v>
      </c>
      <c r="F1471" s="96">
        <v>11710922.636805672</v>
      </c>
      <c r="G1471" s="114">
        <v>175615.54527713382</v>
      </c>
    </row>
    <row r="1472" spans="1:7" s="14" customFormat="1" ht="12.75">
      <c r="A1472" s="66">
        <v>5</v>
      </c>
      <c r="B1472" s="66" t="s">
        <v>2447</v>
      </c>
      <c r="C1472" s="83" t="s">
        <v>1594</v>
      </c>
      <c r="D1472" s="56">
        <v>7477052.351280769</v>
      </c>
      <c r="E1472" s="56">
        <v>5410752.648717572</v>
      </c>
      <c r="F1472" s="96">
        <v>12887804.999998342</v>
      </c>
      <c r="G1472" s="114">
        <v>171214.18038338237</v>
      </c>
    </row>
    <row r="1473" spans="1:7" s="14" customFormat="1" ht="12.75">
      <c r="A1473" s="66">
        <v>6</v>
      </c>
      <c r="B1473" s="66" t="s">
        <v>2448</v>
      </c>
      <c r="C1473" s="83">
        <v>57730000</v>
      </c>
      <c r="D1473" s="56">
        <v>14005046.989915384</v>
      </c>
      <c r="E1473" s="56">
        <v>5267474.2400758015</v>
      </c>
      <c r="F1473" s="96">
        <v>19272521.229991186</v>
      </c>
      <c r="G1473" s="114">
        <v>201445.80102634217</v>
      </c>
    </row>
    <row r="1474" spans="1:7" s="14" customFormat="1" ht="12.75">
      <c r="A1474" s="65"/>
      <c r="B1474" s="65" t="s">
        <v>1595</v>
      </c>
      <c r="C1474" s="82" t="s">
        <v>1596</v>
      </c>
      <c r="D1474" s="55">
        <v>7171491.714188462</v>
      </c>
      <c r="E1474" s="55">
        <v>7307149.485033119</v>
      </c>
      <c r="F1474" s="91">
        <v>14478641.199221581</v>
      </c>
      <c r="G1474" s="113">
        <v>129537.28303351089</v>
      </c>
    </row>
    <row r="1475" spans="1:7" s="14" customFormat="1" ht="12.75">
      <c r="A1475" s="66">
        <v>1</v>
      </c>
      <c r="B1475" s="66" t="s">
        <v>2449</v>
      </c>
      <c r="C1475" s="83" t="s">
        <v>1597</v>
      </c>
      <c r="D1475" s="56">
        <v>2896262.6355607696</v>
      </c>
      <c r="E1475" s="56">
        <v>1854623.5718416527</v>
      </c>
      <c r="F1475" s="96">
        <v>4750886.207402422</v>
      </c>
      <c r="G1475" s="114">
        <v>155095.52779454234</v>
      </c>
    </row>
    <row r="1476" spans="1:7" s="14" customFormat="1" ht="12.75">
      <c r="A1476" s="66">
        <v>2</v>
      </c>
      <c r="B1476" s="66" t="s">
        <v>1598</v>
      </c>
      <c r="C1476" s="83" t="s">
        <v>1599</v>
      </c>
      <c r="D1476" s="56">
        <v>906798.0827230769</v>
      </c>
      <c r="E1476" s="56">
        <v>1248466.100108615</v>
      </c>
      <c r="F1476" s="96">
        <v>2155264.1828316916</v>
      </c>
      <c r="G1476" s="114">
        <v>172808.22505064882</v>
      </c>
    </row>
    <row r="1477" spans="1:7" s="14" customFormat="1" ht="12.75">
      <c r="A1477" s="66">
        <v>3</v>
      </c>
      <c r="B1477" s="66" t="s">
        <v>1600</v>
      </c>
      <c r="C1477" s="83" t="s">
        <v>1601</v>
      </c>
      <c r="D1477" s="56">
        <v>493285.99721230764</v>
      </c>
      <c r="E1477" s="56">
        <v>570709.9677409854</v>
      </c>
      <c r="F1477" s="96">
        <v>1063995.964953293</v>
      </c>
      <c r="G1477" s="114">
        <v>157652.38775422928</v>
      </c>
    </row>
    <row r="1478" spans="1:7" s="14" customFormat="1" ht="12.75">
      <c r="A1478" s="66">
        <v>4</v>
      </c>
      <c r="B1478" s="66" t="s">
        <v>1602</v>
      </c>
      <c r="C1478" s="83" t="s">
        <v>1603</v>
      </c>
      <c r="D1478" s="56">
        <v>729244.5926461539</v>
      </c>
      <c r="E1478" s="56">
        <v>723894.0827682418</v>
      </c>
      <c r="F1478" s="96">
        <v>1453138.6754143955</v>
      </c>
      <c r="G1478" s="114">
        <v>137568.747080791</v>
      </c>
    </row>
    <row r="1479" spans="1:7" s="14" customFormat="1" ht="12.75">
      <c r="A1479" s="66">
        <v>5</v>
      </c>
      <c r="B1479" s="66" t="s">
        <v>1604</v>
      </c>
      <c r="C1479" s="83" t="s">
        <v>1605</v>
      </c>
      <c r="D1479" s="56">
        <v>870655.5584776923</v>
      </c>
      <c r="E1479" s="56">
        <v>1209736.7203660023</v>
      </c>
      <c r="F1479" s="96">
        <v>2080392.2788436946</v>
      </c>
      <c r="G1479" s="114">
        <v>87111.30888718257</v>
      </c>
    </row>
    <row r="1480" spans="1:7" s="14" customFormat="1" ht="12.75">
      <c r="A1480" s="66">
        <v>6</v>
      </c>
      <c r="B1480" s="66" t="s">
        <v>1606</v>
      </c>
      <c r="C1480" s="58" t="s">
        <v>1607</v>
      </c>
      <c r="D1480" s="56">
        <v>456788.7665653846</v>
      </c>
      <c r="E1480" s="56">
        <v>539636.9861638825</v>
      </c>
      <c r="F1480" s="56">
        <v>996425.7527292671</v>
      </c>
      <c r="G1480" s="114">
        <v>112832.72027281928</v>
      </c>
    </row>
    <row r="1481" spans="1:7" s="14" customFormat="1" ht="12.75">
      <c r="A1481" s="66">
        <v>7</v>
      </c>
      <c r="B1481" s="66" t="s">
        <v>1608</v>
      </c>
      <c r="C1481" s="58" t="s">
        <v>1609</v>
      </c>
      <c r="D1481" s="56">
        <v>818456.0810030767</v>
      </c>
      <c r="E1481" s="56">
        <v>1160082.0560437392</v>
      </c>
      <c r="F1481" s="56">
        <v>1978538.1370468158</v>
      </c>
      <c r="G1481" s="114">
        <v>106127.66920811113</v>
      </c>
    </row>
    <row r="1482" spans="1:7" s="14" customFormat="1" ht="12.75">
      <c r="A1482" s="22"/>
      <c r="B1482" s="21"/>
      <c r="C1482" s="40"/>
      <c r="D1482" s="28"/>
      <c r="E1482" s="28"/>
      <c r="F1482" s="28"/>
      <c r="G1482" s="120"/>
    </row>
    <row r="1483" spans="1:7" s="14" customFormat="1" ht="12.75">
      <c r="A1483" s="181"/>
      <c r="B1483" s="181" t="s">
        <v>1610</v>
      </c>
      <c r="C1483" s="201">
        <v>58</v>
      </c>
      <c r="D1483" s="184"/>
      <c r="E1483" s="184"/>
      <c r="F1483" s="184"/>
      <c r="G1483" s="199"/>
    </row>
    <row r="1484" spans="1:7" s="14" customFormat="1" ht="12.75">
      <c r="A1484" s="65"/>
      <c r="B1484" s="65" t="s">
        <v>29</v>
      </c>
      <c r="C1484" s="57">
        <v>58600000</v>
      </c>
      <c r="D1484" s="55">
        <v>23020621</v>
      </c>
      <c r="E1484" s="55">
        <v>22000546.91880016</v>
      </c>
      <c r="F1484" s="55">
        <v>45021167.91880016</v>
      </c>
      <c r="G1484" s="113">
        <v>128403.35037576022</v>
      </c>
    </row>
    <row r="1485" spans="1:7" s="14" customFormat="1" ht="12.75">
      <c r="A1485" s="66">
        <v>1</v>
      </c>
      <c r="B1485" s="66" t="s">
        <v>2098</v>
      </c>
      <c r="C1485" s="83">
        <v>58604000</v>
      </c>
      <c r="D1485" s="56">
        <v>812229.8999999999</v>
      </c>
      <c r="E1485" s="56">
        <v>783804.5149168336</v>
      </c>
      <c r="F1485" s="96">
        <v>1596034.4149168334</v>
      </c>
      <c r="G1485" s="114">
        <v>139745.5927604267</v>
      </c>
    </row>
    <row r="1486" spans="1:7" s="14" customFormat="1" ht="12.75">
      <c r="A1486" s="66">
        <v>2</v>
      </c>
      <c r="B1486" s="66" t="s">
        <v>2099</v>
      </c>
      <c r="C1486" s="83">
        <v>58606000</v>
      </c>
      <c r="D1486" s="56">
        <v>1136735.7</v>
      </c>
      <c r="E1486" s="56">
        <v>1155259.6653531888</v>
      </c>
      <c r="F1486" s="96">
        <v>2291995.3653531885</v>
      </c>
      <c r="G1486" s="114">
        <v>102016.08427263048</v>
      </c>
    </row>
    <row r="1487" spans="1:7" s="14" customFormat="1" ht="12.75">
      <c r="A1487" s="66">
        <v>3</v>
      </c>
      <c r="B1487" s="66" t="s">
        <v>2100</v>
      </c>
      <c r="C1487" s="83">
        <v>58608000</v>
      </c>
      <c r="D1487" s="56">
        <v>675902.3</v>
      </c>
      <c r="E1487" s="56">
        <v>695809.4145736285</v>
      </c>
      <c r="F1487" s="96">
        <v>1371711.7145736285</v>
      </c>
      <c r="G1487" s="114">
        <v>109004.42741367038</v>
      </c>
    </row>
    <row r="1488" spans="1:7" s="14" customFormat="1" ht="12.75">
      <c r="A1488" s="66">
        <v>4</v>
      </c>
      <c r="B1488" s="66" t="s">
        <v>2101</v>
      </c>
      <c r="C1488" s="83">
        <v>58610000</v>
      </c>
      <c r="D1488" s="56">
        <v>905913.2999999999</v>
      </c>
      <c r="E1488" s="56">
        <v>949504.9189651173</v>
      </c>
      <c r="F1488" s="96">
        <v>1855418.2189651174</v>
      </c>
      <c r="G1488" s="114">
        <v>140935.67937448662</v>
      </c>
    </row>
    <row r="1489" spans="1:7" s="14" customFormat="1" ht="12.75">
      <c r="A1489" s="66">
        <v>5</v>
      </c>
      <c r="B1489" s="66" t="s">
        <v>2102</v>
      </c>
      <c r="C1489" s="83">
        <v>58612000</v>
      </c>
      <c r="D1489" s="56">
        <v>1410457.9</v>
      </c>
      <c r="E1489" s="56">
        <v>856908.9536156148</v>
      </c>
      <c r="F1489" s="96">
        <v>2267366.8536156146</v>
      </c>
      <c r="G1489" s="114">
        <v>189262.67559395786</v>
      </c>
    </row>
    <row r="1490" spans="1:7" s="14" customFormat="1" ht="12.75">
      <c r="A1490" s="66">
        <v>6</v>
      </c>
      <c r="B1490" s="66" t="s">
        <v>2103</v>
      </c>
      <c r="C1490" s="83">
        <v>58614000</v>
      </c>
      <c r="D1490" s="56">
        <v>305080.4</v>
      </c>
      <c r="E1490" s="56">
        <v>531742.8390288939</v>
      </c>
      <c r="F1490" s="96">
        <v>836823.2390288939</v>
      </c>
      <c r="G1490" s="114">
        <v>117928.8668304529</v>
      </c>
    </row>
    <row r="1491" spans="1:7" s="14" customFormat="1" ht="12.75">
      <c r="A1491" s="66">
        <v>7</v>
      </c>
      <c r="B1491" s="66" t="s">
        <v>2104</v>
      </c>
      <c r="C1491" s="83">
        <v>58616000</v>
      </c>
      <c r="D1491" s="56">
        <v>347240.2</v>
      </c>
      <c r="E1491" s="56">
        <v>568715.6474700925</v>
      </c>
      <c r="F1491" s="96">
        <v>915955.8474700926</v>
      </c>
      <c r="G1491" s="114">
        <v>96783.16224324731</v>
      </c>
    </row>
    <row r="1492" spans="1:7" s="14" customFormat="1" ht="12.75">
      <c r="A1492" s="66">
        <v>8</v>
      </c>
      <c r="B1492" s="66" t="s">
        <v>2105</v>
      </c>
      <c r="C1492" s="83">
        <v>58618000</v>
      </c>
      <c r="D1492" s="56">
        <v>358333</v>
      </c>
      <c r="E1492" s="56">
        <v>617604.1713654725</v>
      </c>
      <c r="F1492" s="96">
        <v>975937.1713654725</v>
      </c>
      <c r="G1492" s="114">
        <v>111522.93124962547</v>
      </c>
    </row>
    <row r="1493" spans="1:7" s="14" customFormat="1" ht="12.75">
      <c r="A1493" s="66">
        <v>9</v>
      </c>
      <c r="B1493" s="66" t="s">
        <v>2106</v>
      </c>
      <c r="C1493" s="83">
        <v>58620000</v>
      </c>
      <c r="D1493" s="56">
        <v>1474969.9</v>
      </c>
      <c r="E1493" s="56">
        <v>1674240.3554137019</v>
      </c>
      <c r="F1493" s="96">
        <v>3149210.2554137018</v>
      </c>
      <c r="G1493" s="114">
        <v>128188.6374166037</v>
      </c>
    </row>
    <row r="1494" spans="1:7" s="14" customFormat="1" ht="12.75">
      <c r="A1494" s="66">
        <v>10</v>
      </c>
      <c r="B1494" s="66" t="s">
        <v>2107</v>
      </c>
      <c r="C1494" s="83">
        <v>58623000</v>
      </c>
      <c r="D1494" s="56">
        <v>389479.80000000005</v>
      </c>
      <c r="E1494" s="56">
        <v>544188.0748603344</v>
      </c>
      <c r="F1494" s="96">
        <v>933667.8748603344</v>
      </c>
      <c r="G1494" s="114">
        <v>107355.16555827695</v>
      </c>
    </row>
    <row r="1495" spans="1:7" s="14" customFormat="1" ht="12.75">
      <c r="A1495" s="66">
        <v>11</v>
      </c>
      <c r="B1495" s="66" t="s">
        <v>2108</v>
      </c>
      <c r="C1495" s="83">
        <v>58626000</v>
      </c>
      <c r="D1495" s="56">
        <v>1435126.9000000001</v>
      </c>
      <c r="E1495" s="56">
        <v>865486.9058797134</v>
      </c>
      <c r="F1495" s="96">
        <v>2300613.8058797135</v>
      </c>
      <c r="G1495" s="114">
        <v>168161.23133394588</v>
      </c>
    </row>
    <row r="1496" spans="1:7" s="14" customFormat="1" ht="12.75">
      <c r="A1496" s="66">
        <v>12</v>
      </c>
      <c r="B1496" s="66" t="s">
        <v>2109</v>
      </c>
      <c r="C1496" s="83">
        <v>58629000</v>
      </c>
      <c r="D1496" s="56">
        <v>1113943.9</v>
      </c>
      <c r="E1496" s="56">
        <v>1276742.8623144035</v>
      </c>
      <c r="F1496" s="96">
        <v>2390686.7623144034</v>
      </c>
      <c r="G1496" s="114">
        <v>140744.54034583794</v>
      </c>
    </row>
    <row r="1497" spans="1:7" s="14" customFormat="1" ht="12.75">
      <c r="A1497" s="66">
        <v>13</v>
      </c>
      <c r="B1497" s="66" t="s">
        <v>2110</v>
      </c>
      <c r="C1497" s="83">
        <v>58633000</v>
      </c>
      <c r="D1497" s="56">
        <v>2193197.8</v>
      </c>
      <c r="E1497" s="56">
        <v>1814917.8405274197</v>
      </c>
      <c r="F1497" s="96">
        <v>4008115.6405274197</v>
      </c>
      <c r="G1497" s="114">
        <v>134627.0200365249</v>
      </c>
    </row>
    <row r="1498" spans="1:7" s="14" customFormat="1" ht="12.75">
      <c r="A1498" s="66">
        <v>14</v>
      </c>
      <c r="B1498" s="66" t="s">
        <v>2111</v>
      </c>
      <c r="C1498" s="83">
        <v>58637000</v>
      </c>
      <c r="D1498" s="56">
        <v>297530.9</v>
      </c>
      <c r="E1498" s="56">
        <v>536737.0072176747</v>
      </c>
      <c r="F1498" s="96">
        <v>834267.9072176748</v>
      </c>
      <c r="G1498" s="114">
        <v>102843.67692525576</v>
      </c>
    </row>
    <row r="1499" spans="1:7" s="14" customFormat="1" ht="12.75">
      <c r="A1499" s="66">
        <v>15</v>
      </c>
      <c r="B1499" s="66" t="s">
        <v>2112</v>
      </c>
      <c r="C1499" s="83">
        <v>58640000</v>
      </c>
      <c r="D1499" s="56">
        <v>1460253.2000000002</v>
      </c>
      <c r="E1499" s="56">
        <v>1182577.0272474855</v>
      </c>
      <c r="F1499" s="96">
        <v>2642830.227247486</v>
      </c>
      <c r="G1499" s="114">
        <v>125145.85790545918</v>
      </c>
    </row>
    <row r="1500" spans="1:7" s="14" customFormat="1" ht="12.75">
      <c r="A1500" s="66">
        <v>16</v>
      </c>
      <c r="B1500" s="66" t="s">
        <v>2113</v>
      </c>
      <c r="C1500" s="83">
        <v>58643000</v>
      </c>
      <c r="D1500" s="56">
        <v>384922.5</v>
      </c>
      <c r="E1500" s="56">
        <v>553304.9082149295</v>
      </c>
      <c r="F1500" s="96">
        <v>938227.4082149295</v>
      </c>
      <c r="G1500" s="114">
        <v>112591.79265749785</v>
      </c>
    </row>
    <row r="1501" spans="1:7" s="14" customFormat="1" ht="12.75">
      <c r="A1501" s="66">
        <v>17</v>
      </c>
      <c r="B1501" s="66" t="s">
        <v>2114</v>
      </c>
      <c r="C1501" s="83">
        <v>58647000</v>
      </c>
      <c r="D1501" s="56">
        <v>1434574.6</v>
      </c>
      <c r="E1501" s="56">
        <v>1507427.1198463764</v>
      </c>
      <c r="F1501" s="96">
        <v>2942001.719846376</v>
      </c>
      <c r="G1501" s="114">
        <v>153653.4036583473</v>
      </c>
    </row>
    <row r="1502" spans="1:7" s="14" customFormat="1" ht="12.75">
      <c r="A1502" s="66">
        <v>18</v>
      </c>
      <c r="B1502" s="66" t="s">
        <v>2115</v>
      </c>
      <c r="C1502" s="83">
        <v>58649000</v>
      </c>
      <c r="D1502" s="56">
        <v>2343842.7</v>
      </c>
      <c r="E1502" s="56">
        <v>1755646.0445817753</v>
      </c>
      <c r="F1502" s="96">
        <v>4099488.7445817757</v>
      </c>
      <c r="G1502" s="114">
        <v>106657.52795769008</v>
      </c>
    </row>
    <row r="1503" spans="1:7" s="14" customFormat="1" ht="12.75">
      <c r="A1503" s="66">
        <v>19</v>
      </c>
      <c r="B1503" s="66" t="s">
        <v>2116</v>
      </c>
      <c r="C1503" s="83">
        <v>58650000</v>
      </c>
      <c r="D1503" s="56">
        <v>395639.7</v>
      </c>
      <c r="E1503" s="56">
        <v>559494.7605219522</v>
      </c>
      <c r="F1503" s="96">
        <v>955134.4605219522</v>
      </c>
      <c r="G1503" s="114">
        <v>109433.37082057202</v>
      </c>
    </row>
    <row r="1504" spans="1:7" s="14" customFormat="1" ht="12.75">
      <c r="A1504" s="66">
        <v>20</v>
      </c>
      <c r="B1504" s="66" t="s">
        <v>2117</v>
      </c>
      <c r="C1504" s="83">
        <v>58651000</v>
      </c>
      <c r="D1504" s="56">
        <v>676747.1</v>
      </c>
      <c r="E1504" s="56">
        <v>653591.9106835958</v>
      </c>
      <c r="F1504" s="96">
        <v>1330339.0106835957</v>
      </c>
      <c r="G1504" s="114">
        <v>158147.76636752204</v>
      </c>
    </row>
    <row r="1505" spans="1:7" s="14" customFormat="1" ht="12.75">
      <c r="A1505" s="66">
        <v>21</v>
      </c>
      <c r="B1505" s="66" t="s">
        <v>2118</v>
      </c>
      <c r="C1505" s="83">
        <v>58653000</v>
      </c>
      <c r="D1505" s="56">
        <v>486339</v>
      </c>
      <c r="E1505" s="56">
        <v>653737.2065688566</v>
      </c>
      <c r="F1505" s="96">
        <v>1140076.2065688567</v>
      </c>
      <c r="G1505" s="114">
        <v>99901.52528644027</v>
      </c>
    </row>
    <row r="1506" spans="1:7" s="14" customFormat="1" ht="12.75">
      <c r="A1506" s="66">
        <v>22</v>
      </c>
      <c r="B1506" s="66" t="s">
        <v>2119</v>
      </c>
      <c r="C1506" s="83">
        <v>58654000</v>
      </c>
      <c r="D1506" s="56">
        <v>1878030</v>
      </c>
      <c r="E1506" s="56">
        <v>1241523.9694321696</v>
      </c>
      <c r="F1506" s="96">
        <v>3119553.9694321696</v>
      </c>
      <c r="G1506" s="114">
        <v>156470.58080113205</v>
      </c>
    </row>
    <row r="1507" spans="1:7" s="14" customFormat="1" ht="12.75">
      <c r="A1507" s="66">
        <v>23</v>
      </c>
      <c r="B1507" s="66" t="s">
        <v>2120</v>
      </c>
      <c r="C1507" s="83">
        <v>58656000</v>
      </c>
      <c r="D1507" s="56">
        <v>948108.1</v>
      </c>
      <c r="E1507" s="56">
        <v>715230.5495414078</v>
      </c>
      <c r="F1507" s="96">
        <v>1663338.6495414078</v>
      </c>
      <c r="G1507" s="114">
        <v>147983.86561756296</v>
      </c>
    </row>
    <row r="1508" spans="1:7" s="14" customFormat="1" ht="12.75">
      <c r="A1508" s="66">
        <v>24</v>
      </c>
      <c r="B1508" s="66" t="s">
        <v>2121</v>
      </c>
      <c r="C1508" s="83">
        <v>58658000</v>
      </c>
      <c r="D1508" s="56">
        <v>156022.19999999998</v>
      </c>
      <c r="E1508" s="56">
        <v>306350.25065953267</v>
      </c>
      <c r="F1508" s="96">
        <v>462372.4506595327</v>
      </c>
      <c r="G1508" s="114">
        <v>90360.06461980315</v>
      </c>
    </row>
    <row r="1509" spans="1:7" s="14" customFormat="1" ht="12.75">
      <c r="A1509" s="65"/>
      <c r="B1509" s="65" t="s">
        <v>41</v>
      </c>
      <c r="C1509" s="57">
        <v>58700000</v>
      </c>
      <c r="D1509" s="55">
        <v>47300479.2</v>
      </c>
      <c r="E1509" s="55">
        <v>18550285.97377983</v>
      </c>
      <c r="F1509" s="55">
        <v>65850765.17377983</v>
      </c>
      <c r="G1509" s="113">
        <v>217178.02181906268</v>
      </c>
    </row>
    <row r="1510" spans="1:7" s="14" customFormat="1" ht="12.75">
      <c r="A1510" s="66">
        <v>1</v>
      </c>
      <c r="B1510" s="66" t="s">
        <v>2450</v>
      </c>
      <c r="C1510" s="58">
        <v>58701000</v>
      </c>
      <c r="D1510" s="56">
        <v>33458489.7</v>
      </c>
      <c r="E1510" s="56">
        <v>12392417.287864788</v>
      </c>
      <c r="F1510" s="56">
        <v>45850906.987864785</v>
      </c>
      <c r="G1510" s="114">
        <v>221340.50517672987</v>
      </c>
    </row>
    <row r="1511" spans="1:7" s="14" customFormat="1" ht="12.75">
      <c r="A1511" s="66">
        <v>2</v>
      </c>
      <c r="B1511" s="66" t="s">
        <v>2451</v>
      </c>
      <c r="C1511" s="58">
        <v>58710000</v>
      </c>
      <c r="D1511" s="56">
        <v>13841989.5</v>
      </c>
      <c r="E1511" s="56">
        <v>6157868.685915041</v>
      </c>
      <c r="F1511" s="56">
        <v>19999858.18591504</v>
      </c>
      <c r="G1511" s="114">
        <v>208201.73002201787</v>
      </c>
    </row>
    <row r="1512" spans="1:6" s="14" customFormat="1" ht="12.75">
      <c r="A1512" s="22"/>
      <c r="B1512" s="22"/>
      <c r="C1512" s="40"/>
      <c r="D1512" s="28"/>
      <c r="E1512" s="28"/>
      <c r="F1512" s="28"/>
    </row>
    <row r="1513" spans="1:7" s="14" customFormat="1" ht="12.75">
      <c r="A1513" s="181"/>
      <c r="B1513" s="181" t="s">
        <v>1611</v>
      </c>
      <c r="C1513" s="201">
        <v>60</v>
      </c>
      <c r="D1513" s="184"/>
      <c r="E1513" s="184"/>
      <c r="F1513" s="184"/>
      <c r="G1513" s="199"/>
    </row>
    <row r="1514" spans="1:7" s="14" customFormat="1" ht="12.75">
      <c r="A1514" s="65"/>
      <c r="B1514" s="65" t="s">
        <v>29</v>
      </c>
      <c r="C1514" s="57">
        <v>60600000</v>
      </c>
      <c r="D1514" s="55">
        <v>138781296.07615384</v>
      </c>
      <c r="E1514" s="55">
        <v>99859250.6651107</v>
      </c>
      <c r="F1514" s="55">
        <v>238640546.74126455</v>
      </c>
      <c r="G1514" s="113">
        <v>135663.75359852318</v>
      </c>
    </row>
    <row r="1515" spans="1:7" s="14" customFormat="1" ht="12.75">
      <c r="A1515" s="66">
        <v>1</v>
      </c>
      <c r="B1515" s="66" t="s">
        <v>1612</v>
      </c>
      <c r="C1515" s="83">
        <v>60601000</v>
      </c>
      <c r="D1515" s="56">
        <v>6179536.875384616</v>
      </c>
      <c r="E1515" s="56">
        <v>4780822.988466836</v>
      </c>
      <c r="F1515" s="96">
        <v>10960359.86385145</v>
      </c>
      <c r="G1515" s="114">
        <v>114911.35408363774</v>
      </c>
    </row>
    <row r="1516" spans="1:7" s="14" customFormat="1" ht="12.75">
      <c r="A1516" s="66">
        <v>2</v>
      </c>
      <c r="B1516" s="66" t="s">
        <v>1613</v>
      </c>
      <c r="C1516" s="83">
        <v>60602000</v>
      </c>
      <c r="D1516" s="56">
        <v>17055862.913846154</v>
      </c>
      <c r="E1516" s="56">
        <v>4943642.591180751</v>
      </c>
      <c r="F1516" s="96">
        <v>21999505.505026907</v>
      </c>
      <c r="G1516" s="114">
        <v>206849.753232353</v>
      </c>
    </row>
    <row r="1517" spans="1:7" s="14" customFormat="1" ht="12.75">
      <c r="A1517" s="66">
        <v>3</v>
      </c>
      <c r="B1517" s="66" t="s">
        <v>1614</v>
      </c>
      <c r="C1517" s="83">
        <v>60605000</v>
      </c>
      <c r="D1517" s="56">
        <v>1416139.4646153846</v>
      </c>
      <c r="E1517" s="56">
        <v>1888054.4876612807</v>
      </c>
      <c r="F1517" s="96">
        <v>3304193.9522766653</v>
      </c>
      <c r="G1517" s="114">
        <v>96512.26639434122</v>
      </c>
    </row>
    <row r="1518" spans="1:7" s="14" customFormat="1" ht="12.75">
      <c r="A1518" s="66">
        <v>4</v>
      </c>
      <c r="B1518" s="66" t="s">
        <v>1615</v>
      </c>
      <c r="C1518" s="83">
        <v>60606000</v>
      </c>
      <c r="D1518" s="56">
        <v>6534467.212307692</v>
      </c>
      <c r="E1518" s="56">
        <v>7096025.317799945</v>
      </c>
      <c r="F1518" s="96">
        <v>13630492.530107636</v>
      </c>
      <c r="G1518" s="114">
        <v>141423.02455989915</v>
      </c>
    </row>
    <row r="1519" spans="1:7" s="14" customFormat="1" ht="12.75">
      <c r="A1519" s="66">
        <v>5</v>
      </c>
      <c r="B1519" s="66" t="s">
        <v>1616</v>
      </c>
      <c r="C1519" s="83">
        <v>60607000</v>
      </c>
      <c r="D1519" s="56">
        <v>799543.8761538462</v>
      </c>
      <c r="E1519" s="56">
        <v>805524.8656771588</v>
      </c>
      <c r="F1519" s="96">
        <v>1605068.741831005</v>
      </c>
      <c r="G1519" s="114">
        <v>112313.25602344169</v>
      </c>
    </row>
    <row r="1520" spans="1:7" s="14" customFormat="1" ht="12.75">
      <c r="A1520" s="66">
        <v>6</v>
      </c>
      <c r="B1520" s="66" t="s">
        <v>1617</v>
      </c>
      <c r="C1520" s="83">
        <v>60608000</v>
      </c>
      <c r="D1520" s="56">
        <v>1060537.7384615385</v>
      </c>
      <c r="E1520" s="56">
        <v>1146353.605989918</v>
      </c>
      <c r="F1520" s="96">
        <v>2206891.3444514563</v>
      </c>
      <c r="G1520" s="114">
        <v>117406.57256218849</v>
      </c>
    </row>
    <row r="1521" spans="1:7" s="14" customFormat="1" ht="12.75">
      <c r="A1521" s="66">
        <v>7</v>
      </c>
      <c r="B1521" s="66" t="s">
        <v>1618</v>
      </c>
      <c r="C1521" s="83">
        <v>60609000</v>
      </c>
      <c r="D1521" s="56">
        <v>1530762.2546153846</v>
      </c>
      <c r="E1521" s="56">
        <v>1362635.5708224524</v>
      </c>
      <c r="F1521" s="96">
        <v>2893397.8254378373</v>
      </c>
      <c r="G1521" s="114">
        <v>112522.27679232472</v>
      </c>
    </row>
    <row r="1522" spans="1:7" s="14" customFormat="1" ht="12.75">
      <c r="A1522" s="66">
        <v>8</v>
      </c>
      <c r="B1522" s="66" t="s">
        <v>1619</v>
      </c>
      <c r="C1522" s="83">
        <v>60612000</v>
      </c>
      <c r="D1522" s="56">
        <v>1421402.1638461538</v>
      </c>
      <c r="E1522" s="56">
        <v>1602688.3302848248</v>
      </c>
      <c r="F1522" s="96">
        <v>3024090.4941309784</v>
      </c>
      <c r="G1522" s="114">
        <v>88384.93333716142</v>
      </c>
    </row>
    <row r="1523" spans="1:7" s="14" customFormat="1" ht="12.75">
      <c r="A1523" s="66">
        <v>9</v>
      </c>
      <c r="B1523" s="66" t="s">
        <v>1620</v>
      </c>
      <c r="C1523" s="83">
        <v>60613000</v>
      </c>
      <c r="D1523" s="56">
        <v>1064074.3061538462</v>
      </c>
      <c r="E1523" s="56">
        <v>1084205.185464281</v>
      </c>
      <c r="F1523" s="96">
        <v>2148279.491618127</v>
      </c>
      <c r="G1523" s="114">
        <v>96935.2717091475</v>
      </c>
    </row>
    <row r="1524" spans="1:7" s="14" customFormat="1" ht="12.75">
      <c r="A1524" s="66">
        <v>10</v>
      </c>
      <c r="B1524" s="66" t="s">
        <v>1621</v>
      </c>
      <c r="C1524" s="83">
        <v>60615000</v>
      </c>
      <c r="D1524" s="56">
        <v>3161471.76</v>
      </c>
      <c r="E1524" s="56">
        <v>1950632.476048186</v>
      </c>
      <c r="F1524" s="96">
        <v>5112104.236048186</v>
      </c>
      <c r="G1524" s="114">
        <v>149023.56098554636</v>
      </c>
    </row>
    <row r="1525" spans="1:7" s="14" customFormat="1" ht="12.75">
      <c r="A1525" s="66">
        <v>11</v>
      </c>
      <c r="B1525" s="66" t="s">
        <v>1622</v>
      </c>
      <c r="C1525" s="83">
        <v>60617000</v>
      </c>
      <c r="D1525" s="56">
        <v>1152010.9376923079</v>
      </c>
      <c r="E1525" s="56">
        <v>773134.5234246026</v>
      </c>
      <c r="F1525" s="96">
        <v>1925145.4611169104</v>
      </c>
      <c r="G1525" s="114">
        <v>114238.39669575778</v>
      </c>
    </row>
    <row r="1526" spans="1:7" s="14" customFormat="1" ht="12.75">
      <c r="A1526" s="66">
        <v>12</v>
      </c>
      <c r="B1526" s="66" t="s">
        <v>1623</v>
      </c>
      <c r="C1526" s="83">
        <v>60618000</v>
      </c>
      <c r="D1526" s="56">
        <v>4846438.0184615385</v>
      </c>
      <c r="E1526" s="56">
        <v>3429064.0036342116</v>
      </c>
      <c r="F1526" s="96">
        <v>8275502.02209575</v>
      </c>
      <c r="G1526" s="114">
        <v>149785.55307961686</v>
      </c>
    </row>
    <row r="1527" spans="1:7" s="14" customFormat="1" ht="12.75">
      <c r="A1527" s="66">
        <v>13</v>
      </c>
      <c r="B1527" s="66" t="s">
        <v>1624</v>
      </c>
      <c r="C1527" s="83">
        <v>60619000</v>
      </c>
      <c r="D1527" s="56">
        <v>2101761.0815384616</v>
      </c>
      <c r="E1527" s="56">
        <v>1800186.2925474078</v>
      </c>
      <c r="F1527" s="96">
        <v>3901947.3740858696</v>
      </c>
      <c r="G1527" s="114">
        <v>106241.93029885016</v>
      </c>
    </row>
    <row r="1528" spans="1:7" s="14" customFormat="1" ht="12.75">
      <c r="A1528" s="66">
        <v>14</v>
      </c>
      <c r="B1528" s="66" t="s">
        <v>1625</v>
      </c>
      <c r="C1528" s="83">
        <v>60622000</v>
      </c>
      <c r="D1528" s="56">
        <v>2643564.190769231</v>
      </c>
      <c r="E1528" s="56">
        <v>1669140.6449926652</v>
      </c>
      <c r="F1528" s="96">
        <v>4312704.835761896</v>
      </c>
      <c r="G1528" s="114">
        <v>147548.8328633171</v>
      </c>
    </row>
    <row r="1529" spans="1:7" s="14" customFormat="1" ht="12.75">
      <c r="A1529" s="66">
        <v>15</v>
      </c>
      <c r="B1529" s="66" t="s">
        <v>1626</v>
      </c>
      <c r="C1529" s="83">
        <v>60623000</v>
      </c>
      <c r="D1529" s="56">
        <v>4729598.1561538465</v>
      </c>
      <c r="E1529" s="56">
        <v>2751185.235907101</v>
      </c>
      <c r="F1529" s="96">
        <v>7480783.392060948</v>
      </c>
      <c r="G1529" s="114">
        <v>168531.66153151635</v>
      </c>
    </row>
    <row r="1530" spans="1:7" s="14" customFormat="1" ht="12.75">
      <c r="A1530" s="66">
        <v>16</v>
      </c>
      <c r="B1530" s="66" t="s">
        <v>1627</v>
      </c>
      <c r="C1530" s="83">
        <v>60624000</v>
      </c>
      <c r="D1530" s="56">
        <v>1201710.2684615385</v>
      </c>
      <c r="E1530" s="56">
        <v>1282175.3328099889</v>
      </c>
      <c r="F1530" s="96">
        <v>2483885.6012715274</v>
      </c>
      <c r="G1530" s="114">
        <v>103057.24011582143</v>
      </c>
    </row>
    <row r="1531" spans="1:7" s="14" customFormat="1" ht="12.75">
      <c r="A1531" s="66">
        <v>17</v>
      </c>
      <c r="B1531" s="66" t="s">
        <v>1628</v>
      </c>
      <c r="C1531" s="83">
        <v>60625000</v>
      </c>
      <c r="D1531" s="56">
        <v>2298547.2146153846</v>
      </c>
      <c r="E1531" s="56">
        <v>1952770.19239837</v>
      </c>
      <c r="F1531" s="96">
        <v>4251317.407013754</v>
      </c>
      <c r="G1531" s="114">
        <v>132114.652631025</v>
      </c>
    </row>
    <row r="1532" spans="1:7" s="14" customFormat="1" ht="12.75">
      <c r="A1532" s="66">
        <v>18</v>
      </c>
      <c r="B1532" s="66" t="s">
        <v>1629</v>
      </c>
      <c r="C1532" s="83">
        <v>60626000</v>
      </c>
      <c r="D1532" s="56">
        <v>5451698.811538462</v>
      </c>
      <c r="E1532" s="56">
        <v>4810164.2934644325</v>
      </c>
      <c r="F1532" s="96">
        <v>10261863.105002895</v>
      </c>
      <c r="G1532" s="114">
        <v>131579.21663037434</v>
      </c>
    </row>
    <row r="1533" spans="1:7" s="14" customFormat="1" ht="12.75">
      <c r="A1533" s="66">
        <v>19</v>
      </c>
      <c r="B1533" s="66" t="s">
        <v>1630</v>
      </c>
      <c r="C1533" s="83">
        <v>60627000</v>
      </c>
      <c r="D1533" s="56">
        <v>792603.8076923077</v>
      </c>
      <c r="E1533" s="56">
        <v>854389.1549450457</v>
      </c>
      <c r="F1533" s="96">
        <v>1646992.9626373535</v>
      </c>
      <c r="G1533" s="114">
        <v>116799.7278659211</v>
      </c>
    </row>
    <row r="1534" spans="1:7" s="14" customFormat="1" ht="12.75">
      <c r="A1534" s="66">
        <v>20</v>
      </c>
      <c r="B1534" s="66" t="s">
        <v>1631</v>
      </c>
      <c r="C1534" s="83">
        <v>60630000</v>
      </c>
      <c r="D1534" s="56">
        <v>1758160.8961538463</v>
      </c>
      <c r="E1534" s="56">
        <v>1899071.8064824198</v>
      </c>
      <c r="F1534" s="96">
        <v>3657232.702636266</v>
      </c>
      <c r="G1534" s="114">
        <v>104650.83419567531</v>
      </c>
    </row>
    <row r="1535" spans="1:7" s="14" customFormat="1" ht="12.75">
      <c r="A1535" s="66">
        <v>21</v>
      </c>
      <c r="B1535" s="66" t="s">
        <v>1632</v>
      </c>
      <c r="C1535" s="83">
        <v>60631000</v>
      </c>
      <c r="D1535" s="56">
        <v>2656576.6046153847</v>
      </c>
      <c r="E1535" s="56">
        <v>2686501.580808089</v>
      </c>
      <c r="F1535" s="96">
        <v>5343078.185423474</v>
      </c>
      <c r="G1535" s="114">
        <v>127977.9206089455</v>
      </c>
    </row>
    <row r="1536" spans="1:7" s="14" customFormat="1" ht="12.75">
      <c r="A1536" s="66">
        <v>22</v>
      </c>
      <c r="B1536" s="66" t="s">
        <v>1633</v>
      </c>
      <c r="C1536" s="83">
        <v>60632000</v>
      </c>
      <c r="D1536" s="56">
        <v>7204386.740769231</v>
      </c>
      <c r="E1536" s="56">
        <v>3826028.3122822666</v>
      </c>
      <c r="F1536" s="96">
        <v>11030415.053051498</v>
      </c>
      <c r="G1536" s="114">
        <v>167393.80913652782</v>
      </c>
    </row>
    <row r="1537" spans="1:7" s="14" customFormat="1" ht="12.75">
      <c r="A1537" s="66">
        <v>23</v>
      </c>
      <c r="B1537" s="66" t="s">
        <v>1634</v>
      </c>
      <c r="C1537" s="83">
        <v>60633000</v>
      </c>
      <c r="D1537" s="56">
        <v>836404.2376923077</v>
      </c>
      <c r="E1537" s="56">
        <v>871858.4809028067</v>
      </c>
      <c r="F1537" s="96">
        <v>1708262.7185951145</v>
      </c>
      <c r="G1537" s="114">
        <v>123251.27839791591</v>
      </c>
    </row>
    <row r="1538" spans="1:7" s="14" customFormat="1" ht="12.75">
      <c r="A1538" s="66">
        <v>24</v>
      </c>
      <c r="B1538" s="66" t="s">
        <v>1635</v>
      </c>
      <c r="C1538" s="83">
        <v>60634000</v>
      </c>
      <c r="D1538" s="56">
        <v>3738554.3053846154</v>
      </c>
      <c r="E1538" s="56">
        <v>2348309.827496003</v>
      </c>
      <c r="F1538" s="96">
        <v>6086864.132880619</v>
      </c>
      <c r="G1538" s="114">
        <v>150937.68772486463</v>
      </c>
    </row>
    <row r="1539" spans="1:7" s="14" customFormat="1" ht="12.75">
      <c r="A1539" s="66">
        <v>25</v>
      </c>
      <c r="B1539" s="66" t="s">
        <v>1636</v>
      </c>
      <c r="C1539" s="83">
        <v>60635000</v>
      </c>
      <c r="D1539" s="56">
        <v>5338707.957692308</v>
      </c>
      <c r="E1539" s="56">
        <v>2177083.9844632796</v>
      </c>
      <c r="F1539" s="96">
        <v>7515791.942155588</v>
      </c>
      <c r="G1539" s="114">
        <v>175005.63363655726</v>
      </c>
    </row>
    <row r="1540" spans="1:7" s="14" customFormat="1" ht="12.75">
      <c r="A1540" s="66">
        <v>26</v>
      </c>
      <c r="B1540" s="66" t="s">
        <v>1637</v>
      </c>
      <c r="C1540" s="83">
        <v>60636000</v>
      </c>
      <c r="D1540" s="56">
        <v>4398414.695384616</v>
      </c>
      <c r="E1540" s="56">
        <v>4748901.440920382</v>
      </c>
      <c r="F1540" s="96">
        <v>9147316.136304997</v>
      </c>
      <c r="G1540" s="114">
        <v>106390.12010264133</v>
      </c>
    </row>
    <row r="1541" spans="1:7" s="14" customFormat="1" ht="12.75">
      <c r="A1541" s="66">
        <v>27</v>
      </c>
      <c r="B1541" s="66" t="s">
        <v>1638</v>
      </c>
      <c r="C1541" s="83">
        <v>60640000</v>
      </c>
      <c r="D1541" s="56">
        <v>876649.8853846154</v>
      </c>
      <c r="E1541" s="56">
        <v>988055.3604089345</v>
      </c>
      <c r="F1541" s="96">
        <v>1864705.2457935498</v>
      </c>
      <c r="G1541" s="114">
        <v>103319.21796285184</v>
      </c>
    </row>
    <row r="1542" spans="1:7" s="14" customFormat="1" ht="12.75">
      <c r="A1542" s="66">
        <v>28</v>
      </c>
      <c r="B1542" s="66" t="s">
        <v>1639</v>
      </c>
      <c r="C1542" s="83">
        <v>60641000</v>
      </c>
      <c r="D1542" s="56">
        <v>7443185.0184615385</v>
      </c>
      <c r="E1542" s="56">
        <v>3653096.772964372</v>
      </c>
      <c r="F1542" s="96">
        <v>11096281.79142591</v>
      </c>
      <c r="G1542" s="114">
        <v>154499.12687690108</v>
      </c>
    </row>
    <row r="1543" spans="1:7" s="14" customFormat="1" ht="12.75">
      <c r="A1543" s="66">
        <v>29</v>
      </c>
      <c r="B1543" s="66" t="s">
        <v>1640</v>
      </c>
      <c r="C1543" s="83">
        <v>60642000</v>
      </c>
      <c r="D1543" s="56">
        <v>3808215.7376923077</v>
      </c>
      <c r="E1543" s="56">
        <v>2024124.1073182921</v>
      </c>
      <c r="F1543" s="96">
        <v>5832339.8450106</v>
      </c>
      <c r="G1543" s="114">
        <v>148284.8531732584</v>
      </c>
    </row>
    <row r="1544" spans="1:7" s="14" customFormat="1" ht="12.75">
      <c r="A1544" s="66">
        <v>30</v>
      </c>
      <c r="B1544" s="66" t="s">
        <v>1641</v>
      </c>
      <c r="C1544" s="83">
        <v>60644000</v>
      </c>
      <c r="D1544" s="56">
        <v>2824291.9446153846</v>
      </c>
      <c r="E1544" s="56">
        <v>1883573.8232154318</v>
      </c>
      <c r="F1544" s="96">
        <v>4707865.767830816</v>
      </c>
      <c r="G1544" s="114">
        <v>160710.92264050027</v>
      </c>
    </row>
    <row r="1545" spans="1:7" s="14" customFormat="1" ht="12.75">
      <c r="A1545" s="66">
        <v>31</v>
      </c>
      <c r="B1545" s="66" t="s">
        <v>1642</v>
      </c>
      <c r="C1545" s="83">
        <v>60645000</v>
      </c>
      <c r="D1545" s="56">
        <v>2688461.296153846</v>
      </c>
      <c r="E1545" s="56">
        <v>1811436.1041816806</v>
      </c>
      <c r="F1545" s="96">
        <v>4499897.400335527</v>
      </c>
      <c r="G1545" s="114">
        <v>127540.88204567561</v>
      </c>
    </row>
    <row r="1546" spans="1:7" s="14" customFormat="1" ht="12.75">
      <c r="A1546" s="66">
        <v>32</v>
      </c>
      <c r="B1546" s="66" t="s">
        <v>1643</v>
      </c>
      <c r="C1546" s="83">
        <v>60647000</v>
      </c>
      <c r="D1546" s="56">
        <v>1250139.6869230769</v>
      </c>
      <c r="E1546" s="56">
        <v>1026404.1532907089</v>
      </c>
      <c r="F1546" s="96">
        <v>2276543.840213786</v>
      </c>
      <c r="G1546" s="114">
        <v>123880.05878074691</v>
      </c>
    </row>
    <row r="1547" spans="1:7" s="14" customFormat="1" ht="12.75">
      <c r="A1547" s="66">
        <v>33</v>
      </c>
      <c r="B1547" s="66" t="s">
        <v>1644</v>
      </c>
      <c r="C1547" s="83">
        <v>60648000</v>
      </c>
      <c r="D1547" s="56">
        <v>1593588.1461538463</v>
      </c>
      <c r="E1547" s="56">
        <v>1265036.340005513</v>
      </c>
      <c r="F1547" s="96">
        <v>2858624.486159359</v>
      </c>
      <c r="G1547" s="114">
        <v>123509.37507709482</v>
      </c>
    </row>
    <row r="1548" spans="1:7" s="14" customFormat="1" ht="12.75">
      <c r="A1548" s="66">
        <v>34</v>
      </c>
      <c r="B1548" s="66" t="s">
        <v>1645</v>
      </c>
      <c r="C1548" s="83">
        <v>60650000</v>
      </c>
      <c r="D1548" s="56">
        <v>8175331.844615385</v>
      </c>
      <c r="E1548" s="56">
        <v>6432425.374761612</v>
      </c>
      <c r="F1548" s="96">
        <v>14607757.219376996</v>
      </c>
      <c r="G1548" s="114">
        <v>139640.1607817321</v>
      </c>
    </row>
    <row r="1549" spans="1:7" s="14" customFormat="1" ht="12.75">
      <c r="A1549" s="66">
        <v>35</v>
      </c>
      <c r="B1549" s="66" t="s">
        <v>1646</v>
      </c>
      <c r="C1549" s="83">
        <v>60651000</v>
      </c>
      <c r="D1549" s="56">
        <v>3301659.090769231</v>
      </c>
      <c r="E1549" s="56">
        <v>2878940.8480936056</v>
      </c>
      <c r="F1549" s="96">
        <v>6180599.938862836</v>
      </c>
      <c r="G1549" s="114">
        <v>122439.03284262435</v>
      </c>
    </row>
    <row r="1550" spans="1:7" s="14" customFormat="1" ht="12.75">
      <c r="A1550" s="66">
        <v>36</v>
      </c>
      <c r="B1550" s="66" t="s">
        <v>1647</v>
      </c>
      <c r="C1550" s="83">
        <v>60652000</v>
      </c>
      <c r="D1550" s="56">
        <v>402005.63</v>
      </c>
      <c r="E1550" s="56">
        <v>353047.4447831105</v>
      </c>
      <c r="F1550" s="96">
        <v>755053.0747831105</v>
      </c>
      <c r="G1550" s="114">
        <v>116430.69773062614</v>
      </c>
    </row>
    <row r="1551" spans="1:7" s="14" customFormat="1" ht="12.75">
      <c r="A1551" s="66">
        <v>37</v>
      </c>
      <c r="B1551" s="66" t="s">
        <v>1648</v>
      </c>
      <c r="C1551" s="83">
        <v>60653000</v>
      </c>
      <c r="D1551" s="56">
        <v>2125933.6653846153</v>
      </c>
      <c r="E1551" s="56">
        <v>1627424.2442985075</v>
      </c>
      <c r="F1551" s="96">
        <v>3753357.9096831228</v>
      </c>
      <c r="G1551" s="114">
        <v>130824.60472928277</v>
      </c>
    </row>
    <row r="1552" spans="1:7" s="14" customFormat="1" ht="12.75">
      <c r="A1552" s="66">
        <v>38</v>
      </c>
      <c r="B1552" s="66" t="s">
        <v>1649</v>
      </c>
      <c r="C1552" s="83">
        <v>60654000</v>
      </c>
      <c r="D1552" s="56">
        <v>2498153.600769231</v>
      </c>
      <c r="E1552" s="56">
        <v>2137189.4559719265</v>
      </c>
      <c r="F1552" s="96">
        <v>4635343.056741158</v>
      </c>
      <c r="G1552" s="114">
        <v>128274.93515444864</v>
      </c>
    </row>
    <row r="1553" spans="1:7" s="14" customFormat="1" ht="12.75">
      <c r="A1553" s="66">
        <v>39</v>
      </c>
      <c r="B1553" s="66" t="s">
        <v>1650</v>
      </c>
      <c r="C1553" s="83">
        <v>60655000</v>
      </c>
      <c r="D1553" s="56">
        <v>1618124.2561538462</v>
      </c>
      <c r="E1553" s="56">
        <v>1722807.9060916235</v>
      </c>
      <c r="F1553" s="96">
        <v>3340932.1622454696</v>
      </c>
      <c r="G1553" s="114">
        <v>103290.52905380957</v>
      </c>
    </row>
    <row r="1554" spans="1:7" s="14" customFormat="1" ht="12.75">
      <c r="A1554" s="66">
        <v>40</v>
      </c>
      <c r="B1554" s="66" t="s">
        <v>1651</v>
      </c>
      <c r="C1554" s="83">
        <v>60656000</v>
      </c>
      <c r="D1554" s="56">
        <v>2769522.113846154</v>
      </c>
      <c r="E1554" s="56">
        <v>1866164.7956794484</v>
      </c>
      <c r="F1554" s="96">
        <v>4635686.909525602</v>
      </c>
      <c r="G1554" s="114">
        <v>146259.2493934564</v>
      </c>
    </row>
    <row r="1555" spans="1:7" s="14" customFormat="1" ht="12.75">
      <c r="A1555" s="66">
        <v>41</v>
      </c>
      <c r="B1555" s="66" t="s">
        <v>1652</v>
      </c>
      <c r="C1555" s="83">
        <v>60657000</v>
      </c>
      <c r="D1555" s="56">
        <v>2108962.3823076924</v>
      </c>
      <c r="E1555" s="56">
        <v>2106800.2937112097</v>
      </c>
      <c r="F1555" s="96">
        <v>4215762.676018902</v>
      </c>
      <c r="G1555" s="114">
        <v>124730.39663951304</v>
      </c>
    </row>
    <row r="1556" spans="1:7" s="14" customFormat="1" ht="12.75">
      <c r="A1556" s="66">
        <v>42</v>
      </c>
      <c r="B1556" s="66" t="s">
        <v>1653</v>
      </c>
      <c r="C1556" s="83">
        <v>60658000</v>
      </c>
      <c r="D1556" s="56">
        <v>2069520.6392307694</v>
      </c>
      <c r="E1556" s="56">
        <v>1993702.3357805088</v>
      </c>
      <c r="F1556" s="96">
        <v>4063222.975011278</v>
      </c>
      <c r="G1556" s="114">
        <v>116994.6148865902</v>
      </c>
    </row>
    <row r="1557" spans="1:7" s="14" customFormat="1" ht="12.75">
      <c r="A1557" s="66">
        <v>43</v>
      </c>
      <c r="B1557" s="66" t="s">
        <v>1654</v>
      </c>
      <c r="C1557" s="83">
        <v>60659000</v>
      </c>
      <c r="D1557" s="56">
        <v>1854614.6476923078</v>
      </c>
      <c r="E1557" s="56">
        <v>1548470.7776794957</v>
      </c>
      <c r="F1557" s="96">
        <v>3403085.4253718033</v>
      </c>
      <c r="G1557" s="114">
        <v>128738.95079714771</v>
      </c>
    </row>
    <row r="1558" spans="1:7" s="14" customFormat="1" ht="12.75">
      <c r="A1558" s="65"/>
      <c r="B1558" s="65" t="s">
        <v>41</v>
      </c>
      <c r="C1558" s="82">
        <v>60700000</v>
      </c>
      <c r="D1558" s="55">
        <v>420981252.49769235</v>
      </c>
      <c r="E1558" s="55">
        <v>155761385.97118434</v>
      </c>
      <c r="F1558" s="91">
        <v>576742638.4688767</v>
      </c>
      <c r="G1558" s="113">
        <v>232113.22459344016</v>
      </c>
    </row>
    <row r="1559" spans="1:7" s="14" customFormat="1" ht="12.75">
      <c r="A1559" s="66">
        <v>1</v>
      </c>
      <c r="B1559" s="66" t="s">
        <v>2452</v>
      </c>
      <c r="C1559" s="83">
        <v>60701000</v>
      </c>
      <c r="D1559" s="56">
        <v>274021297.0392308</v>
      </c>
      <c r="E1559" s="56">
        <v>66042418.071695365</v>
      </c>
      <c r="F1559" s="96">
        <v>340063715.1109262</v>
      </c>
      <c r="G1559" s="114">
        <v>305724.44025683793</v>
      </c>
    </row>
    <row r="1560" spans="1:7" s="14" customFormat="1" ht="12.75">
      <c r="A1560" s="66">
        <v>2</v>
      </c>
      <c r="B1560" s="66" t="s">
        <v>2453</v>
      </c>
      <c r="C1560" s="83">
        <v>60704000</v>
      </c>
      <c r="D1560" s="56">
        <v>9089068.846923076</v>
      </c>
      <c r="E1560" s="56">
        <v>5512226.529242636</v>
      </c>
      <c r="F1560" s="96">
        <v>14601295.37616571</v>
      </c>
      <c r="G1560" s="114">
        <v>177534.1403874486</v>
      </c>
    </row>
    <row r="1561" spans="1:7" s="14" customFormat="1" ht="12.75">
      <c r="A1561" s="66">
        <v>3</v>
      </c>
      <c r="B1561" s="66" t="s">
        <v>2454</v>
      </c>
      <c r="C1561" s="83">
        <v>60707000</v>
      </c>
      <c r="D1561" s="56">
        <v>11686486.092307692</v>
      </c>
      <c r="E1561" s="56">
        <v>6429539.676647639</v>
      </c>
      <c r="F1561" s="96">
        <v>18116025.76895533</v>
      </c>
      <c r="G1561" s="114">
        <v>152741.22530862968</v>
      </c>
    </row>
    <row r="1562" spans="1:7" s="14" customFormat="1" ht="12.75">
      <c r="A1562" s="66">
        <v>4</v>
      </c>
      <c r="B1562" s="66" t="s">
        <v>2455</v>
      </c>
      <c r="C1562" s="83">
        <v>60712000</v>
      </c>
      <c r="D1562" s="56">
        <v>25210706.01</v>
      </c>
      <c r="E1562" s="56">
        <v>10347485.241483113</v>
      </c>
      <c r="F1562" s="96">
        <v>35558191.25148311</v>
      </c>
      <c r="G1562" s="114">
        <v>208978.9790980013</v>
      </c>
    </row>
    <row r="1563" spans="1:7" s="14" customFormat="1" ht="12.75">
      <c r="A1563" s="66">
        <v>5</v>
      </c>
      <c r="B1563" s="66" t="s">
        <v>2456</v>
      </c>
      <c r="C1563" s="83">
        <v>60715000</v>
      </c>
      <c r="D1563" s="56">
        <v>3692548.2553846156</v>
      </c>
      <c r="E1563" s="56">
        <v>4998112.838314903</v>
      </c>
      <c r="F1563" s="96">
        <v>8690661.093699519</v>
      </c>
      <c r="G1563" s="114">
        <v>133088.22501836938</v>
      </c>
    </row>
    <row r="1564" spans="1:7" s="14" customFormat="1" ht="12.75">
      <c r="A1564" s="66">
        <v>6</v>
      </c>
      <c r="B1564" s="66" t="s">
        <v>2457</v>
      </c>
      <c r="C1564" s="83">
        <v>60717000</v>
      </c>
      <c r="D1564" s="56">
        <v>2192490.1723076925</v>
      </c>
      <c r="E1564" s="56">
        <v>3398089.976787092</v>
      </c>
      <c r="F1564" s="96">
        <v>5590580.149094785</v>
      </c>
      <c r="G1564" s="114">
        <v>113919.1064512437</v>
      </c>
    </row>
    <row r="1565" spans="1:7" s="14" customFormat="1" ht="12.75">
      <c r="A1565" s="66">
        <v>7</v>
      </c>
      <c r="B1565" s="66" t="s">
        <v>2458</v>
      </c>
      <c r="C1565" s="83">
        <v>60718000</v>
      </c>
      <c r="D1565" s="56">
        <v>1737346.7115384615</v>
      </c>
      <c r="E1565" s="56">
        <v>1601705.2374035204</v>
      </c>
      <c r="F1565" s="96">
        <v>3339051.948941982</v>
      </c>
      <c r="G1565" s="114">
        <v>149118.0756047688</v>
      </c>
    </row>
    <row r="1566" spans="1:7" s="14" customFormat="1" ht="12.75">
      <c r="A1566" s="66">
        <v>8</v>
      </c>
      <c r="B1566" s="66" t="s">
        <v>2459</v>
      </c>
      <c r="C1566" s="83">
        <v>60719000</v>
      </c>
      <c r="D1566" s="56">
        <v>10896318.83</v>
      </c>
      <c r="E1566" s="56">
        <v>6119830.328598669</v>
      </c>
      <c r="F1566" s="96">
        <v>17016149.15859867</v>
      </c>
      <c r="G1566" s="114">
        <v>185812.4764798876</v>
      </c>
    </row>
    <row r="1567" spans="1:7" s="14" customFormat="1" ht="12.75">
      <c r="A1567" s="66">
        <v>9</v>
      </c>
      <c r="B1567" s="66" t="s">
        <v>2460</v>
      </c>
      <c r="C1567" s="83">
        <v>60727000</v>
      </c>
      <c r="D1567" s="56">
        <v>20482138.706153847</v>
      </c>
      <c r="E1567" s="56">
        <v>10978326.458804434</v>
      </c>
      <c r="F1567" s="96">
        <v>31460465.164958283</v>
      </c>
      <c r="G1567" s="114">
        <v>181704.30553686467</v>
      </c>
    </row>
    <row r="1568" spans="1:7" s="14" customFormat="1" ht="12.75">
      <c r="A1568" s="66">
        <v>10</v>
      </c>
      <c r="B1568" s="66" t="s">
        <v>2461</v>
      </c>
      <c r="C1568" s="83">
        <v>60730000</v>
      </c>
      <c r="D1568" s="56">
        <v>4557396.379230769</v>
      </c>
      <c r="E1568" s="56">
        <v>6127986.9183044685</v>
      </c>
      <c r="F1568" s="96">
        <v>10685383.297535237</v>
      </c>
      <c r="G1568" s="114">
        <v>97758.39216803813</v>
      </c>
    </row>
    <row r="1569" spans="1:7" s="14" customFormat="1" ht="12.75">
      <c r="A1569" s="66">
        <v>11</v>
      </c>
      <c r="B1569" s="66" t="s">
        <v>2462</v>
      </c>
      <c r="C1569" s="83">
        <v>60737000</v>
      </c>
      <c r="D1569" s="56">
        <v>39209062.314615384</v>
      </c>
      <c r="E1569" s="56">
        <v>18648471.385233022</v>
      </c>
      <c r="F1569" s="96">
        <v>57857533.699848406</v>
      </c>
      <c r="G1569" s="114">
        <v>228402.43215869798</v>
      </c>
    </row>
    <row r="1570" spans="1:7" s="14" customFormat="1" ht="12.75">
      <c r="A1570" s="66">
        <v>12</v>
      </c>
      <c r="B1570" s="66" t="s">
        <v>2463</v>
      </c>
      <c r="C1570" s="58">
        <v>60740000</v>
      </c>
      <c r="D1570" s="56">
        <v>18206393.14</v>
      </c>
      <c r="E1570" s="56">
        <v>15557193.308669435</v>
      </c>
      <c r="F1570" s="56">
        <v>33763586.44866943</v>
      </c>
      <c r="G1570" s="114">
        <v>142270.2951654704</v>
      </c>
    </row>
    <row r="1571" spans="1:6" s="14" customFormat="1" ht="12.75">
      <c r="A1571" s="22"/>
      <c r="B1571" s="22"/>
      <c r="C1571" s="40"/>
      <c r="D1571" s="28"/>
      <c r="E1571" s="28"/>
      <c r="F1571" s="28"/>
    </row>
    <row r="1572" spans="1:7" s="14" customFormat="1" ht="12.75">
      <c r="A1572" s="181"/>
      <c r="B1572" s="181" t="s">
        <v>1655</v>
      </c>
      <c r="C1572" s="201">
        <v>61</v>
      </c>
      <c r="D1572" s="184"/>
      <c r="E1572" s="184"/>
      <c r="F1572" s="184"/>
      <c r="G1572" s="199"/>
    </row>
    <row r="1573" spans="1:7" s="14" customFormat="1" ht="12.75">
      <c r="A1573" s="65"/>
      <c r="B1573" s="65" t="s">
        <v>29</v>
      </c>
      <c r="C1573" s="82">
        <v>61600000</v>
      </c>
      <c r="D1573" s="55">
        <v>37591506.90292817</v>
      </c>
      <c r="E1573" s="55">
        <v>50822241.97396187</v>
      </c>
      <c r="F1573" s="91">
        <v>88413748.87689003</v>
      </c>
      <c r="G1573" s="113">
        <v>170362.57862029705</v>
      </c>
    </row>
    <row r="1574" spans="1:7" s="14" customFormat="1" ht="12.75">
      <c r="A1574" s="66">
        <v>1</v>
      </c>
      <c r="B1574" s="66" t="s">
        <v>1656</v>
      </c>
      <c r="C1574" s="83">
        <v>61602000</v>
      </c>
      <c r="D1574" s="56">
        <v>220266.36014859818</v>
      </c>
      <c r="E1574" s="56">
        <v>539004.8397150352</v>
      </c>
      <c r="F1574" s="96">
        <v>759271.1998636334</v>
      </c>
      <c r="G1574" s="114">
        <v>96049.48764878343</v>
      </c>
    </row>
    <row r="1575" spans="1:7" s="14" customFormat="1" ht="12.75">
      <c r="A1575" s="66">
        <v>2</v>
      </c>
      <c r="B1575" s="66" t="s">
        <v>1657</v>
      </c>
      <c r="C1575" s="83">
        <v>61604000</v>
      </c>
      <c r="D1575" s="56">
        <v>842424.5250812293</v>
      </c>
      <c r="E1575" s="56">
        <v>549076.4307977593</v>
      </c>
      <c r="F1575" s="96">
        <v>1391500.9558789886</v>
      </c>
      <c r="G1575" s="114">
        <v>159520.9166432407</v>
      </c>
    </row>
    <row r="1576" spans="1:7" s="14" customFormat="1" ht="12.75">
      <c r="A1576" s="66">
        <v>3</v>
      </c>
      <c r="B1576" s="66" t="s">
        <v>1658</v>
      </c>
      <c r="C1576" s="83">
        <v>61606000</v>
      </c>
      <c r="D1576" s="56">
        <v>309127.40256267093</v>
      </c>
      <c r="E1576" s="56">
        <v>1315975.9238630175</v>
      </c>
      <c r="F1576" s="96">
        <v>1625103.3264256883</v>
      </c>
      <c r="G1576" s="114">
        <v>208133.11045410967</v>
      </c>
    </row>
    <row r="1577" spans="1:7" s="14" customFormat="1" ht="12.75">
      <c r="A1577" s="66">
        <v>4</v>
      </c>
      <c r="B1577" s="66" t="s">
        <v>1659</v>
      </c>
      <c r="C1577" s="83">
        <v>61608000</v>
      </c>
      <c r="D1577" s="56">
        <v>1979184.1331581753</v>
      </c>
      <c r="E1577" s="56">
        <v>3692705.4643635517</v>
      </c>
      <c r="F1577" s="96">
        <v>5671889.597521727</v>
      </c>
      <c r="G1577" s="114">
        <v>205384.1829925307</v>
      </c>
    </row>
    <row r="1578" spans="1:7" s="14" customFormat="1" ht="12.75">
      <c r="A1578" s="66">
        <v>5</v>
      </c>
      <c r="B1578" s="66" t="s">
        <v>1660</v>
      </c>
      <c r="C1578" s="83">
        <v>61610000</v>
      </c>
      <c r="D1578" s="56">
        <v>1628604.5650127807</v>
      </c>
      <c r="E1578" s="56">
        <v>2744732.345916845</v>
      </c>
      <c r="F1578" s="96">
        <v>4373336.910929626</v>
      </c>
      <c r="G1578" s="114">
        <v>176131.16838218394</v>
      </c>
    </row>
    <row r="1579" spans="1:7" s="14" customFormat="1" ht="12.75">
      <c r="A1579" s="66">
        <v>6</v>
      </c>
      <c r="B1579" s="66" t="s">
        <v>1661</v>
      </c>
      <c r="C1579" s="83">
        <v>61612000</v>
      </c>
      <c r="D1579" s="56">
        <v>1085698.7399066428</v>
      </c>
      <c r="E1579" s="56">
        <v>1629290.3043998645</v>
      </c>
      <c r="F1579" s="96">
        <v>2714989.0443065073</v>
      </c>
      <c r="G1579" s="114">
        <v>118238.35224747445</v>
      </c>
    </row>
    <row r="1580" spans="1:7" s="14" customFormat="1" ht="12.75">
      <c r="A1580" s="66">
        <v>7</v>
      </c>
      <c r="B1580" s="66" t="s">
        <v>1662</v>
      </c>
      <c r="C1580" s="83">
        <v>61615000</v>
      </c>
      <c r="D1580" s="56">
        <v>745494.5741800823</v>
      </c>
      <c r="E1580" s="56">
        <v>1315694.5895883383</v>
      </c>
      <c r="F1580" s="96">
        <v>2061189.1637684205</v>
      </c>
      <c r="G1580" s="114">
        <v>160266.63274771947</v>
      </c>
    </row>
    <row r="1581" spans="1:7" s="14" customFormat="1" ht="12.75">
      <c r="A1581" s="66">
        <v>8</v>
      </c>
      <c r="B1581" s="66" t="s">
        <v>765</v>
      </c>
      <c r="C1581" s="83">
        <v>61617000</v>
      </c>
      <c r="D1581" s="56">
        <v>2138747.6281024977</v>
      </c>
      <c r="E1581" s="56">
        <v>2904300.259688813</v>
      </c>
      <c r="F1581" s="96">
        <v>5043047.88779131</v>
      </c>
      <c r="G1581" s="114">
        <v>149065.88300054125</v>
      </c>
    </row>
    <row r="1582" spans="1:7" s="14" customFormat="1" ht="12.75">
      <c r="A1582" s="66">
        <v>9</v>
      </c>
      <c r="B1582" s="66" t="s">
        <v>1663</v>
      </c>
      <c r="C1582" s="83">
        <v>61620000</v>
      </c>
      <c r="D1582" s="56">
        <v>789365.7819790646</v>
      </c>
      <c r="E1582" s="56">
        <v>1634149.6356691006</v>
      </c>
      <c r="F1582" s="96">
        <v>2423515.417648165</v>
      </c>
      <c r="G1582" s="114">
        <v>211070.8428538725</v>
      </c>
    </row>
    <row r="1583" spans="1:7" s="14" customFormat="1" ht="12.75">
      <c r="A1583" s="66">
        <v>10</v>
      </c>
      <c r="B1583" s="66" t="s">
        <v>1664</v>
      </c>
      <c r="C1583" s="83">
        <v>61623000</v>
      </c>
      <c r="D1583" s="56">
        <v>458827.51926409034</v>
      </c>
      <c r="E1583" s="56">
        <v>367124.34804242465</v>
      </c>
      <c r="F1583" s="96">
        <v>825951.867306515</v>
      </c>
      <c r="G1583" s="114">
        <v>153751.27835192013</v>
      </c>
    </row>
    <row r="1584" spans="1:7" s="14" customFormat="1" ht="12.75">
      <c r="A1584" s="66">
        <v>11</v>
      </c>
      <c r="B1584" s="66" t="s">
        <v>1665</v>
      </c>
      <c r="C1584" s="83">
        <v>61625000</v>
      </c>
      <c r="D1584" s="56">
        <v>2652965.2418251024</v>
      </c>
      <c r="E1584" s="56">
        <v>2824120.260740085</v>
      </c>
      <c r="F1584" s="96">
        <v>5477085.502565187</v>
      </c>
      <c r="G1584" s="114">
        <v>179547.1398972361</v>
      </c>
    </row>
    <row r="1585" spans="1:7" s="14" customFormat="1" ht="12.75">
      <c r="A1585" s="66">
        <v>12</v>
      </c>
      <c r="B1585" s="66" t="s">
        <v>1666</v>
      </c>
      <c r="C1585" s="83">
        <v>61626000</v>
      </c>
      <c r="D1585" s="56">
        <v>502359.94536141504</v>
      </c>
      <c r="E1585" s="56">
        <v>908693.6447942236</v>
      </c>
      <c r="F1585" s="96">
        <v>1411053.5901556388</v>
      </c>
      <c r="G1585" s="114">
        <v>193666.4274163655</v>
      </c>
    </row>
    <row r="1586" spans="1:7" s="14" customFormat="1" ht="12.75">
      <c r="A1586" s="66">
        <v>13</v>
      </c>
      <c r="B1586" s="66" t="s">
        <v>1667</v>
      </c>
      <c r="C1586" s="83">
        <v>61627000</v>
      </c>
      <c r="D1586" s="56">
        <v>3740298.7564236308</v>
      </c>
      <c r="E1586" s="56">
        <v>2168258.6195894107</v>
      </c>
      <c r="F1586" s="96">
        <v>5908557.3760130415</v>
      </c>
      <c r="G1586" s="114">
        <v>161066.3334427282</v>
      </c>
    </row>
    <row r="1587" spans="1:7" s="14" customFormat="1" ht="12.75">
      <c r="A1587" s="66">
        <v>14</v>
      </c>
      <c r="B1587" s="66" t="s">
        <v>1668</v>
      </c>
      <c r="C1587" s="83">
        <v>61630000</v>
      </c>
      <c r="D1587" s="56">
        <v>2085351.8760575135</v>
      </c>
      <c r="E1587" s="56">
        <v>2554833.0971424226</v>
      </c>
      <c r="F1587" s="96">
        <v>4640184.973199936</v>
      </c>
      <c r="G1587" s="114">
        <v>157996.0152950368</v>
      </c>
    </row>
    <row r="1588" spans="1:7" s="14" customFormat="1" ht="12.75">
      <c r="A1588" s="66">
        <v>15</v>
      </c>
      <c r="B1588" s="66" t="s">
        <v>1669</v>
      </c>
      <c r="C1588" s="83">
        <v>61634000</v>
      </c>
      <c r="D1588" s="56">
        <v>5690990.725343124</v>
      </c>
      <c r="E1588" s="56">
        <v>4698226.924305089</v>
      </c>
      <c r="F1588" s="96">
        <v>10389217.649648212</v>
      </c>
      <c r="G1588" s="114">
        <v>180421.61140698145</v>
      </c>
    </row>
    <row r="1589" spans="1:7" s="14" customFormat="1" ht="12.75">
      <c r="A1589" s="66">
        <v>16</v>
      </c>
      <c r="B1589" s="66" t="s">
        <v>1670</v>
      </c>
      <c r="C1589" s="83">
        <v>61637000</v>
      </c>
      <c r="D1589" s="56">
        <v>641375.6611221558</v>
      </c>
      <c r="E1589" s="56">
        <v>885225.2574956014</v>
      </c>
      <c r="F1589" s="96">
        <v>1526600.9186177573</v>
      </c>
      <c r="G1589" s="114">
        <v>145031.43821183327</v>
      </c>
    </row>
    <row r="1590" spans="1:7" s="14" customFormat="1" ht="12.75">
      <c r="A1590" s="66">
        <v>17</v>
      </c>
      <c r="B1590" s="66" t="s">
        <v>1671</v>
      </c>
      <c r="C1590" s="83">
        <v>61640000</v>
      </c>
      <c r="D1590" s="56">
        <v>1294435.2604511178</v>
      </c>
      <c r="E1590" s="56">
        <v>1722803.9203189672</v>
      </c>
      <c r="F1590" s="96">
        <v>3017239.180770085</v>
      </c>
      <c r="G1590" s="114">
        <v>182951.68449976263</v>
      </c>
    </row>
    <row r="1591" spans="1:7" s="14" customFormat="1" ht="12.75">
      <c r="A1591" s="66">
        <v>18</v>
      </c>
      <c r="B1591" s="66" t="s">
        <v>1672</v>
      </c>
      <c r="C1591" s="83">
        <v>61642000</v>
      </c>
      <c r="D1591" s="56">
        <v>496531.043477882</v>
      </c>
      <c r="E1591" s="56">
        <v>2807727.812747154</v>
      </c>
      <c r="F1591" s="96">
        <v>3304258.856225036</v>
      </c>
      <c r="G1591" s="114">
        <v>189117.37959163435</v>
      </c>
    </row>
    <row r="1592" spans="1:7" s="14" customFormat="1" ht="12.75">
      <c r="A1592" s="66">
        <v>19</v>
      </c>
      <c r="B1592" s="66" t="s">
        <v>1673</v>
      </c>
      <c r="C1592" s="83">
        <v>61644000</v>
      </c>
      <c r="D1592" s="56">
        <v>1885204.120988529</v>
      </c>
      <c r="E1592" s="56">
        <v>2234702.8768276763</v>
      </c>
      <c r="F1592" s="96">
        <v>4119906.997816205</v>
      </c>
      <c r="G1592" s="114">
        <v>156757.74285884656</v>
      </c>
    </row>
    <row r="1593" spans="1:7" s="14" customFormat="1" ht="12.75">
      <c r="A1593" s="66">
        <v>20</v>
      </c>
      <c r="B1593" s="66" t="s">
        <v>369</v>
      </c>
      <c r="C1593" s="83">
        <v>61646000</v>
      </c>
      <c r="D1593" s="56">
        <v>2047764.3231899512</v>
      </c>
      <c r="E1593" s="56">
        <v>1974669.8282635212</v>
      </c>
      <c r="F1593" s="96">
        <v>4022434.1514534727</v>
      </c>
      <c r="G1593" s="114">
        <v>147185.55934917016</v>
      </c>
    </row>
    <row r="1594" spans="1:7" s="14" customFormat="1" ht="12.75">
      <c r="A1594" s="66">
        <v>21</v>
      </c>
      <c r="B1594" s="66" t="s">
        <v>1674</v>
      </c>
      <c r="C1594" s="83">
        <v>61648000</v>
      </c>
      <c r="D1594" s="56">
        <v>1126927.1118403734</v>
      </c>
      <c r="E1594" s="56">
        <v>2035334.7550880047</v>
      </c>
      <c r="F1594" s="96">
        <v>3162261.866928378</v>
      </c>
      <c r="G1594" s="114">
        <v>181833.23943007187</v>
      </c>
    </row>
    <row r="1595" spans="1:7" s="14" customFormat="1" ht="12.75">
      <c r="A1595" s="66">
        <v>22</v>
      </c>
      <c r="B1595" s="66" t="s">
        <v>1675</v>
      </c>
      <c r="C1595" s="83">
        <v>61650000</v>
      </c>
      <c r="D1595" s="56">
        <v>603626.2688927044</v>
      </c>
      <c r="E1595" s="56">
        <v>1101821.424959534</v>
      </c>
      <c r="F1595" s="96">
        <v>1705447.6938522384</v>
      </c>
      <c r="G1595" s="114">
        <v>186918.86166727732</v>
      </c>
    </row>
    <row r="1596" spans="1:7" s="14" customFormat="1" ht="12.75">
      <c r="A1596" s="66">
        <v>23</v>
      </c>
      <c r="B1596" s="66" t="s">
        <v>1676</v>
      </c>
      <c r="C1596" s="83">
        <v>61653000</v>
      </c>
      <c r="D1596" s="56">
        <v>501473.9243973056</v>
      </c>
      <c r="E1596" s="56">
        <v>1350265.652432508</v>
      </c>
      <c r="F1596" s="96">
        <v>1851739.5768298137</v>
      </c>
      <c r="G1596" s="114">
        <v>236191.27255482317</v>
      </c>
    </row>
    <row r="1597" spans="1:7" s="14" customFormat="1" ht="12.75">
      <c r="A1597" s="66">
        <v>24</v>
      </c>
      <c r="B1597" s="66" t="s">
        <v>1677</v>
      </c>
      <c r="C1597" s="83">
        <v>61656000</v>
      </c>
      <c r="D1597" s="56">
        <v>1284587.4120154746</v>
      </c>
      <c r="E1597" s="56">
        <v>2908203.265726735</v>
      </c>
      <c r="F1597" s="96">
        <v>4192790.6777422093</v>
      </c>
      <c r="G1597" s="114">
        <v>187445.9351637254</v>
      </c>
    </row>
    <row r="1598" spans="1:7" s="14" customFormat="1" ht="12.75">
      <c r="A1598" s="66">
        <v>25</v>
      </c>
      <c r="B1598" s="66" t="s">
        <v>1678</v>
      </c>
      <c r="C1598" s="83">
        <v>61658000</v>
      </c>
      <c r="D1598" s="56">
        <v>2839874.002146058</v>
      </c>
      <c r="E1598" s="56">
        <v>3955300.491486182</v>
      </c>
      <c r="F1598" s="96">
        <v>6795174.49363224</v>
      </c>
      <c r="G1598" s="114">
        <v>172760.13763588437</v>
      </c>
    </row>
    <row r="1599" spans="1:7" s="14" customFormat="1" ht="12.75">
      <c r="A1599" s="65"/>
      <c r="B1599" s="65" t="s">
        <v>41</v>
      </c>
      <c r="C1599" s="82">
        <v>61700000</v>
      </c>
      <c r="D1599" s="55">
        <v>110367441.94401799</v>
      </c>
      <c r="E1599" s="55">
        <v>52885666.447657816</v>
      </c>
      <c r="F1599" s="91">
        <v>163253108.3916758</v>
      </c>
      <c r="G1599" s="113">
        <v>263665.71279101743</v>
      </c>
    </row>
    <row r="1600" spans="1:7" s="14" customFormat="1" ht="12.75">
      <c r="A1600" s="66">
        <v>1</v>
      </c>
      <c r="B1600" s="66" t="s">
        <v>2464</v>
      </c>
      <c r="C1600" s="83">
        <v>61701000</v>
      </c>
      <c r="D1600" s="56">
        <v>101867287.71749312</v>
      </c>
      <c r="E1600" s="56">
        <v>43439220.8164261</v>
      </c>
      <c r="F1600" s="96">
        <v>145306508.53391922</v>
      </c>
      <c r="G1600" s="114">
        <v>273360.6779604016</v>
      </c>
    </row>
    <row r="1601" spans="1:7" s="14" customFormat="1" ht="12.75">
      <c r="A1601" s="66">
        <v>2</v>
      </c>
      <c r="B1601" s="66" t="s">
        <v>2465</v>
      </c>
      <c r="C1601" s="83">
        <v>61705000</v>
      </c>
      <c r="D1601" s="56">
        <v>3618182.1671968717</v>
      </c>
      <c r="E1601" s="56">
        <v>2956047.7705511944</v>
      </c>
      <c r="F1601" s="96">
        <v>6574229.937748066</v>
      </c>
      <c r="G1601" s="114">
        <v>207421.6733790209</v>
      </c>
    </row>
    <row r="1602" spans="1:7" s="14" customFormat="1" ht="12.75">
      <c r="A1602" s="66">
        <v>3</v>
      </c>
      <c r="B1602" s="66" t="s">
        <v>2466</v>
      </c>
      <c r="C1602" s="58">
        <v>61710000</v>
      </c>
      <c r="D1602" s="56">
        <v>2781922.6953659947</v>
      </c>
      <c r="E1602" s="56">
        <v>4251544.671615552</v>
      </c>
      <c r="F1602" s="56">
        <v>7033467.366981547</v>
      </c>
      <c r="G1602" s="114">
        <v>259470.51931167397</v>
      </c>
    </row>
    <row r="1603" spans="1:7" s="14" customFormat="1" ht="12.75">
      <c r="A1603" s="66">
        <v>4</v>
      </c>
      <c r="B1603" s="66" t="s">
        <v>2467</v>
      </c>
      <c r="C1603" s="58">
        <v>61715000</v>
      </c>
      <c r="D1603" s="56">
        <v>2100049.3639620002</v>
      </c>
      <c r="E1603" s="56">
        <v>2238853.189064985</v>
      </c>
      <c r="F1603" s="56">
        <v>4338902.553026985</v>
      </c>
      <c r="G1603" s="114">
        <v>150609.27324888002</v>
      </c>
    </row>
    <row r="1604" spans="1:6" s="14" customFormat="1" ht="12.75">
      <c r="A1604" s="22"/>
      <c r="B1604" s="22"/>
      <c r="C1604" s="40"/>
      <c r="D1604" s="28"/>
      <c r="E1604" s="28"/>
      <c r="F1604" s="28"/>
    </row>
    <row r="1605" spans="1:13" s="14" customFormat="1" ht="12.75">
      <c r="A1605" s="181"/>
      <c r="B1605" s="181" t="s">
        <v>1712</v>
      </c>
      <c r="C1605" s="201">
        <v>63</v>
      </c>
      <c r="D1605" s="184"/>
      <c r="E1605" s="184"/>
      <c r="F1605" s="184"/>
      <c r="G1605" s="199"/>
      <c r="H1605" s="124"/>
      <c r="I1605" s="124"/>
      <c r="J1605" s="124"/>
      <c r="K1605" s="124"/>
      <c r="L1605" s="124"/>
      <c r="M1605" s="124"/>
    </row>
    <row r="1606" spans="1:13" s="14" customFormat="1" ht="12.75">
      <c r="A1606" s="65"/>
      <c r="B1606" s="65" t="s">
        <v>29</v>
      </c>
      <c r="C1606" s="57">
        <v>63600000</v>
      </c>
      <c r="D1606" s="55">
        <v>137185156.70999998</v>
      </c>
      <c r="E1606" s="55">
        <v>88734940.70495738</v>
      </c>
      <c r="F1606" s="55">
        <v>225920097.41495734</v>
      </c>
      <c r="G1606" s="113">
        <v>138379.1161153886</v>
      </c>
      <c r="H1606" s="124"/>
      <c r="I1606" s="124"/>
      <c r="J1606" s="124"/>
      <c r="K1606" s="124"/>
      <c r="L1606" s="124"/>
      <c r="M1606" s="124"/>
    </row>
    <row r="1607" spans="1:13" s="14" customFormat="1" ht="12.75">
      <c r="A1607" s="66">
        <v>1</v>
      </c>
      <c r="B1607" s="66" t="s">
        <v>1679</v>
      </c>
      <c r="C1607" s="83">
        <v>63602000</v>
      </c>
      <c r="D1607" s="56">
        <v>935139.1499999999</v>
      </c>
      <c r="E1607" s="56">
        <v>711402.7776368752</v>
      </c>
      <c r="F1607" s="96">
        <v>1646541.927636875</v>
      </c>
      <c r="G1607" s="114">
        <v>102104.79521498666</v>
      </c>
      <c r="H1607" s="124"/>
      <c r="I1607" s="124"/>
      <c r="J1607" s="124"/>
      <c r="K1607" s="124"/>
      <c r="L1607" s="124"/>
      <c r="M1607" s="124"/>
    </row>
    <row r="1608" spans="1:13" s="14" customFormat="1" ht="12.75">
      <c r="A1608" s="66">
        <v>2</v>
      </c>
      <c r="B1608" s="66" t="s">
        <v>1680</v>
      </c>
      <c r="C1608" s="83">
        <v>63603000</v>
      </c>
      <c r="D1608" s="56">
        <v>1474961.7</v>
      </c>
      <c r="E1608" s="56">
        <v>1372092.0561815943</v>
      </c>
      <c r="F1608" s="96">
        <v>2847053.756181594</v>
      </c>
      <c r="G1608" s="114">
        <v>120403.18684689137</v>
      </c>
      <c r="H1608" s="124"/>
      <c r="I1608" s="124"/>
      <c r="J1608" s="124"/>
      <c r="K1608" s="124"/>
      <c r="L1608" s="124"/>
      <c r="M1608" s="124"/>
    </row>
    <row r="1609" spans="1:13" s="14" customFormat="1" ht="12.75">
      <c r="A1609" s="66">
        <v>3</v>
      </c>
      <c r="B1609" s="66" t="s">
        <v>1681</v>
      </c>
      <c r="C1609" s="83">
        <v>63604000</v>
      </c>
      <c r="D1609" s="56">
        <v>2830406.8</v>
      </c>
      <c r="E1609" s="56">
        <v>2507424.5099754324</v>
      </c>
      <c r="F1609" s="96">
        <v>5337831.309975432</v>
      </c>
      <c r="G1609" s="114">
        <v>130318.14721619705</v>
      </c>
      <c r="H1609" s="124"/>
      <c r="I1609" s="124"/>
      <c r="J1609" s="124"/>
      <c r="K1609" s="124"/>
      <c r="L1609" s="124"/>
      <c r="M1609" s="124"/>
    </row>
    <row r="1610" spans="1:13" s="14" customFormat="1" ht="12.75">
      <c r="A1610" s="66">
        <v>4</v>
      </c>
      <c r="B1610" s="66" t="s">
        <v>1682</v>
      </c>
      <c r="C1610" s="83">
        <v>63606000</v>
      </c>
      <c r="D1610" s="56">
        <v>770625.8200000001</v>
      </c>
      <c r="E1610" s="56">
        <v>1862292.0701318595</v>
      </c>
      <c r="F1610" s="96">
        <v>2632917.8901318596</v>
      </c>
      <c r="G1610" s="114">
        <v>88925.89469507769</v>
      </c>
      <c r="H1610" s="124"/>
      <c r="I1610" s="124"/>
      <c r="J1610" s="124"/>
      <c r="K1610" s="124"/>
      <c r="L1610" s="124"/>
      <c r="M1610" s="124"/>
    </row>
    <row r="1611" spans="1:13" s="14" customFormat="1" ht="12.75">
      <c r="A1611" s="66">
        <v>5</v>
      </c>
      <c r="B1611" s="66" t="s">
        <v>1683</v>
      </c>
      <c r="C1611" s="83">
        <v>63607000</v>
      </c>
      <c r="D1611" s="56">
        <v>26420604.76</v>
      </c>
      <c r="E1611" s="56">
        <v>13404595.252565952</v>
      </c>
      <c r="F1611" s="96">
        <v>39825200.012565956</v>
      </c>
      <c r="G1611" s="114">
        <v>185472.4459539312</v>
      </c>
      <c r="H1611" s="124"/>
      <c r="I1611" s="124"/>
      <c r="J1611" s="124"/>
      <c r="K1611" s="124"/>
      <c r="L1611" s="124"/>
      <c r="M1611" s="124"/>
    </row>
    <row r="1612" spans="1:13" s="14" customFormat="1" ht="12.75">
      <c r="A1612" s="66">
        <v>6</v>
      </c>
      <c r="B1612" s="66" t="s">
        <v>1684</v>
      </c>
      <c r="C1612" s="83">
        <v>63608000</v>
      </c>
      <c r="D1612" s="56">
        <v>7825388.350000001</v>
      </c>
      <c r="E1612" s="56">
        <v>6226702.5466347905</v>
      </c>
      <c r="F1612" s="96">
        <v>14052090.896634791</v>
      </c>
      <c r="G1612" s="114">
        <v>128096.80030478664</v>
      </c>
      <c r="H1612" s="124"/>
      <c r="I1612" s="124"/>
      <c r="J1612" s="124"/>
      <c r="K1612" s="124"/>
      <c r="L1612" s="124"/>
      <c r="M1612" s="124"/>
    </row>
    <row r="1613" spans="1:13" s="14" customFormat="1" ht="12.75">
      <c r="A1613" s="66">
        <v>7</v>
      </c>
      <c r="B1613" s="66" t="s">
        <v>1685</v>
      </c>
      <c r="C1613" s="83">
        <v>63609000</v>
      </c>
      <c r="D1613" s="56">
        <v>348500.78</v>
      </c>
      <c r="E1613" s="56">
        <v>684387.8195762691</v>
      </c>
      <c r="F1613" s="96">
        <v>1032888.5995762692</v>
      </c>
      <c r="G1613" s="114">
        <v>89933.7047954958</v>
      </c>
      <c r="H1613" s="124"/>
      <c r="I1613" s="124"/>
      <c r="J1613" s="124"/>
      <c r="K1613" s="124"/>
      <c r="L1613" s="124"/>
      <c r="M1613" s="124"/>
    </row>
    <row r="1614" spans="1:13" s="14" customFormat="1" ht="12.75">
      <c r="A1614" s="66">
        <v>8</v>
      </c>
      <c r="B1614" s="66" t="s">
        <v>1686</v>
      </c>
      <c r="C1614" s="83">
        <v>63611000</v>
      </c>
      <c r="D1614" s="56">
        <v>8683964.43</v>
      </c>
      <c r="E1614" s="56">
        <v>4823987.347377945</v>
      </c>
      <c r="F1614" s="96">
        <v>13507951.777377944</v>
      </c>
      <c r="G1614" s="114">
        <v>148818.43576346233</v>
      </c>
      <c r="H1614" s="124"/>
      <c r="I1614" s="124"/>
      <c r="J1614" s="124"/>
      <c r="K1614" s="124"/>
      <c r="L1614" s="124"/>
      <c r="M1614" s="124"/>
    </row>
    <row r="1615" spans="1:13" s="14" customFormat="1" ht="12.75">
      <c r="A1615" s="66">
        <v>9</v>
      </c>
      <c r="B1615" s="66" t="s">
        <v>964</v>
      </c>
      <c r="C1615" s="83">
        <v>63612000</v>
      </c>
      <c r="D1615" s="56">
        <v>778031.8600000001</v>
      </c>
      <c r="E1615" s="56">
        <v>612930.891536263</v>
      </c>
      <c r="F1615" s="96">
        <v>1390962.7515362632</v>
      </c>
      <c r="G1615" s="114">
        <v>114303.78433201271</v>
      </c>
      <c r="H1615" s="124"/>
      <c r="I1615" s="124"/>
      <c r="J1615" s="124"/>
      <c r="K1615" s="124"/>
      <c r="L1615" s="124"/>
      <c r="M1615" s="124"/>
    </row>
    <row r="1616" spans="1:13" s="14" customFormat="1" ht="12.75">
      <c r="A1616" s="66">
        <v>10</v>
      </c>
      <c r="B1616" s="66" t="s">
        <v>1687</v>
      </c>
      <c r="C1616" s="83">
        <v>63613000</v>
      </c>
      <c r="D1616" s="56">
        <v>843083.9</v>
      </c>
      <c r="E1616" s="56">
        <v>1159081.0998224346</v>
      </c>
      <c r="F1616" s="96">
        <v>2002164.9998224345</v>
      </c>
      <c r="G1616" s="114">
        <v>101943.22809686529</v>
      </c>
      <c r="H1616" s="124"/>
      <c r="I1616" s="124"/>
      <c r="J1616" s="124"/>
      <c r="K1616" s="124"/>
      <c r="L1616" s="124"/>
      <c r="M1616" s="124"/>
    </row>
    <row r="1617" spans="1:13" s="14" customFormat="1" ht="12.75">
      <c r="A1617" s="66">
        <v>11</v>
      </c>
      <c r="B1617" s="66" t="s">
        <v>1688</v>
      </c>
      <c r="C1617" s="83">
        <v>63614000</v>
      </c>
      <c r="D1617" s="56">
        <v>1431268.7999999998</v>
      </c>
      <c r="E1617" s="56">
        <v>741666.7916799483</v>
      </c>
      <c r="F1617" s="96">
        <v>2172935.5916799484</v>
      </c>
      <c r="G1617" s="114">
        <v>175704.34152825648</v>
      </c>
      <c r="H1617" s="124"/>
      <c r="I1617" s="124"/>
      <c r="J1617" s="124"/>
      <c r="K1617" s="124"/>
      <c r="L1617" s="124"/>
      <c r="M1617" s="124"/>
    </row>
    <row r="1618" spans="1:13" s="14" customFormat="1" ht="12.75">
      <c r="A1618" s="66">
        <v>12</v>
      </c>
      <c r="B1618" s="66" t="s">
        <v>1689</v>
      </c>
      <c r="C1618" s="83">
        <v>63616000</v>
      </c>
      <c r="D1618" s="56">
        <v>2248617</v>
      </c>
      <c r="E1618" s="56">
        <v>988001.5952180547</v>
      </c>
      <c r="F1618" s="96">
        <v>3236618.595218055</v>
      </c>
      <c r="G1618" s="114">
        <v>169288.06920958497</v>
      </c>
      <c r="H1618" s="124"/>
      <c r="I1618" s="124"/>
      <c r="J1618" s="124"/>
      <c r="K1618" s="124"/>
      <c r="L1618" s="124"/>
      <c r="M1618" s="124"/>
    </row>
    <row r="1619" spans="1:13" s="14" customFormat="1" ht="12.75">
      <c r="A1619" s="66">
        <v>13</v>
      </c>
      <c r="B1619" s="66" t="s">
        <v>1690</v>
      </c>
      <c r="C1619" s="83">
        <v>63617000</v>
      </c>
      <c r="D1619" s="56">
        <v>3036689.84</v>
      </c>
      <c r="E1619" s="56">
        <v>2303324.609079424</v>
      </c>
      <c r="F1619" s="96">
        <v>5340014.449079424</v>
      </c>
      <c r="G1619" s="114">
        <v>137289.55288665733</v>
      </c>
      <c r="H1619" s="124"/>
      <c r="I1619" s="124"/>
      <c r="J1619" s="124"/>
      <c r="K1619" s="124"/>
      <c r="L1619" s="124"/>
      <c r="M1619" s="124"/>
    </row>
    <row r="1620" spans="1:13" s="14" customFormat="1" ht="12.75">
      <c r="A1620" s="66">
        <v>14</v>
      </c>
      <c r="B1620" s="66" t="s">
        <v>1691</v>
      </c>
      <c r="C1620" s="83">
        <v>63619000</v>
      </c>
      <c r="D1620" s="56">
        <v>1286251.62</v>
      </c>
      <c r="E1620" s="56">
        <v>773236.4061761226</v>
      </c>
      <c r="F1620" s="96">
        <v>2059488.0261761227</v>
      </c>
      <c r="G1620" s="114">
        <v>144000.0018302421</v>
      </c>
      <c r="H1620" s="124"/>
      <c r="I1620" s="124"/>
      <c r="J1620" s="124"/>
      <c r="K1620" s="124"/>
      <c r="L1620" s="124"/>
      <c r="M1620" s="124"/>
    </row>
    <row r="1621" spans="1:13" s="14" customFormat="1" ht="12.75">
      <c r="A1621" s="66">
        <v>15</v>
      </c>
      <c r="B1621" s="66" t="s">
        <v>1692</v>
      </c>
      <c r="C1621" s="83">
        <v>63621000</v>
      </c>
      <c r="D1621" s="56">
        <v>1998386.96</v>
      </c>
      <c r="E1621" s="56">
        <v>1848699.439516085</v>
      </c>
      <c r="F1621" s="96">
        <v>3847086.399516085</v>
      </c>
      <c r="G1621" s="114">
        <v>120920.52175125208</v>
      </c>
      <c r="H1621" s="124"/>
      <c r="I1621" s="124"/>
      <c r="J1621" s="124"/>
      <c r="K1621" s="124"/>
      <c r="L1621" s="124"/>
      <c r="M1621" s="124"/>
    </row>
    <row r="1622" spans="1:13" s="14" customFormat="1" ht="12.75">
      <c r="A1622" s="66">
        <v>16</v>
      </c>
      <c r="B1622" s="66" t="s">
        <v>136</v>
      </c>
      <c r="C1622" s="83">
        <v>63622000</v>
      </c>
      <c r="D1622" s="56">
        <v>2406823.56</v>
      </c>
      <c r="E1622" s="56">
        <v>2471438.519767063</v>
      </c>
      <c r="F1622" s="96">
        <v>4878262.079767063</v>
      </c>
      <c r="G1622" s="114">
        <v>103530.67933884553</v>
      </c>
      <c r="H1622" s="124"/>
      <c r="I1622" s="124"/>
      <c r="J1622" s="124"/>
      <c r="K1622" s="124"/>
      <c r="L1622" s="124"/>
      <c r="M1622" s="124"/>
    </row>
    <row r="1623" spans="1:13" s="14" customFormat="1" ht="12.75">
      <c r="A1623" s="66">
        <v>17</v>
      </c>
      <c r="B1623" s="66" t="s">
        <v>1693</v>
      </c>
      <c r="C1623" s="83">
        <v>63623000</v>
      </c>
      <c r="D1623" s="56">
        <v>1996868.12</v>
      </c>
      <c r="E1623" s="56">
        <v>1724678.939587579</v>
      </c>
      <c r="F1623" s="96">
        <v>3721547.059587579</v>
      </c>
      <c r="G1623" s="114">
        <v>108772.63867386393</v>
      </c>
      <c r="H1623" s="124"/>
      <c r="I1623" s="124"/>
      <c r="J1623" s="124"/>
      <c r="K1623" s="124"/>
      <c r="L1623" s="124"/>
      <c r="M1623" s="124"/>
    </row>
    <row r="1624" spans="1:13" s="14" customFormat="1" ht="12.75">
      <c r="A1624" s="66">
        <v>18</v>
      </c>
      <c r="B1624" s="66" t="s">
        <v>1694</v>
      </c>
      <c r="C1624" s="83">
        <v>63624000</v>
      </c>
      <c r="D1624" s="56">
        <v>918025.3</v>
      </c>
      <c r="E1624" s="56">
        <v>871204.7805456001</v>
      </c>
      <c r="F1624" s="96">
        <v>1789230.0805456</v>
      </c>
      <c r="G1624" s="114">
        <v>153700.71991629587</v>
      </c>
      <c r="H1624" s="124"/>
      <c r="I1624" s="124"/>
      <c r="J1624" s="124"/>
      <c r="K1624" s="124"/>
      <c r="L1624" s="124"/>
      <c r="M1624" s="124"/>
    </row>
    <row r="1625" spans="1:13" s="14" customFormat="1" ht="12.75">
      <c r="A1625" s="66">
        <v>19</v>
      </c>
      <c r="B1625" s="66" t="s">
        <v>1695</v>
      </c>
      <c r="C1625" s="83">
        <v>63625000</v>
      </c>
      <c r="D1625" s="56">
        <v>1319513.09</v>
      </c>
      <c r="E1625" s="56">
        <v>1026059.1527681688</v>
      </c>
      <c r="F1625" s="96">
        <v>2345572.242768169</v>
      </c>
      <c r="G1625" s="114">
        <v>120051.80892456594</v>
      </c>
      <c r="H1625" s="124"/>
      <c r="I1625" s="124"/>
      <c r="J1625" s="124"/>
      <c r="K1625" s="124"/>
      <c r="L1625" s="124"/>
      <c r="M1625" s="124"/>
    </row>
    <row r="1626" spans="1:13" s="14" customFormat="1" ht="12.75">
      <c r="A1626" s="66">
        <v>20</v>
      </c>
      <c r="B1626" s="66" t="s">
        <v>1696</v>
      </c>
      <c r="C1626" s="83">
        <v>63626000</v>
      </c>
      <c r="D1626" s="56">
        <v>3523012.77</v>
      </c>
      <c r="E1626" s="56">
        <v>3200631.8383203456</v>
      </c>
      <c r="F1626" s="96">
        <v>6723644.608320346</v>
      </c>
      <c r="G1626" s="114">
        <v>105027.40804649227</v>
      </c>
      <c r="H1626" s="124"/>
      <c r="I1626" s="124"/>
      <c r="J1626" s="124"/>
      <c r="K1626" s="124"/>
      <c r="L1626" s="124"/>
      <c r="M1626" s="124"/>
    </row>
    <row r="1627" spans="1:13" s="14" customFormat="1" ht="12.75">
      <c r="A1627" s="66">
        <v>21</v>
      </c>
      <c r="B1627" s="66" t="s">
        <v>1697</v>
      </c>
      <c r="C1627" s="83">
        <v>63629000</v>
      </c>
      <c r="D1627" s="56">
        <v>541789.87</v>
      </c>
      <c r="E1627" s="56">
        <v>839345.1347018509</v>
      </c>
      <c r="F1627" s="96">
        <v>1381135.004701851</v>
      </c>
      <c r="G1627" s="114">
        <v>85784.78290073607</v>
      </c>
      <c r="H1627" s="124"/>
      <c r="I1627" s="124"/>
      <c r="J1627" s="124"/>
      <c r="K1627" s="124"/>
      <c r="L1627" s="124"/>
      <c r="M1627" s="124"/>
    </row>
    <row r="1628" spans="1:13" s="14" customFormat="1" ht="12.75">
      <c r="A1628" s="66">
        <v>22</v>
      </c>
      <c r="B1628" s="66" t="s">
        <v>1698</v>
      </c>
      <c r="C1628" s="83">
        <v>63630000</v>
      </c>
      <c r="D1628" s="56">
        <v>1391990.93</v>
      </c>
      <c r="E1628" s="56">
        <v>1436288.2039352618</v>
      </c>
      <c r="F1628" s="96">
        <v>2828279.1339352615</v>
      </c>
      <c r="G1628" s="114">
        <v>91714.09085982431</v>
      </c>
      <c r="H1628" s="124"/>
      <c r="I1628" s="124"/>
      <c r="J1628" s="124"/>
      <c r="K1628" s="124"/>
      <c r="L1628" s="124"/>
      <c r="M1628" s="124"/>
    </row>
    <row r="1629" spans="1:13" s="14" customFormat="1" ht="12.75">
      <c r="A1629" s="66">
        <v>23</v>
      </c>
      <c r="B1629" s="66" t="s">
        <v>1699</v>
      </c>
      <c r="C1629" s="83">
        <v>63632000</v>
      </c>
      <c r="D1629" s="56">
        <v>872298.1599999999</v>
      </c>
      <c r="E1629" s="56">
        <v>966333.5909314784</v>
      </c>
      <c r="F1629" s="96">
        <v>1838631.7509314783</v>
      </c>
      <c r="G1629" s="114">
        <v>101475.34361341567</v>
      </c>
      <c r="H1629" s="124"/>
      <c r="I1629" s="124"/>
      <c r="J1629" s="124"/>
      <c r="K1629" s="124"/>
      <c r="L1629" s="124"/>
      <c r="M1629" s="124"/>
    </row>
    <row r="1630" spans="1:13" s="14" customFormat="1" ht="12.75">
      <c r="A1630" s="66">
        <v>24</v>
      </c>
      <c r="B1630" s="66" t="s">
        <v>1700</v>
      </c>
      <c r="C1630" s="83">
        <v>63634000</v>
      </c>
      <c r="D1630" s="56">
        <v>1035919.0800000001</v>
      </c>
      <c r="E1630" s="56">
        <v>667489.4331832109</v>
      </c>
      <c r="F1630" s="96">
        <v>1703408.513183211</v>
      </c>
      <c r="G1630" s="114">
        <v>122073.13409654658</v>
      </c>
      <c r="H1630" s="124"/>
      <c r="I1630" s="124"/>
      <c r="J1630" s="124"/>
      <c r="K1630" s="124"/>
      <c r="L1630" s="124"/>
      <c r="M1630" s="124"/>
    </row>
    <row r="1631" spans="1:13" s="14" customFormat="1" ht="12.75">
      <c r="A1631" s="66">
        <v>25</v>
      </c>
      <c r="B1631" s="66" t="s">
        <v>637</v>
      </c>
      <c r="C1631" s="83">
        <v>63635000</v>
      </c>
      <c r="D1631" s="56">
        <v>2005250.33</v>
      </c>
      <c r="E1631" s="56">
        <v>2390966.71527334</v>
      </c>
      <c r="F1631" s="96">
        <v>4396217.04527334</v>
      </c>
      <c r="G1631" s="114">
        <v>100708.24560221154</v>
      </c>
      <c r="H1631" s="124"/>
      <c r="I1631" s="124"/>
      <c r="J1631" s="124"/>
      <c r="K1631" s="124"/>
      <c r="L1631" s="124"/>
      <c r="M1631" s="124"/>
    </row>
    <row r="1632" spans="1:13" s="14" customFormat="1" ht="12.75">
      <c r="A1632" s="66">
        <v>26</v>
      </c>
      <c r="B1632" s="66" t="s">
        <v>1701</v>
      </c>
      <c r="C1632" s="83">
        <v>63636000</v>
      </c>
      <c r="D1632" s="56">
        <v>747753.81</v>
      </c>
      <c r="E1632" s="56">
        <v>836903.6437625363</v>
      </c>
      <c r="F1632" s="96">
        <v>1584657.4537625364</v>
      </c>
      <c r="G1632" s="114">
        <v>93567.39807289421</v>
      </c>
      <c r="H1632" s="124"/>
      <c r="I1632" s="124"/>
      <c r="J1632" s="124"/>
      <c r="K1632" s="124"/>
      <c r="L1632" s="124"/>
      <c r="M1632" s="124"/>
    </row>
    <row r="1633" spans="1:13" s="14" customFormat="1" ht="12.75">
      <c r="A1633" s="66">
        <v>27</v>
      </c>
      <c r="B1633" s="66" t="s">
        <v>1702</v>
      </c>
      <c r="C1633" s="83">
        <v>63637000</v>
      </c>
      <c r="D1633" s="56">
        <v>4046966.25</v>
      </c>
      <c r="E1633" s="56">
        <v>2903632.625337229</v>
      </c>
      <c r="F1633" s="96">
        <v>6950598.875337229</v>
      </c>
      <c r="G1633" s="114">
        <v>116316.3343486383</v>
      </c>
      <c r="H1633" s="124"/>
      <c r="I1633" s="124"/>
      <c r="J1633" s="124"/>
      <c r="K1633" s="124"/>
      <c r="L1633" s="124"/>
      <c r="M1633" s="124"/>
    </row>
    <row r="1634" spans="1:13" s="14" customFormat="1" ht="12.75">
      <c r="A1634" s="66">
        <v>28</v>
      </c>
      <c r="B1634" s="66" t="s">
        <v>1703</v>
      </c>
      <c r="C1634" s="83">
        <v>63639000</v>
      </c>
      <c r="D1634" s="56">
        <v>682747.52</v>
      </c>
      <c r="E1634" s="56">
        <v>804493.362397071</v>
      </c>
      <c r="F1634" s="96">
        <v>1487240.882397071</v>
      </c>
      <c r="G1634" s="114">
        <v>87841.29008310619</v>
      </c>
      <c r="H1634" s="124"/>
      <c r="I1634" s="124"/>
      <c r="J1634" s="124"/>
      <c r="K1634" s="124"/>
      <c r="L1634" s="124"/>
      <c r="M1634" s="124"/>
    </row>
    <row r="1635" spans="1:13" s="14" customFormat="1" ht="12.75">
      <c r="A1635" s="66">
        <v>29</v>
      </c>
      <c r="B1635" s="66" t="s">
        <v>783</v>
      </c>
      <c r="C1635" s="83">
        <v>63640000</v>
      </c>
      <c r="D1635" s="56">
        <v>928436.76</v>
      </c>
      <c r="E1635" s="56">
        <v>839415.0064589411</v>
      </c>
      <c r="F1635" s="96">
        <v>1767851.7664589412</v>
      </c>
      <c r="G1635" s="114">
        <v>118045.65748256817</v>
      </c>
      <c r="H1635" s="124"/>
      <c r="I1635" s="124"/>
      <c r="J1635" s="124"/>
      <c r="K1635" s="124"/>
      <c r="L1635" s="124"/>
      <c r="M1635" s="124"/>
    </row>
    <row r="1636" spans="1:13" s="14" customFormat="1" ht="12.75">
      <c r="A1636" s="66">
        <v>30</v>
      </c>
      <c r="B1636" s="66" t="s">
        <v>1704</v>
      </c>
      <c r="C1636" s="83">
        <v>63641000</v>
      </c>
      <c r="D1636" s="56">
        <v>4515739.9399999995</v>
      </c>
      <c r="E1636" s="56">
        <v>3248913.2461668453</v>
      </c>
      <c r="F1636" s="96">
        <v>7764653.186166845</v>
      </c>
      <c r="G1636" s="114">
        <v>137746.86771393576</v>
      </c>
      <c r="H1636" s="124"/>
      <c r="I1636" s="124"/>
      <c r="J1636" s="124"/>
      <c r="K1636" s="124"/>
      <c r="L1636" s="124"/>
      <c r="M1636" s="124"/>
    </row>
    <row r="1637" spans="1:13" s="14" customFormat="1" ht="12.75">
      <c r="A1637" s="66">
        <v>31</v>
      </c>
      <c r="B1637" s="66" t="s">
        <v>1705</v>
      </c>
      <c r="C1637" s="83">
        <v>63642000</v>
      </c>
      <c r="D1637" s="56">
        <v>1810191.63</v>
      </c>
      <c r="E1637" s="56">
        <v>1104969.3557341793</v>
      </c>
      <c r="F1637" s="96">
        <v>2915160.985734179</v>
      </c>
      <c r="G1637" s="114">
        <v>150989.84750267677</v>
      </c>
      <c r="H1637" s="124"/>
      <c r="I1637" s="124"/>
      <c r="J1637" s="124"/>
      <c r="K1637" s="124"/>
      <c r="L1637" s="124"/>
      <c r="M1637" s="124"/>
    </row>
    <row r="1638" spans="1:13" s="14" customFormat="1" ht="12.75">
      <c r="A1638" s="66">
        <v>32</v>
      </c>
      <c r="B1638" s="66" t="s">
        <v>1706</v>
      </c>
      <c r="C1638" s="83">
        <v>63643000</v>
      </c>
      <c r="D1638" s="56">
        <v>11528519.469999999</v>
      </c>
      <c r="E1638" s="56">
        <v>2321477.0025441456</v>
      </c>
      <c r="F1638" s="96">
        <v>13849996.472544145</v>
      </c>
      <c r="G1638" s="114">
        <v>278006.312301414</v>
      </c>
      <c r="H1638" s="124"/>
      <c r="I1638" s="124"/>
      <c r="J1638" s="124"/>
      <c r="K1638" s="124"/>
      <c r="L1638" s="124"/>
      <c r="M1638" s="124"/>
    </row>
    <row r="1639" spans="1:13" s="14" customFormat="1" ht="12.75">
      <c r="A1639" s="66">
        <v>33</v>
      </c>
      <c r="B1639" s="66" t="s">
        <v>285</v>
      </c>
      <c r="C1639" s="83">
        <v>63644000</v>
      </c>
      <c r="D1639" s="56">
        <v>2032222.37</v>
      </c>
      <c r="E1639" s="56">
        <v>1454141.949727636</v>
      </c>
      <c r="F1639" s="96">
        <v>3486364.319727636</v>
      </c>
      <c r="G1639" s="114">
        <v>128914.521510414</v>
      </c>
      <c r="H1639" s="124"/>
      <c r="I1639" s="124"/>
      <c r="J1639" s="124"/>
      <c r="K1639" s="124"/>
      <c r="L1639" s="124"/>
      <c r="M1639" s="124"/>
    </row>
    <row r="1640" spans="1:13" s="14" customFormat="1" ht="12.75">
      <c r="A1640" s="66">
        <v>34</v>
      </c>
      <c r="B1640" s="66" t="s">
        <v>1707</v>
      </c>
      <c r="C1640" s="83">
        <v>63646000</v>
      </c>
      <c r="D1640" s="56">
        <v>2750148.4499999997</v>
      </c>
      <c r="E1640" s="56">
        <v>1719335.6656577955</v>
      </c>
      <c r="F1640" s="96">
        <v>4469484.115657795</v>
      </c>
      <c r="G1640" s="114">
        <v>155282.08024381736</v>
      </c>
      <c r="H1640" s="124"/>
      <c r="I1640" s="124"/>
      <c r="J1640" s="124"/>
      <c r="K1640" s="124"/>
      <c r="L1640" s="124"/>
      <c r="M1640" s="124"/>
    </row>
    <row r="1641" spans="1:13" s="14" customFormat="1" ht="12.75">
      <c r="A1641" s="66">
        <v>35</v>
      </c>
      <c r="B1641" s="66" t="s">
        <v>1708</v>
      </c>
      <c r="C1641" s="83">
        <v>63647000</v>
      </c>
      <c r="D1641" s="56">
        <v>574933.11</v>
      </c>
      <c r="E1641" s="56">
        <v>737818.2022094195</v>
      </c>
      <c r="F1641" s="96">
        <v>1312751.3122094194</v>
      </c>
      <c r="G1641" s="114">
        <v>111505.25033631359</v>
      </c>
      <c r="H1641" s="124"/>
      <c r="I1641" s="124"/>
      <c r="J1641" s="124"/>
      <c r="K1641" s="124"/>
      <c r="L1641" s="124"/>
      <c r="M1641" s="124"/>
    </row>
    <row r="1642" spans="1:13" s="14" customFormat="1" ht="12.75">
      <c r="A1642" s="66">
        <v>36</v>
      </c>
      <c r="B1642" s="66" t="s">
        <v>1709</v>
      </c>
      <c r="C1642" s="83">
        <v>63648000</v>
      </c>
      <c r="D1642" s="56">
        <v>947460.79</v>
      </c>
      <c r="E1642" s="56">
        <v>973568.4033108151</v>
      </c>
      <c r="F1642" s="96">
        <v>1921029.1933108151</v>
      </c>
      <c r="G1642" s="114">
        <v>96388.82053742172</v>
      </c>
      <c r="H1642" s="124"/>
      <c r="I1642" s="124"/>
      <c r="J1642" s="124"/>
      <c r="K1642" s="124"/>
      <c r="L1642" s="124"/>
      <c r="M1642" s="124"/>
    </row>
    <row r="1643" spans="1:13" s="14" customFormat="1" ht="12.75">
      <c r="A1643" s="66">
        <v>37</v>
      </c>
      <c r="B1643" s="66" t="s">
        <v>1710</v>
      </c>
      <c r="C1643" s="83">
        <v>63649000</v>
      </c>
      <c r="D1643" s="56">
        <v>1660505.72</v>
      </c>
      <c r="E1643" s="56">
        <v>1436030.4584594138</v>
      </c>
      <c r="F1643" s="96">
        <v>3096536.178459414</v>
      </c>
      <c r="G1643" s="114">
        <v>131795.53855966864</v>
      </c>
      <c r="H1643" s="124"/>
      <c r="I1643" s="124"/>
      <c r="J1643" s="124"/>
      <c r="K1643" s="124"/>
      <c r="L1643" s="124"/>
      <c r="M1643" s="124"/>
    </row>
    <row r="1644" spans="1:13" s="14" customFormat="1" ht="12.75">
      <c r="A1644" s="66">
        <v>38</v>
      </c>
      <c r="B1644" s="66" t="s">
        <v>1711</v>
      </c>
      <c r="C1644" s="58">
        <v>63650000</v>
      </c>
      <c r="D1644" s="56">
        <v>28036117.909999996</v>
      </c>
      <c r="E1644" s="56">
        <v>14739980.261068378</v>
      </c>
      <c r="F1644" s="56">
        <v>42776098.17106837</v>
      </c>
      <c r="G1644" s="114">
        <v>141184.0946167198</v>
      </c>
      <c r="H1644" s="124"/>
      <c r="I1644" s="124"/>
      <c r="J1644" s="124"/>
      <c r="K1644" s="124"/>
      <c r="L1644" s="124"/>
      <c r="M1644" s="124"/>
    </row>
    <row r="1645" spans="1:13" s="14" customFormat="1" ht="12.75">
      <c r="A1645" s="76" t="s">
        <v>1713</v>
      </c>
      <c r="B1645" s="65" t="s">
        <v>28</v>
      </c>
      <c r="C1645" s="57">
        <v>63700000</v>
      </c>
      <c r="D1645" s="55">
        <v>157857819.59</v>
      </c>
      <c r="E1645" s="55">
        <v>54695336.38883264</v>
      </c>
      <c r="F1645" s="55">
        <v>212553155.97883266</v>
      </c>
      <c r="G1645" s="113">
        <v>246532.48135095317</v>
      </c>
      <c r="H1645" s="124"/>
      <c r="I1645" s="124"/>
      <c r="J1645" s="124"/>
      <c r="K1645" s="124"/>
      <c r="L1645" s="124"/>
      <c r="M1645" s="124"/>
    </row>
    <row r="1646" spans="1:13" s="14" customFormat="1" ht="12.75">
      <c r="A1646" s="66">
        <v>1</v>
      </c>
      <c r="B1646" s="66" t="s">
        <v>2468</v>
      </c>
      <c r="C1646" s="58">
        <v>63701000</v>
      </c>
      <c r="D1646" s="56">
        <v>155000840.49</v>
      </c>
      <c r="E1646" s="56">
        <v>53993028.74335033</v>
      </c>
      <c r="F1646" s="56">
        <v>208993869.23335034</v>
      </c>
      <c r="G1646" s="114">
        <v>248376.1419200518</v>
      </c>
      <c r="H1646" s="124"/>
      <c r="I1646" s="124"/>
      <c r="J1646" s="124"/>
      <c r="K1646" s="124"/>
      <c r="L1646" s="124"/>
      <c r="M1646" s="124"/>
    </row>
    <row r="1647" spans="1:13" s="14" customFormat="1" ht="12.75">
      <c r="A1647" s="22"/>
      <c r="B1647" s="22"/>
      <c r="C1647" s="40"/>
      <c r="D1647" s="28"/>
      <c r="E1647" s="28"/>
      <c r="F1647" s="28"/>
      <c r="H1647" s="124"/>
      <c r="I1647" s="124"/>
      <c r="J1647" s="124"/>
      <c r="K1647" s="124"/>
      <c r="L1647" s="124"/>
      <c r="M1647" s="124"/>
    </row>
    <row r="1648" spans="1:13" s="15" customFormat="1" ht="12.75">
      <c r="A1648" s="181"/>
      <c r="B1648" s="181" t="s">
        <v>150</v>
      </c>
      <c r="C1648" s="201">
        <v>64</v>
      </c>
      <c r="D1648" s="184"/>
      <c r="E1648" s="184"/>
      <c r="F1648" s="184"/>
      <c r="G1648" s="199"/>
      <c r="H1648" s="48"/>
      <c r="I1648" s="48"/>
      <c r="J1648" s="48"/>
      <c r="K1648" s="124"/>
      <c r="L1648" s="124"/>
      <c r="M1648" s="124"/>
    </row>
    <row r="1649" spans="1:13" s="15" customFormat="1" ht="12.75">
      <c r="A1649" s="65"/>
      <c r="B1649" s="65" t="s">
        <v>29</v>
      </c>
      <c r="C1649" s="57">
        <v>64600000</v>
      </c>
      <c r="D1649" s="55">
        <v>4210398.7</v>
      </c>
      <c r="E1649" s="55">
        <v>2332307.255929607</v>
      </c>
      <c r="F1649" s="55">
        <v>6542705.955929607</v>
      </c>
      <c r="G1649" s="113">
        <v>335816.1451485709</v>
      </c>
      <c r="H1649" s="48"/>
      <c r="I1649" s="48"/>
      <c r="J1649" s="48"/>
      <c r="K1649" s="124"/>
      <c r="L1649" s="124"/>
      <c r="M1649" s="124"/>
    </row>
    <row r="1650" spans="1:7" s="14" customFormat="1" ht="12.75">
      <c r="A1650" s="66">
        <v>1</v>
      </c>
      <c r="B1650" s="66" t="s">
        <v>2122</v>
      </c>
      <c r="C1650" s="58">
        <v>64652000</v>
      </c>
      <c r="D1650" s="56">
        <v>4210398.7</v>
      </c>
      <c r="E1650" s="56">
        <v>2332307.255929607</v>
      </c>
      <c r="F1650" s="56">
        <v>6542705.955929607</v>
      </c>
      <c r="G1650" s="114">
        <v>335816.1451485709</v>
      </c>
    </row>
    <row r="1651" spans="1:7" s="15" customFormat="1" ht="12.75">
      <c r="A1651" s="65"/>
      <c r="B1651" s="65" t="s">
        <v>41</v>
      </c>
      <c r="C1651" s="82">
        <v>64700000</v>
      </c>
      <c r="D1651" s="55">
        <v>172127778.60000002</v>
      </c>
      <c r="E1651" s="55">
        <v>41448755.5275064</v>
      </c>
      <c r="F1651" s="91">
        <v>213576534.12750643</v>
      </c>
      <c r="G1651" s="113">
        <v>454199.7552825799</v>
      </c>
    </row>
    <row r="1652" spans="1:7" s="14" customFormat="1" ht="12.75">
      <c r="A1652" s="66">
        <v>1</v>
      </c>
      <c r="B1652" s="66" t="s">
        <v>2469</v>
      </c>
      <c r="C1652" s="83">
        <v>64701000</v>
      </c>
      <c r="D1652" s="56">
        <v>106564154.19999999</v>
      </c>
      <c r="E1652" s="56">
        <v>15809334.734439816</v>
      </c>
      <c r="F1652" s="96">
        <v>122373488.93443981</v>
      </c>
      <c r="G1652" s="114">
        <v>613010.7096456882</v>
      </c>
    </row>
    <row r="1653" spans="1:7" s="14" customFormat="1" ht="12.75">
      <c r="A1653" s="66">
        <v>2</v>
      </c>
      <c r="B1653" s="66" t="s">
        <v>44</v>
      </c>
      <c r="C1653" s="83">
        <v>64704000</v>
      </c>
      <c r="D1653" s="56">
        <v>1647304.5</v>
      </c>
      <c r="E1653" s="56">
        <v>1319953.1887492125</v>
      </c>
      <c r="F1653" s="96">
        <v>2967257.688749213</v>
      </c>
      <c r="G1653" s="114">
        <v>252403.68226856185</v>
      </c>
    </row>
    <row r="1654" spans="1:7" s="14" customFormat="1" ht="12.75">
      <c r="A1654" s="66">
        <v>3</v>
      </c>
      <c r="B1654" s="66" t="s">
        <v>45</v>
      </c>
      <c r="C1654" s="83">
        <v>64708000</v>
      </c>
      <c r="D1654" s="56">
        <v>2451188</v>
      </c>
      <c r="E1654" s="56">
        <v>1233540.537208438</v>
      </c>
      <c r="F1654" s="96">
        <v>3684728.537208438</v>
      </c>
      <c r="G1654" s="114">
        <v>202246.4755040583</v>
      </c>
    </row>
    <row r="1655" spans="1:7" s="14" customFormat="1" ht="12.75">
      <c r="A1655" s="66">
        <v>4</v>
      </c>
      <c r="B1655" s="66" t="s">
        <v>46</v>
      </c>
      <c r="C1655" s="83">
        <v>64712000</v>
      </c>
      <c r="D1655" s="56">
        <v>3896080</v>
      </c>
      <c r="E1655" s="56">
        <v>2223635.651373197</v>
      </c>
      <c r="F1655" s="96">
        <v>6119715.651373196</v>
      </c>
      <c r="G1655" s="114">
        <v>250049.6711356214</v>
      </c>
    </row>
    <row r="1656" spans="1:7" s="14" customFormat="1" ht="12.75">
      <c r="A1656" s="66">
        <v>5</v>
      </c>
      <c r="B1656" s="66" t="s">
        <v>47</v>
      </c>
      <c r="C1656" s="83">
        <v>64716000</v>
      </c>
      <c r="D1656" s="56">
        <v>7294430.1</v>
      </c>
      <c r="E1656" s="56">
        <v>3365362.369249309</v>
      </c>
      <c r="F1656" s="96">
        <v>10659792.469249308</v>
      </c>
      <c r="G1656" s="114">
        <v>265499.18976959673</v>
      </c>
    </row>
    <row r="1657" spans="1:7" s="14" customFormat="1" ht="12.75">
      <c r="A1657" s="66">
        <v>6</v>
      </c>
      <c r="B1657" s="66" t="s">
        <v>48</v>
      </c>
      <c r="C1657" s="83">
        <v>64720000</v>
      </c>
      <c r="D1657" s="56">
        <v>4332335.4</v>
      </c>
      <c r="E1657" s="56">
        <v>487222.2358936131</v>
      </c>
      <c r="F1657" s="96">
        <v>4819557.635893613</v>
      </c>
      <c r="G1657" s="114">
        <v>799263.2895345958</v>
      </c>
    </row>
    <row r="1658" spans="1:7" s="14" customFormat="1" ht="12.75">
      <c r="A1658" s="66">
        <v>7</v>
      </c>
      <c r="B1658" s="66" t="s">
        <v>49</v>
      </c>
      <c r="C1658" s="83">
        <v>64724000</v>
      </c>
      <c r="D1658" s="56">
        <v>1245136.8</v>
      </c>
      <c r="E1658" s="56">
        <v>793713.1642757581</v>
      </c>
      <c r="F1658" s="96">
        <v>2038849.9642757582</v>
      </c>
      <c r="G1658" s="114">
        <v>248276.9074860885</v>
      </c>
    </row>
    <row r="1659" spans="1:7" s="14" customFormat="1" ht="12.75">
      <c r="A1659" s="66">
        <v>8</v>
      </c>
      <c r="B1659" s="66" t="s">
        <v>50</v>
      </c>
      <c r="C1659" s="83">
        <v>64728000</v>
      </c>
      <c r="D1659" s="56">
        <v>2251985.7</v>
      </c>
      <c r="E1659" s="56">
        <v>1648319.0455130779</v>
      </c>
      <c r="F1659" s="96">
        <v>3900304.745513078</v>
      </c>
      <c r="G1659" s="114">
        <v>245703.96532147398</v>
      </c>
    </row>
    <row r="1660" spans="1:7" s="14" customFormat="1" ht="12.75">
      <c r="A1660" s="66">
        <v>9</v>
      </c>
      <c r="B1660" s="66" t="s">
        <v>51</v>
      </c>
      <c r="C1660" s="83">
        <v>64732000</v>
      </c>
      <c r="D1660" s="56">
        <v>8554839.6</v>
      </c>
      <c r="E1660" s="56">
        <v>1177200.56775686</v>
      </c>
      <c r="F1660" s="96">
        <v>9732040.16775686</v>
      </c>
      <c r="G1660" s="114">
        <v>843550.3309141769</v>
      </c>
    </row>
    <row r="1661" spans="1:7" s="14" customFormat="1" ht="12.75">
      <c r="A1661" s="66">
        <v>10</v>
      </c>
      <c r="B1661" s="66" t="s">
        <v>52</v>
      </c>
      <c r="C1661" s="83">
        <v>64736000</v>
      </c>
      <c r="D1661" s="56">
        <v>8999946.6</v>
      </c>
      <c r="E1661" s="56">
        <v>2728116.4722720897</v>
      </c>
      <c r="F1661" s="96">
        <v>11728063.072272088</v>
      </c>
      <c r="G1661" s="114">
        <v>495607.80393306667</v>
      </c>
    </row>
    <row r="1662" spans="1:7" s="14" customFormat="1" ht="12.75">
      <c r="A1662" s="66">
        <v>11</v>
      </c>
      <c r="B1662" s="66" t="s">
        <v>53</v>
      </c>
      <c r="C1662" s="83">
        <v>64740000</v>
      </c>
      <c r="D1662" s="56">
        <v>4784455.8</v>
      </c>
      <c r="E1662" s="56">
        <v>2260810.2380722673</v>
      </c>
      <c r="F1662" s="96">
        <v>7045266.038072268</v>
      </c>
      <c r="G1662" s="114">
        <v>315393.7701706629</v>
      </c>
    </row>
    <row r="1663" spans="1:7" s="14" customFormat="1" ht="12.75">
      <c r="A1663" s="66">
        <v>12</v>
      </c>
      <c r="B1663" s="66" t="s">
        <v>54</v>
      </c>
      <c r="C1663" s="83">
        <v>64743000</v>
      </c>
      <c r="D1663" s="56">
        <v>1188677.8</v>
      </c>
      <c r="E1663" s="56">
        <v>279830.0293738885</v>
      </c>
      <c r="F1663" s="96">
        <v>1468507.8293738887</v>
      </c>
      <c r="G1663" s="114">
        <v>595019.3798111378</v>
      </c>
    </row>
    <row r="1664" spans="1:7" s="14" customFormat="1" ht="12.75">
      <c r="A1664" s="66">
        <v>13</v>
      </c>
      <c r="B1664" s="66" t="s">
        <v>55</v>
      </c>
      <c r="C1664" s="83">
        <v>64746000</v>
      </c>
      <c r="D1664" s="56">
        <v>2611887.8</v>
      </c>
      <c r="E1664" s="56">
        <v>1018878.6157207496</v>
      </c>
      <c r="F1664" s="96">
        <v>3630766.4157207496</v>
      </c>
      <c r="G1664" s="114">
        <v>291791.8842498392</v>
      </c>
    </row>
    <row r="1665" spans="1:7" s="14" customFormat="1" ht="12.75">
      <c r="A1665" s="66">
        <v>14</v>
      </c>
      <c r="B1665" s="66" t="s">
        <v>56</v>
      </c>
      <c r="C1665" s="83">
        <v>64748000</v>
      </c>
      <c r="D1665" s="56">
        <v>1542752.9</v>
      </c>
      <c r="E1665" s="56">
        <v>959655.2046469805</v>
      </c>
      <c r="F1665" s="96">
        <v>2502408.1046469803</v>
      </c>
      <c r="G1665" s="114">
        <v>295827.88800649956</v>
      </c>
    </row>
    <row r="1666" spans="1:7" s="14" customFormat="1" ht="12.75">
      <c r="A1666" s="66">
        <v>15</v>
      </c>
      <c r="B1666" s="66" t="s">
        <v>57</v>
      </c>
      <c r="C1666" s="58">
        <v>64750000</v>
      </c>
      <c r="D1666" s="56">
        <v>3136705.3000000003</v>
      </c>
      <c r="E1666" s="56">
        <v>1478988.6757084208</v>
      </c>
      <c r="F1666" s="56">
        <v>4615693.975708421</v>
      </c>
      <c r="G1666" s="114">
        <v>305796.60631432495</v>
      </c>
    </row>
    <row r="1667" spans="1:7" s="14" customFormat="1" ht="12.75">
      <c r="A1667" s="66">
        <v>16</v>
      </c>
      <c r="B1667" s="66" t="s">
        <v>58</v>
      </c>
      <c r="C1667" s="58">
        <v>64754000</v>
      </c>
      <c r="D1667" s="56">
        <v>8795427.9</v>
      </c>
      <c r="E1667" s="56">
        <v>3915597.9834394045</v>
      </c>
      <c r="F1667" s="56">
        <v>12711025.883439405</v>
      </c>
      <c r="G1667" s="114">
        <v>326057.5077836909</v>
      </c>
    </row>
    <row r="1668" spans="1:7" s="14" customFormat="1" ht="12.75">
      <c r="A1668" s="66">
        <v>17</v>
      </c>
      <c r="B1668" s="66" t="s">
        <v>59</v>
      </c>
      <c r="C1668" s="58">
        <v>64756000</v>
      </c>
      <c r="D1668" s="56">
        <v>2830470.2</v>
      </c>
      <c r="E1668" s="56">
        <v>748596.8138133077</v>
      </c>
      <c r="F1668" s="56">
        <v>3579067.013813308</v>
      </c>
      <c r="G1668" s="114">
        <v>328445.16966259596</v>
      </c>
    </row>
    <row r="1669" spans="1:6" s="14" customFormat="1" ht="12.75">
      <c r="A1669" s="22"/>
      <c r="B1669" s="22"/>
      <c r="C1669" s="40"/>
      <c r="D1669" s="28"/>
      <c r="E1669" s="28"/>
      <c r="F1669" s="28"/>
    </row>
    <row r="1670" spans="1:7" s="14" customFormat="1" ht="12.75">
      <c r="A1670" s="181"/>
      <c r="B1670" s="181" t="s">
        <v>599</v>
      </c>
      <c r="C1670" s="201">
        <v>65</v>
      </c>
      <c r="D1670" s="184"/>
      <c r="E1670" s="184"/>
      <c r="F1670" s="184"/>
      <c r="G1670" s="199"/>
    </row>
    <row r="1671" spans="1:7" s="14" customFormat="1" ht="12.75">
      <c r="A1671" s="65"/>
      <c r="B1671" s="65" t="s">
        <v>29</v>
      </c>
      <c r="C1671" s="82">
        <v>65600000</v>
      </c>
      <c r="D1671" s="55">
        <v>8655859.1</v>
      </c>
      <c r="E1671" s="55">
        <v>6905147.6</v>
      </c>
      <c r="F1671" s="91">
        <v>15561006.7</v>
      </c>
      <c r="G1671" s="113">
        <v>151404.0621533791</v>
      </c>
    </row>
    <row r="1672" spans="1:7" s="14" customFormat="1" ht="12.75">
      <c r="A1672" s="66">
        <v>1</v>
      </c>
      <c r="B1672" s="66" t="s">
        <v>485</v>
      </c>
      <c r="C1672" s="83">
        <v>65608000</v>
      </c>
      <c r="D1672" s="56">
        <v>1219020.2</v>
      </c>
      <c r="E1672" s="56">
        <v>1078795.5</v>
      </c>
      <c r="F1672" s="96">
        <v>2297815.7</v>
      </c>
      <c r="G1672" s="114">
        <v>148610.50963652824</v>
      </c>
    </row>
    <row r="1673" spans="1:7" s="14" customFormat="1" ht="12.75">
      <c r="A1673" s="66">
        <v>2</v>
      </c>
      <c r="B1673" s="66" t="s">
        <v>486</v>
      </c>
      <c r="C1673" s="83">
        <v>65623000</v>
      </c>
      <c r="D1673" s="56">
        <v>2539459.5</v>
      </c>
      <c r="E1673" s="56">
        <v>1494939.5999999999</v>
      </c>
      <c r="F1673" s="96">
        <v>4034399.0999999996</v>
      </c>
      <c r="G1673" s="114">
        <v>141806.6467486819</v>
      </c>
    </row>
    <row r="1674" spans="1:7" s="14" customFormat="1" ht="12.75">
      <c r="A1674" s="66">
        <v>3</v>
      </c>
      <c r="B1674" s="66" t="s">
        <v>487</v>
      </c>
      <c r="C1674" s="83">
        <v>65628000</v>
      </c>
      <c r="D1674" s="56">
        <v>3614093.1</v>
      </c>
      <c r="E1674" s="56">
        <v>3108364.999999999</v>
      </c>
      <c r="F1674" s="96">
        <v>6722458.1</v>
      </c>
      <c r="G1674" s="114">
        <v>160947.5699099789</v>
      </c>
    </row>
    <row r="1675" spans="1:7" s="14" customFormat="1" ht="12.75">
      <c r="A1675" s="66">
        <v>4</v>
      </c>
      <c r="B1675" s="66" t="s">
        <v>488</v>
      </c>
      <c r="C1675" s="83">
        <v>65639000</v>
      </c>
      <c r="D1675" s="56">
        <v>1038112.2</v>
      </c>
      <c r="E1675" s="56">
        <v>1004201.5000000001</v>
      </c>
      <c r="F1675" s="96">
        <v>2042313.7000000002</v>
      </c>
      <c r="G1675" s="114">
        <v>148068.85376640328</v>
      </c>
    </row>
    <row r="1676" spans="1:7" s="14" customFormat="1" ht="12.75">
      <c r="A1676" s="66">
        <v>5</v>
      </c>
      <c r="B1676" s="66" t="s">
        <v>489</v>
      </c>
      <c r="C1676" s="83">
        <v>65645000</v>
      </c>
      <c r="D1676" s="56">
        <v>245174.1</v>
      </c>
      <c r="E1676" s="56">
        <v>218846</v>
      </c>
      <c r="F1676" s="96">
        <v>464020.1</v>
      </c>
      <c r="G1676" s="114">
        <v>140399.42511346441</v>
      </c>
    </row>
    <row r="1677" spans="1:7" s="14" customFormat="1" ht="12.75">
      <c r="A1677" s="65"/>
      <c r="B1677" s="65" t="s">
        <v>41</v>
      </c>
      <c r="C1677" s="82">
        <v>65700000</v>
      </c>
      <c r="D1677" s="55">
        <v>837923625.4999995</v>
      </c>
      <c r="E1677" s="55">
        <v>279881838.5</v>
      </c>
      <c r="F1677" s="91">
        <v>1117805463.9999995</v>
      </c>
      <c r="G1677" s="113">
        <v>264801.4257229471</v>
      </c>
    </row>
    <row r="1678" spans="1:7" s="14" customFormat="1" ht="12.75">
      <c r="A1678" s="66">
        <v>1</v>
      </c>
      <c r="B1678" s="66" t="s">
        <v>2470</v>
      </c>
      <c r="C1678" s="83">
        <v>65701000</v>
      </c>
      <c r="D1678" s="56">
        <v>472702112.6</v>
      </c>
      <c r="E1678" s="56">
        <v>90948694.20000002</v>
      </c>
      <c r="F1678" s="96">
        <v>563650806.8000001</v>
      </c>
      <c r="G1678" s="114">
        <v>387784.11728242587</v>
      </c>
    </row>
    <row r="1679" spans="1:7" s="14" customFormat="1" ht="12.75">
      <c r="A1679" s="66">
        <v>2</v>
      </c>
      <c r="B1679" s="66" t="s">
        <v>490</v>
      </c>
      <c r="C1679" s="83">
        <v>65703000</v>
      </c>
      <c r="D1679" s="56">
        <v>5016501.7</v>
      </c>
      <c r="E1679" s="56">
        <v>4521760.9</v>
      </c>
      <c r="F1679" s="96">
        <v>9538262.600000001</v>
      </c>
      <c r="G1679" s="114">
        <v>166444.39674728646</v>
      </c>
    </row>
    <row r="1680" spans="1:7" s="14" customFormat="1" ht="12.75">
      <c r="A1680" s="66">
        <v>3</v>
      </c>
      <c r="B1680" s="66" t="s">
        <v>491</v>
      </c>
      <c r="C1680" s="83" t="s">
        <v>492</v>
      </c>
      <c r="D1680" s="56">
        <v>1911415.4</v>
      </c>
      <c r="E1680" s="56">
        <v>2054750.3999999997</v>
      </c>
      <c r="F1680" s="96">
        <v>3966165.8</v>
      </c>
      <c r="G1680" s="114">
        <v>140196.74089784376</v>
      </c>
    </row>
    <row r="1681" spans="1:7" s="14" customFormat="1" ht="12.75">
      <c r="A1681" s="66">
        <v>4</v>
      </c>
      <c r="B1681" s="66" t="s">
        <v>493</v>
      </c>
      <c r="C1681" s="83">
        <v>65705000</v>
      </c>
      <c r="D1681" s="56">
        <v>967186</v>
      </c>
      <c r="E1681" s="56">
        <v>1109756.8000000003</v>
      </c>
      <c r="F1681" s="96">
        <v>2076942.8000000003</v>
      </c>
      <c r="G1681" s="114">
        <v>127419.8036809816</v>
      </c>
    </row>
    <row r="1682" spans="1:7" s="14" customFormat="1" ht="12.75">
      <c r="A1682" s="66">
        <v>5</v>
      </c>
      <c r="B1682" s="66" t="s">
        <v>494</v>
      </c>
      <c r="C1682" s="83">
        <v>65706000</v>
      </c>
      <c r="D1682" s="56">
        <v>3308334.8</v>
      </c>
      <c r="E1682" s="56">
        <v>1890463.2999999996</v>
      </c>
      <c r="F1682" s="96">
        <v>5198798.1</v>
      </c>
      <c r="G1682" s="114">
        <v>151136.63875806733</v>
      </c>
    </row>
    <row r="1683" spans="1:7" s="14" customFormat="1" ht="12.75">
      <c r="A1683" s="66">
        <v>6</v>
      </c>
      <c r="B1683" s="66" t="s">
        <v>495</v>
      </c>
      <c r="C1683" s="83" t="s">
        <v>496</v>
      </c>
      <c r="D1683" s="56">
        <v>5408277.9</v>
      </c>
      <c r="E1683" s="56">
        <v>2913512.7000000007</v>
      </c>
      <c r="F1683" s="96">
        <v>8321790.6000000015</v>
      </c>
      <c r="G1683" s="114">
        <v>180351.7532833427</v>
      </c>
    </row>
    <row r="1684" spans="1:7" s="14" customFormat="1" ht="12.75">
      <c r="A1684" s="66">
        <v>7</v>
      </c>
      <c r="B1684" s="66" t="s">
        <v>497</v>
      </c>
      <c r="C1684" s="83" t="s">
        <v>498</v>
      </c>
      <c r="D1684" s="56">
        <v>9892488.9</v>
      </c>
      <c r="E1684" s="56">
        <v>3354281.4</v>
      </c>
      <c r="F1684" s="96">
        <v>13246770.3</v>
      </c>
      <c r="G1684" s="114">
        <v>280378.662743936</v>
      </c>
    </row>
    <row r="1685" spans="1:7" s="14" customFormat="1" ht="12.75">
      <c r="A1685" s="66">
        <v>8</v>
      </c>
      <c r="B1685" s="66" t="s">
        <v>499</v>
      </c>
      <c r="C1685" s="83" t="s">
        <v>500</v>
      </c>
      <c r="D1685" s="56">
        <v>1451684.1</v>
      </c>
      <c r="E1685" s="56">
        <v>987516.4000000001</v>
      </c>
      <c r="F1685" s="96">
        <v>2439200.5</v>
      </c>
      <c r="G1685" s="114">
        <v>148333.76915592307</v>
      </c>
    </row>
    <row r="1686" spans="1:7" s="14" customFormat="1" ht="12.75">
      <c r="A1686" s="66">
        <v>9</v>
      </c>
      <c r="B1686" s="66" t="s">
        <v>501</v>
      </c>
      <c r="C1686" s="83" t="s">
        <v>502</v>
      </c>
      <c r="D1686" s="56">
        <v>455691.5</v>
      </c>
      <c r="E1686" s="56">
        <v>224547.5</v>
      </c>
      <c r="F1686" s="96">
        <v>680239</v>
      </c>
      <c r="G1686" s="114">
        <v>153795.8399276509</v>
      </c>
    </row>
    <row r="1687" spans="1:7" s="14" customFormat="1" ht="12.75">
      <c r="A1687" s="66">
        <v>10</v>
      </c>
      <c r="B1687" s="66" t="s">
        <v>503</v>
      </c>
      <c r="C1687" s="83" t="s">
        <v>504</v>
      </c>
      <c r="D1687" s="56">
        <v>2017425.9000000001</v>
      </c>
      <c r="E1687" s="56">
        <v>1926303.8000000005</v>
      </c>
      <c r="F1687" s="96">
        <v>3943729.7000000007</v>
      </c>
      <c r="G1687" s="114">
        <v>134373.5629834066</v>
      </c>
    </row>
    <row r="1688" spans="1:7" s="14" customFormat="1" ht="12.75">
      <c r="A1688" s="66">
        <v>11</v>
      </c>
      <c r="B1688" s="66" t="s">
        <v>505</v>
      </c>
      <c r="C1688" s="83" t="s">
        <v>506</v>
      </c>
      <c r="D1688" s="56">
        <v>1716001</v>
      </c>
      <c r="E1688" s="56">
        <v>2129470.5000000005</v>
      </c>
      <c r="F1688" s="96">
        <v>3845471.5000000005</v>
      </c>
      <c r="G1688" s="114">
        <v>129734.8773658109</v>
      </c>
    </row>
    <row r="1689" spans="1:7" s="14" customFormat="1" ht="12.75">
      <c r="A1689" s="66">
        <v>12</v>
      </c>
      <c r="B1689" s="66" t="s">
        <v>2123</v>
      </c>
      <c r="C1689" s="83" t="s">
        <v>507</v>
      </c>
      <c r="D1689" s="56">
        <v>1236656.4000000001</v>
      </c>
      <c r="E1689" s="56">
        <v>1822208.2999999998</v>
      </c>
      <c r="F1689" s="96">
        <v>3058864.7</v>
      </c>
      <c r="G1689" s="114">
        <v>114414.2397606134</v>
      </c>
    </row>
    <row r="1690" spans="1:7" s="14" customFormat="1" ht="12.75">
      <c r="A1690" s="66">
        <v>13</v>
      </c>
      <c r="B1690" s="66" t="s">
        <v>508</v>
      </c>
      <c r="C1690" s="83" t="s">
        <v>509</v>
      </c>
      <c r="D1690" s="56">
        <v>4226297.8</v>
      </c>
      <c r="E1690" s="56">
        <v>2714047.2</v>
      </c>
      <c r="F1690" s="96">
        <v>6940345</v>
      </c>
      <c r="G1690" s="114">
        <v>164175.26138997969</v>
      </c>
    </row>
    <row r="1691" spans="1:7" s="14" customFormat="1" ht="12.75">
      <c r="A1691" s="66">
        <v>14</v>
      </c>
      <c r="B1691" s="66" t="s">
        <v>510</v>
      </c>
      <c r="C1691" s="83" t="s">
        <v>511</v>
      </c>
      <c r="D1691" s="56">
        <v>3318533</v>
      </c>
      <c r="E1691" s="56">
        <v>1992184.3999999994</v>
      </c>
      <c r="F1691" s="96">
        <v>5310717.399999999</v>
      </c>
      <c r="G1691" s="114">
        <v>197608.08930232565</v>
      </c>
    </row>
    <row r="1692" spans="1:7" s="14" customFormat="1" ht="12.75">
      <c r="A1692" s="66">
        <v>15</v>
      </c>
      <c r="B1692" s="66" t="s">
        <v>512</v>
      </c>
      <c r="C1692" s="83" t="s">
        <v>513</v>
      </c>
      <c r="D1692" s="56">
        <v>1685706.2</v>
      </c>
      <c r="E1692" s="56">
        <v>1433275.7999999993</v>
      </c>
      <c r="F1692" s="96">
        <v>3118981.999999999</v>
      </c>
      <c r="G1692" s="114">
        <v>140273.53271868677</v>
      </c>
    </row>
    <row r="1693" spans="1:7" s="14" customFormat="1" ht="12.75">
      <c r="A1693" s="66">
        <v>16</v>
      </c>
      <c r="B1693" s="66" t="s">
        <v>514</v>
      </c>
      <c r="C1693" s="83" t="s">
        <v>515</v>
      </c>
      <c r="D1693" s="56">
        <v>3616639.8</v>
      </c>
      <c r="E1693" s="56">
        <v>2333720.9000000004</v>
      </c>
      <c r="F1693" s="96">
        <v>5950360.7</v>
      </c>
      <c r="G1693" s="114">
        <v>170634.33987153013</v>
      </c>
    </row>
    <row r="1694" spans="1:7" s="14" customFormat="1" ht="12.75">
      <c r="A1694" s="66">
        <v>17</v>
      </c>
      <c r="B1694" s="66" t="s">
        <v>516</v>
      </c>
      <c r="C1694" s="83" t="s">
        <v>517</v>
      </c>
      <c r="D1694" s="56">
        <v>1703578.7</v>
      </c>
      <c r="E1694" s="56">
        <v>1399066.4000000001</v>
      </c>
      <c r="F1694" s="96">
        <v>3102645.1</v>
      </c>
      <c r="G1694" s="114">
        <v>156691.33377102172</v>
      </c>
    </row>
    <row r="1695" spans="1:7" s="14" customFormat="1" ht="12.75">
      <c r="A1695" s="66">
        <v>18</v>
      </c>
      <c r="B1695" s="66" t="s">
        <v>518</v>
      </c>
      <c r="C1695" s="83" t="s">
        <v>519</v>
      </c>
      <c r="D1695" s="56">
        <v>7592337.399999999</v>
      </c>
      <c r="E1695" s="56">
        <v>4118953.1999999997</v>
      </c>
      <c r="F1695" s="96">
        <v>11711290.6</v>
      </c>
      <c r="G1695" s="114">
        <v>184119.52458062794</v>
      </c>
    </row>
    <row r="1696" spans="1:7" s="14" customFormat="1" ht="12.75">
      <c r="A1696" s="66">
        <v>19</v>
      </c>
      <c r="B1696" s="66" t="s">
        <v>520</v>
      </c>
      <c r="C1696" s="83" t="s">
        <v>521</v>
      </c>
      <c r="D1696" s="56">
        <v>4411237.5</v>
      </c>
      <c r="E1696" s="56">
        <v>3133764.4</v>
      </c>
      <c r="F1696" s="96">
        <v>7545001.9</v>
      </c>
      <c r="G1696" s="114">
        <v>157197.36441860948</v>
      </c>
    </row>
    <row r="1697" spans="1:7" s="14" customFormat="1" ht="12.75">
      <c r="A1697" s="66">
        <v>20</v>
      </c>
      <c r="B1697" s="66" t="s">
        <v>522</v>
      </c>
      <c r="C1697" s="83" t="s">
        <v>523</v>
      </c>
      <c r="D1697" s="56">
        <v>1238985.5</v>
      </c>
      <c r="E1697" s="56">
        <v>972515.3999999998</v>
      </c>
      <c r="F1697" s="96">
        <v>2211500.9</v>
      </c>
      <c r="G1697" s="114">
        <v>147995.7772870241</v>
      </c>
    </row>
    <row r="1698" spans="1:7" s="14" customFormat="1" ht="12.75">
      <c r="A1698" s="66">
        <v>21</v>
      </c>
      <c r="B1698" s="66" t="s">
        <v>524</v>
      </c>
      <c r="C1698" s="83" t="s">
        <v>525</v>
      </c>
      <c r="D1698" s="56">
        <v>6073159.8</v>
      </c>
      <c r="E1698" s="56">
        <v>3522251.8</v>
      </c>
      <c r="F1698" s="96">
        <v>9595411.6</v>
      </c>
      <c r="G1698" s="114">
        <v>154600.12889504724</v>
      </c>
    </row>
    <row r="1699" spans="1:7" s="14" customFormat="1" ht="12.75">
      <c r="A1699" s="66">
        <v>22</v>
      </c>
      <c r="B1699" s="66" t="s">
        <v>526</v>
      </c>
      <c r="C1699" s="83" t="s">
        <v>527</v>
      </c>
      <c r="D1699" s="56">
        <v>3019081.3</v>
      </c>
      <c r="E1699" s="56">
        <v>2546657.6999999997</v>
      </c>
      <c r="F1699" s="96">
        <v>5565739</v>
      </c>
      <c r="G1699" s="114">
        <v>137524.12838822856</v>
      </c>
    </row>
    <row r="1700" spans="1:7" s="14" customFormat="1" ht="12.75">
      <c r="A1700" s="66">
        <v>23</v>
      </c>
      <c r="B1700" s="66" t="s">
        <v>528</v>
      </c>
      <c r="C1700" s="83" t="s">
        <v>529</v>
      </c>
      <c r="D1700" s="56">
        <v>3286967.1999999997</v>
      </c>
      <c r="E1700" s="56">
        <v>3204153.4999999995</v>
      </c>
      <c r="F1700" s="96">
        <v>6491120.699999999</v>
      </c>
      <c r="G1700" s="114">
        <v>142951.03726215646</v>
      </c>
    </row>
    <row r="1701" spans="1:7" s="14" customFormat="1" ht="12.75">
      <c r="A1701" s="66">
        <v>24</v>
      </c>
      <c r="B1701" s="66" t="s">
        <v>530</v>
      </c>
      <c r="C1701" s="83" t="s">
        <v>531</v>
      </c>
      <c r="D1701" s="56">
        <v>1251327.9</v>
      </c>
      <c r="E1701" s="56">
        <v>1457350.8000000003</v>
      </c>
      <c r="F1701" s="96">
        <v>2708678.7</v>
      </c>
      <c r="G1701" s="114">
        <v>128715.01140467593</v>
      </c>
    </row>
    <row r="1702" spans="1:7" s="14" customFormat="1" ht="12.75">
      <c r="A1702" s="66">
        <v>25</v>
      </c>
      <c r="B1702" s="66" t="s">
        <v>532</v>
      </c>
      <c r="C1702" s="83" t="s">
        <v>533</v>
      </c>
      <c r="D1702" s="56">
        <v>1948265.5</v>
      </c>
      <c r="E1702" s="56">
        <v>1956441.9</v>
      </c>
      <c r="F1702" s="96">
        <v>3904707.4</v>
      </c>
      <c r="G1702" s="114">
        <v>146243.7228464419</v>
      </c>
    </row>
    <row r="1703" spans="1:7" s="14" customFormat="1" ht="12.75">
      <c r="A1703" s="66">
        <v>26</v>
      </c>
      <c r="B1703" s="66" t="s">
        <v>534</v>
      </c>
      <c r="C1703" s="83" t="s">
        <v>535</v>
      </c>
      <c r="D1703" s="56">
        <v>1173553.0999999999</v>
      </c>
      <c r="E1703" s="56">
        <v>1311206.7000000002</v>
      </c>
      <c r="F1703" s="96">
        <v>2484759.8</v>
      </c>
      <c r="G1703" s="114">
        <v>120971.75267770207</v>
      </c>
    </row>
    <row r="1704" spans="1:7" s="14" customFormat="1" ht="12.75">
      <c r="A1704" s="66">
        <v>27</v>
      </c>
      <c r="B1704" s="66" t="s">
        <v>2124</v>
      </c>
      <c r="C1704" s="83" t="s">
        <v>536</v>
      </c>
      <c r="D1704" s="56">
        <v>3704995.4000000004</v>
      </c>
      <c r="E1704" s="56">
        <v>3066031.3</v>
      </c>
      <c r="F1704" s="96">
        <v>6771026.7</v>
      </c>
      <c r="G1704" s="114">
        <v>154139.19823347297</v>
      </c>
    </row>
    <row r="1705" spans="1:7" s="14" customFormat="1" ht="12.75">
      <c r="A1705" s="66">
        <v>28</v>
      </c>
      <c r="B1705" s="66" t="s">
        <v>537</v>
      </c>
      <c r="C1705" s="83" t="s">
        <v>538</v>
      </c>
      <c r="D1705" s="56">
        <v>2362103.8</v>
      </c>
      <c r="E1705" s="56">
        <v>1071574.7999999998</v>
      </c>
      <c r="F1705" s="96">
        <v>3433678.5999999996</v>
      </c>
      <c r="G1705" s="114">
        <v>191174.13284338295</v>
      </c>
    </row>
    <row r="1706" spans="1:7" s="14" customFormat="1" ht="12.75">
      <c r="A1706" s="66">
        <v>29</v>
      </c>
      <c r="B1706" s="66" t="s">
        <v>539</v>
      </c>
      <c r="C1706" s="83" t="s">
        <v>540</v>
      </c>
      <c r="D1706" s="56">
        <v>8449021.3</v>
      </c>
      <c r="E1706" s="56">
        <v>5034215.099999999</v>
      </c>
      <c r="F1706" s="96">
        <v>13483236.399999999</v>
      </c>
      <c r="G1706" s="114">
        <v>195914.6261369911</v>
      </c>
    </row>
    <row r="1707" spans="1:7" s="14" customFormat="1" ht="12.75">
      <c r="A1707" s="66">
        <v>30</v>
      </c>
      <c r="B1707" s="66" t="s">
        <v>541</v>
      </c>
      <c r="C1707" s="83" t="s">
        <v>542</v>
      </c>
      <c r="D1707" s="56">
        <v>9478058.9</v>
      </c>
      <c r="E1707" s="56">
        <v>4255162.2</v>
      </c>
      <c r="F1707" s="96">
        <v>13733221.100000001</v>
      </c>
      <c r="G1707" s="114">
        <v>186719.52549286198</v>
      </c>
    </row>
    <row r="1708" spans="1:7" s="14" customFormat="1" ht="12.75">
      <c r="A1708" s="66">
        <v>31</v>
      </c>
      <c r="B1708" s="66" t="s">
        <v>543</v>
      </c>
      <c r="C1708" s="83" t="s">
        <v>544</v>
      </c>
      <c r="D1708" s="56">
        <v>19971286.2</v>
      </c>
      <c r="E1708" s="56">
        <v>4250911.699999999</v>
      </c>
      <c r="F1708" s="96">
        <v>24222197.9</v>
      </c>
      <c r="G1708" s="114">
        <v>307579.55962463963</v>
      </c>
    </row>
    <row r="1709" spans="1:7" s="14" customFormat="1" ht="12.75">
      <c r="A1709" s="66">
        <v>32</v>
      </c>
      <c r="B1709" s="66" t="s">
        <v>545</v>
      </c>
      <c r="C1709" s="83" t="s">
        <v>546</v>
      </c>
      <c r="D1709" s="56">
        <v>1765915.0999999999</v>
      </c>
      <c r="E1709" s="56">
        <v>949088.7000000001</v>
      </c>
      <c r="F1709" s="96">
        <v>2715003.8</v>
      </c>
      <c r="G1709" s="114">
        <v>207982.5187681936</v>
      </c>
    </row>
    <row r="1710" spans="1:7" s="14" customFormat="1" ht="12.75">
      <c r="A1710" s="66">
        <v>33</v>
      </c>
      <c r="B1710" s="66" t="s">
        <v>547</v>
      </c>
      <c r="C1710" s="83" t="s">
        <v>548</v>
      </c>
      <c r="D1710" s="56">
        <v>675329.1</v>
      </c>
      <c r="E1710" s="56">
        <v>721710.5000000002</v>
      </c>
      <c r="F1710" s="96">
        <v>1397039.6</v>
      </c>
      <c r="G1710" s="114">
        <v>151374.97020262218</v>
      </c>
    </row>
    <row r="1711" spans="1:7" s="14" customFormat="1" ht="12.75">
      <c r="A1711" s="66">
        <v>34</v>
      </c>
      <c r="B1711" s="66" t="s">
        <v>549</v>
      </c>
      <c r="C1711" s="83" t="s">
        <v>550</v>
      </c>
      <c r="D1711" s="56">
        <v>1085505.1</v>
      </c>
      <c r="E1711" s="56">
        <v>739109.2</v>
      </c>
      <c r="F1711" s="96">
        <v>1824614.3</v>
      </c>
      <c r="G1711" s="114">
        <v>187833.46716079878</v>
      </c>
    </row>
    <row r="1712" spans="1:7" s="14" customFormat="1" ht="12.75">
      <c r="A1712" s="66">
        <v>35</v>
      </c>
      <c r="B1712" s="66" t="s">
        <v>551</v>
      </c>
      <c r="C1712" s="83" t="s">
        <v>552</v>
      </c>
      <c r="D1712" s="56">
        <v>792838.6</v>
      </c>
      <c r="E1712" s="56">
        <v>1035664.8000000002</v>
      </c>
      <c r="F1712" s="96">
        <v>1828503.4000000001</v>
      </c>
      <c r="G1712" s="114">
        <v>114295.74946868361</v>
      </c>
    </row>
    <row r="1713" spans="1:7" s="14" customFormat="1" ht="12.75">
      <c r="A1713" s="66">
        <v>36</v>
      </c>
      <c r="B1713" s="66" t="s">
        <v>553</v>
      </c>
      <c r="C1713" s="83" t="s">
        <v>554</v>
      </c>
      <c r="D1713" s="56">
        <v>7914361.5</v>
      </c>
      <c r="E1713" s="56">
        <v>2037930.7</v>
      </c>
      <c r="F1713" s="96">
        <v>9952292.2</v>
      </c>
      <c r="G1713" s="114">
        <v>321311.17065926257</v>
      </c>
    </row>
    <row r="1714" spans="1:7" s="14" customFormat="1" ht="12.75">
      <c r="A1714" s="66">
        <v>37</v>
      </c>
      <c r="B1714" s="66" t="s">
        <v>555</v>
      </c>
      <c r="C1714" s="83" t="s">
        <v>556</v>
      </c>
      <c r="D1714" s="56">
        <v>2870320</v>
      </c>
      <c r="E1714" s="56">
        <v>1191775</v>
      </c>
      <c r="F1714" s="96">
        <v>4062095</v>
      </c>
      <c r="G1714" s="114">
        <v>179675.11500353858</v>
      </c>
    </row>
    <row r="1715" spans="1:7" s="14" customFormat="1" ht="12.75">
      <c r="A1715" s="66">
        <v>38</v>
      </c>
      <c r="B1715" s="66" t="s">
        <v>2471</v>
      </c>
      <c r="C1715" s="83" t="s">
        <v>557</v>
      </c>
      <c r="D1715" s="56">
        <v>4628881.3</v>
      </c>
      <c r="E1715" s="56">
        <v>2677455.1</v>
      </c>
      <c r="F1715" s="96">
        <v>7306336.4</v>
      </c>
      <c r="G1715" s="114">
        <v>193442.84882181624</v>
      </c>
    </row>
    <row r="1716" spans="1:7" s="14" customFormat="1" ht="12.75">
      <c r="A1716" s="66">
        <v>39</v>
      </c>
      <c r="B1716" s="66" t="s">
        <v>2472</v>
      </c>
      <c r="C1716" s="83" t="s">
        <v>558</v>
      </c>
      <c r="D1716" s="56">
        <v>26092384.9</v>
      </c>
      <c r="E1716" s="56">
        <v>11829381.200000001</v>
      </c>
      <c r="F1716" s="96">
        <v>37921766.1</v>
      </c>
      <c r="G1716" s="114">
        <v>219160.42177169537</v>
      </c>
    </row>
    <row r="1717" spans="1:7" s="14" customFormat="1" ht="12.75">
      <c r="A1717" s="66">
        <v>40</v>
      </c>
      <c r="B1717" s="66" t="s">
        <v>486</v>
      </c>
      <c r="C1717" s="83" t="s">
        <v>559</v>
      </c>
      <c r="D1717" s="56">
        <v>3509670.6</v>
      </c>
      <c r="E1717" s="56">
        <v>1526216.2999999996</v>
      </c>
      <c r="F1717" s="96">
        <v>5035886.899999999</v>
      </c>
      <c r="G1717" s="114">
        <v>188949.6810745911</v>
      </c>
    </row>
    <row r="1718" spans="1:7" s="14" customFormat="1" ht="12.75">
      <c r="A1718" s="66">
        <v>41</v>
      </c>
      <c r="B1718" s="66" t="s">
        <v>2473</v>
      </c>
      <c r="C1718" s="83" t="s">
        <v>560</v>
      </c>
      <c r="D1718" s="56">
        <v>2765148.5</v>
      </c>
      <c r="E1718" s="56">
        <v>2294812.7000000007</v>
      </c>
      <c r="F1718" s="96">
        <v>5059961.200000001</v>
      </c>
      <c r="G1718" s="114">
        <v>165066.91459515883</v>
      </c>
    </row>
    <row r="1719" spans="1:7" s="14" customFormat="1" ht="12.75">
      <c r="A1719" s="66">
        <v>42</v>
      </c>
      <c r="B1719" s="66" t="s">
        <v>561</v>
      </c>
      <c r="C1719" s="83" t="s">
        <v>562</v>
      </c>
      <c r="D1719" s="56">
        <v>8251397.5</v>
      </c>
      <c r="E1719" s="56">
        <v>2951779.3000000003</v>
      </c>
      <c r="F1719" s="96">
        <v>11203176.8</v>
      </c>
      <c r="G1719" s="114">
        <v>264250.79724502313</v>
      </c>
    </row>
    <row r="1720" spans="1:7" s="14" customFormat="1" ht="12.75">
      <c r="A1720" s="66">
        <v>43</v>
      </c>
      <c r="B1720" s="66" t="s">
        <v>563</v>
      </c>
      <c r="C1720" s="83" t="s">
        <v>564</v>
      </c>
      <c r="D1720" s="56">
        <v>3211792.4</v>
      </c>
      <c r="E1720" s="56">
        <v>2057795.9000000006</v>
      </c>
      <c r="F1720" s="96">
        <v>5269588.300000001</v>
      </c>
      <c r="G1720" s="114">
        <v>194163.1650700073</v>
      </c>
    </row>
    <row r="1721" spans="1:7" s="14" customFormat="1" ht="12.75">
      <c r="A1721" s="66">
        <v>44</v>
      </c>
      <c r="B1721" s="66" t="s">
        <v>565</v>
      </c>
      <c r="C1721" s="83" t="s">
        <v>566</v>
      </c>
      <c r="D1721" s="56">
        <v>9425453.200000001</v>
      </c>
      <c r="E1721" s="56">
        <v>4766095.8</v>
      </c>
      <c r="F1721" s="96">
        <v>14191549</v>
      </c>
      <c r="G1721" s="114">
        <v>221898.97584238922</v>
      </c>
    </row>
    <row r="1722" spans="1:7" s="14" customFormat="1" ht="12.75">
      <c r="A1722" s="66">
        <v>45</v>
      </c>
      <c r="B1722" s="66" t="s">
        <v>567</v>
      </c>
      <c r="C1722" s="83" t="s">
        <v>568</v>
      </c>
      <c r="D1722" s="56">
        <v>2794788.6999999997</v>
      </c>
      <c r="E1722" s="56">
        <v>1881299.0999999999</v>
      </c>
      <c r="F1722" s="96">
        <v>4676087.8</v>
      </c>
      <c r="G1722" s="114">
        <v>193091.1260684644</v>
      </c>
    </row>
    <row r="1723" spans="1:7" s="14" customFormat="1" ht="12.75">
      <c r="A1723" s="66">
        <v>46</v>
      </c>
      <c r="B1723" s="66" t="s">
        <v>569</v>
      </c>
      <c r="C1723" s="83" t="s">
        <v>570</v>
      </c>
      <c r="D1723" s="56">
        <v>4945128.5</v>
      </c>
      <c r="E1723" s="56">
        <v>2593804.4</v>
      </c>
      <c r="F1723" s="96">
        <v>7538932.9</v>
      </c>
      <c r="G1723" s="114">
        <v>189012.00671914956</v>
      </c>
    </row>
    <row r="1724" spans="1:7" s="14" customFormat="1" ht="12.75">
      <c r="A1724" s="66">
        <v>47</v>
      </c>
      <c r="B1724" s="66" t="s">
        <v>571</v>
      </c>
      <c r="C1724" s="83" t="s">
        <v>572</v>
      </c>
      <c r="D1724" s="56">
        <v>5958020.800000001</v>
      </c>
      <c r="E1724" s="56">
        <v>2991154.900000001</v>
      </c>
      <c r="F1724" s="96">
        <v>8949175.700000001</v>
      </c>
      <c r="G1724" s="114">
        <v>226137.75964016773</v>
      </c>
    </row>
    <row r="1725" spans="1:7" s="14" customFormat="1" ht="12.75">
      <c r="A1725" s="66">
        <v>48</v>
      </c>
      <c r="B1725" s="66" t="s">
        <v>2474</v>
      </c>
      <c r="C1725" s="83" t="s">
        <v>573</v>
      </c>
      <c r="D1725" s="56">
        <v>1636034.1</v>
      </c>
      <c r="E1725" s="56">
        <v>1241761.4000000001</v>
      </c>
      <c r="F1725" s="96">
        <v>2877795.5</v>
      </c>
      <c r="G1725" s="114">
        <v>163353.323494352</v>
      </c>
    </row>
    <row r="1726" spans="1:7" s="14" customFormat="1" ht="12.75">
      <c r="A1726" s="66">
        <v>49</v>
      </c>
      <c r="B1726" s="66" t="s">
        <v>2475</v>
      </c>
      <c r="C1726" s="83" t="s">
        <v>574</v>
      </c>
      <c r="D1726" s="56">
        <v>62923055.900000006</v>
      </c>
      <c r="E1726" s="56">
        <v>26041471.6</v>
      </c>
      <c r="F1726" s="96">
        <v>88964527.5</v>
      </c>
      <c r="G1726" s="114">
        <v>246863.79478271486</v>
      </c>
    </row>
    <row r="1727" spans="1:7" s="14" customFormat="1" ht="12.75">
      <c r="A1727" s="66">
        <v>50</v>
      </c>
      <c r="B1727" s="66" t="s">
        <v>2476</v>
      </c>
      <c r="C1727" s="83" t="s">
        <v>575</v>
      </c>
      <c r="D1727" s="56">
        <v>21032203.599999998</v>
      </c>
      <c r="E1727" s="56">
        <v>10270148.499999996</v>
      </c>
      <c r="F1727" s="96">
        <v>31302352.099999994</v>
      </c>
      <c r="G1727" s="114">
        <v>209478.36512079235</v>
      </c>
    </row>
    <row r="1728" spans="1:7" s="14" customFormat="1" ht="12.75">
      <c r="A1728" s="66">
        <v>51</v>
      </c>
      <c r="B1728" s="66" t="s">
        <v>576</v>
      </c>
      <c r="C1728" s="83" t="s">
        <v>577</v>
      </c>
      <c r="D1728" s="56">
        <v>9670231.3</v>
      </c>
      <c r="E1728" s="56">
        <v>4702707.1000000015</v>
      </c>
      <c r="F1728" s="96">
        <v>14372938.400000002</v>
      </c>
      <c r="G1728" s="114">
        <v>203404.07008009957</v>
      </c>
    </row>
    <row r="1729" spans="1:7" s="14" customFormat="1" ht="12.75">
      <c r="A1729" s="66">
        <v>52</v>
      </c>
      <c r="B1729" s="66" t="s">
        <v>578</v>
      </c>
      <c r="C1729" s="83" t="s">
        <v>579</v>
      </c>
      <c r="D1729" s="56">
        <v>5660343.699999999</v>
      </c>
      <c r="E1729" s="56">
        <v>3461505.1</v>
      </c>
      <c r="F1729" s="96">
        <v>9121848.799999999</v>
      </c>
      <c r="G1729" s="114">
        <v>215376.6864212688</v>
      </c>
    </row>
    <row r="1730" spans="1:7" s="14" customFormat="1" ht="12.75">
      <c r="A1730" s="66">
        <v>53</v>
      </c>
      <c r="B1730" s="66" t="s">
        <v>580</v>
      </c>
      <c r="C1730" s="83" t="s">
        <v>581</v>
      </c>
      <c r="D1730" s="56">
        <v>11325160.799999999</v>
      </c>
      <c r="E1730" s="56">
        <v>5952127.499999998</v>
      </c>
      <c r="F1730" s="96">
        <v>17277288.299999997</v>
      </c>
      <c r="G1730" s="114">
        <v>161515.26876694398</v>
      </c>
    </row>
    <row r="1731" spans="1:7" s="14" customFormat="1" ht="12.75">
      <c r="A1731" s="66">
        <v>54</v>
      </c>
      <c r="B1731" s="66" t="s">
        <v>582</v>
      </c>
      <c r="C1731" s="83" t="s">
        <v>583</v>
      </c>
      <c r="D1731" s="56">
        <v>2699743.3</v>
      </c>
      <c r="E1731" s="56">
        <v>1197070.8</v>
      </c>
      <c r="F1731" s="96">
        <v>3896814.0999999996</v>
      </c>
      <c r="G1731" s="114">
        <v>176766.34611022906</v>
      </c>
    </row>
    <row r="1732" spans="1:7" s="14" customFormat="1" ht="12.75">
      <c r="A1732" s="66">
        <v>55</v>
      </c>
      <c r="B1732" s="66" t="s">
        <v>2477</v>
      </c>
      <c r="C1732" s="83" t="s">
        <v>584</v>
      </c>
      <c r="D1732" s="56">
        <v>5279037.3</v>
      </c>
      <c r="E1732" s="56">
        <v>2966019.0000000005</v>
      </c>
      <c r="F1732" s="96">
        <v>8245056.300000001</v>
      </c>
      <c r="G1732" s="114">
        <v>168012.72160410808</v>
      </c>
    </row>
    <row r="1733" spans="1:7" s="14" customFormat="1" ht="12.75">
      <c r="A1733" s="66">
        <v>56</v>
      </c>
      <c r="B1733" s="66" t="s">
        <v>585</v>
      </c>
      <c r="C1733" s="83" t="s">
        <v>586</v>
      </c>
      <c r="D1733" s="56">
        <v>582282</v>
      </c>
      <c r="E1733" s="56">
        <v>817209.2000000002</v>
      </c>
      <c r="F1733" s="96">
        <v>1399491.2000000002</v>
      </c>
      <c r="G1733" s="114">
        <v>137030.37305395084</v>
      </c>
    </row>
    <row r="1734" spans="1:7" s="14" customFormat="1" ht="12.75">
      <c r="A1734" s="66">
        <v>57</v>
      </c>
      <c r="B1734" s="66" t="s">
        <v>587</v>
      </c>
      <c r="C1734" s="83" t="s">
        <v>588</v>
      </c>
      <c r="D1734" s="56">
        <v>666396</v>
      </c>
      <c r="E1734" s="56">
        <v>250798.49999999997</v>
      </c>
      <c r="F1734" s="96">
        <v>917194.5</v>
      </c>
      <c r="G1734" s="114">
        <v>185142.2083165119</v>
      </c>
    </row>
    <row r="1735" spans="1:7" s="14" customFormat="1" ht="12.75">
      <c r="A1735" s="66">
        <v>58</v>
      </c>
      <c r="B1735" s="66" t="s">
        <v>589</v>
      </c>
      <c r="C1735" s="83" t="s">
        <v>590</v>
      </c>
      <c r="D1735" s="56">
        <v>430474.3</v>
      </c>
      <c r="E1735" s="56">
        <v>328006.30000000005</v>
      </c>
      <c r="F1735" s="96">
        <v>758480.6000000001</v>
      </c>
      <c r="G1735" s="114">
        <v>145386.35230975656</v>
      </c>
    </row>
    <row r="1736" spans="1:7" s="14" customFormat="1" ht="12.75">
      <c r="A1736" s="66">
        <v>59</v>
      </c>
      <c r="B1736" s="66" t="s">
        <v>591</v>
      </c>
      <c r="C1736" s="83" t="s">
        <v>592</v>
      </c>
      <c r="D1736" s="56">
        <v>720638.5</v>
      </c>
      <c r="E1736" s="56">
        <v>803823</v>
      </c>
      <c r="F1736" s="96">
        <v>1524461.5</v>
      </c>
      <c r="G1736" s="114">
        <v>140141.70803456515</v>
      </c>
    </row>
    <row r="1737" spans="1:7" s="14" customFormat="1" ht="12.75">
      <c r="A1737" s="66">
        <v>60</v>
      </c>
      <c r="B1737" s="66" t="s">
        <v>593</v>
      </c>
      <c r="C1737" s="58" t="s">
        <v>594</v>
      </c>
      <c r="D1737" s="56">
        <v>3790056.1999999997</v>
      </c>
      <c r="E1737" s="56">
        <v>1163052</v>
      </c>
      <c r="F1737" s="56">
        <v>4953108.199999999</v>
      </c>
      <c r="G1737" s="114">
        <v>306163.196934108</v>
      </c>
    </row>
    <row r="1738" spans="1:7" s="14" customFormat="1" ht="12.75">
      <c r="A1738" s="66">
        <v>61</v>
      </c>
      <c r="B1738" s="66" t="s">
        <v>2478</v>
      </c>
      <c r="C1738" s="58" t="s">
        <v>595</v>
      </c>
      <c r="D1738" s="56">
        <v>865425.8</v>
      </c>
      <c r="E1738" s="56">
        <v>189427.4</v>
      </c>
      <c r="F1738" s="56">
        <v>1054853.2</v>
      </c>
      <c r="G1738" s="114">
        <v>262793.5226706528</v>
      </c>
    </row>
    <row r="1739" spans="1:7" s="14" customFormat="1" ht="12.75">
      <c r="A1739" s="66">
        <v>62</v>
      </c>
      <c r="B1739" s="66" t="s">
        <v>2479</v>
      </c>
      <c r="C1739" s="58" t="s">
        <v>596</v>
      </c>
      <c r="D1739" s="56">
        <v>139395.4</v>
      </c>
      <c r="E1739" s="56">
        <v>199094.70000000004</v>
      </c>
      <c r="F1739" s="56">
        <v>338490.10000000003</v>
      </c>
      <c r="G1739" s="114">
        <v>106543.94082467735</v>
      </c>
    </row>
    <row r="1740" spans="1:7" s="14" customFormat="1" ht="12.75">
      <c r="A1740" s="66">
        <v>63</v>
      </c>
      <c r="B1740" s="66" t="s">
        <v>597</v>
      </c>
      <c r="C1740" s="58">
        <v>65769000</v>
      </c>
      <c r="D1740" s="56">
        <v>302850.9</v>
      </c>
      <c r="E1740" s="56">
        <v>475564</v>
      </c>
      <c r="F1740" s="56">
        <v>778414.9</v>
      </c>
      <c r="G1740" s="114">
        <v>121286.2106575257</v>
      </c>
    </row>
    <row r="1741" spans="1:7" s="14" customFormat="1" ht="12.75">
      <c r="A1741" s="66">
        <v>64</v>
      </c>
      <c r="B1741" s="66" t="s">
        <v>598</v>
      </c>
      <c r="C1741" s="58">
        <v>65771000</v>
      </c>
      <c r="D1741" s="56">
        <v>2325558.8</v>
      </c>
      <c r="E1741" s="56">
        <v>1841460.8000000003</v>
      </c>
      <c r="F1741" s="56">
        <v>4167019.6</v>
      </c>
      <c r="G1741" s="114">
        <v>164321.13253677197</v>
      </c>
    </row>
    <row r="1742" spans="1:7" s="14" customFormat="1" ht="12.75">
      <c r="A1742" s="22"/>
      <c r="B1742" s="22"/>
      <c r="C1742" s="40"/>
      <c r="D1742" s="28"/>
      <c r="E1742" s="28"/>
      <c r="F1742" s="28"/>
      <c r="G1742" s="120"/>
    </row>
    <row r="1743" spans="1:7" s="14" customFormat="1" ht="12.75">
      <c r="A1743" s="181"/>
      <c r="B1743" s="181" t="s">
        <v>625</v>
      </c>
      <c r="C1743" s="201">
        <v>66</v>
      </c>
      <c r="D1743" s="184"/>
      <c r="E1743" s="184"/>
      <c r="F1743" s="184"/>
      <c r="G1743" s="199"/>
    </row>
    <row r="1744" spans="1:7" s="14" customFormat="1" ht="12.75">
      <c r="A1744" s="65"/>
      <c r="B1744" s="65" t="s">
        <v>29</v>
      </c>
      <c r="C1744" s="57">
        <v>66600000</v>
      </c>
      <c r="D1744" s="55">
        <v>48945532</v>
      </c>
      <c r="E1744" s="55">
        <v>36022167.493268035</v>
      </c>
      <c r="F1744" s="55">
        <v>84967699.49326804</v>
      </c>
      <c r="G1744" s="113">
        <v>139938.4687106571</v>
      </c>
    </row>
    <row r="1745" spans="1:7" s="14" customFormat="1" ht="12.75">
      <c r="A1745" s="66">
        <v>1</v>
      </c>
      <c r="B1745" s="66" t="s">
        <v>600</v>
      </c>
      <c r="C1745" s="58">
        <v>66603000</v>
      </c>
      <c r="D1745" s="56">
        <v>610877</v>
      </c>
      <c r="E1745" s="56">
        <v>736486.668549286</v>
      </c>
      <c r="F1745" s="56">
        <v>1347363.668549286</v>
      </c>
      <c r="G1745" s="114">
        <v>119542.51340158687</v>
      </c>
    </row>
    <row r="1746" spans="1:7" s="14" customFormat="1" ht="12.75">
      <c r="A1746" s="66">
        <v>2</v>
      </c>
      <c r="B1746" s="66" t="s">
        <v>601</v>
      </c>
      <c r="C1746" s="58">
        <v>66605000</v>
      </c>
      <c r="D1746" s="56">
        <v>10483211</v>
      </c>
      <c r="E1746" s="56">
        <v>4451613.9694799455</v>
      </c>
      <c r="F1746" s="56">
        <v>14934824.969479945</v>
      </c>
      <c r="G1746" s="114">
        <v>192169.34479560392</v>
      </c>
    </row>
    <row r="1747" spans="1:7" s="14" customFormat="1" ht="12.75">
      <c r="A1747" s="66">
        <v>3</v>
      </c>
      <c r="B1747" s="66" t="s">
        <v>602</v>
      </c>
      <c r="C1747" s="83">
        <v>66608000</v>
      </c>
      <c r="D1747" s="56">
        <v>3606721</v>
      </c>
      <c r="E1747" s="56">
        <v>2425644.255662884</v>
      </c>
      <c r="F1747" s="96">
        <v>6032365.255662885</v>
      </c>
      <c r="G1747" s="114">
        <v>130632.8826641016</v>
      </c>
    </row>
    <row r="1748" spans="1:7" s="14" customFormat="1" ht="12.75">
      <c r="A1748" s="66">
        <v>4</v>
      </c>
      <c r="B1748" s="66" t="s">
        <v>603</v>
      </c>
      <c r="C1748" s="83">
        <v>66609000</v>
      </c>
      <c r="D1748" s="56">
        <v>251351</v>
      </c>
      <c r="E1748" s="56">
        <v>269073.83168006997</v>
      </c>
      <c r="F1748" s="96">
        <v>520424.83168006997</v>
      </c>
      <c r="G1748" s="114">
        <v>116192.19282877205</v>
      </c>
    </row>
    <row r="1749" spans="1:7" s="14" customFormat="1" ht="12.75">
      <c r="A1749" s="66">
        <v>5</v>
      </c>
      <c r="B1749" s="66" t="s">
        <v>604</v>
      </c>
      <c r="C1749" s="83">
        <v>66611000</v>
      </c>
      <c r="D1749" s="56">
        <v>741036</v>
      </c>
      <c r="E1749" s="56">
        <v>888800.0563477438</v>
      </c>
      <c r="F1749" s="96">
        <v>1629836.0563477438</v>
      </c>
      <c r="G1749" s="114">
        <v>130658.65450919866</v>
      </c>
    </row>
    <row r="1750" spans="1:7" s="14" customFormat="1" ht="12.75">
      <c r="A1750" s="66">
        <v>6</v>
      </c>
      <c r="B1750" s="66" t="s">
        <v>605</v>
      </c>
      <c r="C1750" s="83">
        <v>66614000</v>
      </c>
      <c r="D1750" s="56">
        <v>2734438</v>
      </c>
      <c r="E1750" s="56">
        <v>1843075.103122804</v>
      </c>
      <c r="F1750" s="96">
        <v>4577513.103122804</v>
      </c>
      <c r="G1750" s="114">
        <v>166388.46654512026</v>
      </c>
    </row>
    <row r="1751" spans="1:7" s="14" customFormat="1" ht="12.75">
      <c r="A1751" s="66">
        <v>7</v>
      </c>
      <c r="B1751" s="66" t="s">
        <v>606</v>
      </c>
      <c r="C1751" s="83">
        <v>66616000</v>
      </c>
      <c r="D1751" s="56">
        <v>744620</v>
      </c>
      <c r="E1751" s="56">
        <v>932227.2850411654</v>
      </c>
      <c r="F1751" s="96">
        <v>1676847.2850411655</v>
      </c>
      <c r="G1751" s="114">
        <v>108162.76108115622</v>
      </c>
    </row>
    <row r="1752" spans="1:7" s="14" customFormat="1" ht="12.75">
      <c r="A1752" s="66">
        <v>8</v>
      </c>
      <c r="B1752" s="66" t="s">
        <v>607</v>
      </c>
      <c r="C1752" s="83">
        <v>66619000</v>
      </c>
      <c r="D1752" s="56">
        <v>826487</v>
      </c>
      <c r="E1752" s="56">
        <v>765204.1259886961</v>
      </c>
      <c r="F1752" s="96">
        <v>1591691.1259886962</v>
      </c>
      <c r="G1752" s="114">
        <v>114148.8185591434</v>
      </c>
    </row>
    <row r="1753" spans="1:7" s="14" customFormat="1" ht="12.75">
      <c r="A1753" s="66">
        <v>9</v>
      </c>
      <c r="B1753" s="66" t="s">
        <v>608</v>
      </c>
      <c r="C1753" s="83">
        <v>66621000</v>
      </c>
      <c r="D1753" s="56">
        <v>338837</v>
      </c>
      <c r="E1753" s="56">
        <v>423675.58874137345</v>
      </c>
      <c r="F1753" s="96">
        <v>762512.5887413735</v>
      </c>
      <c r="G1753" s="114">
        <v>116824.3586243869</v>
      </c>
    </row>
    <row r="1754" spans="1:7" s="14" customFormat="1" ht="12.75">
      <c r="A1754" s="66">
        <v>10</v>
      </c>
      <c r="B1754" s="66" t="s">
        <v>609</v>
      </c>
      <c r="C1754" s="83">
        <v>66623000</v>
      </c>
      <c r="D1754" s="56">
        <v>485243</v>
      </c>
      <c r="E1754" s="56">
        <v>618801.0913533452</v>
      </c>
      <c r="F1754" s="96">
        <v>1104044.0913533452</v>
      </c>
      <c r="G1754" s="114">
        <v>88849.5164456257</v>
      </c>
    </row>
    <row r="1755" spans="1:7" s="14" customFormat="1" ht="12.75">
      <c r="A1755" s="66">
        <v>11</v>
      </c>
      <c r="B1755" s="66" t="s">
        <v>610</v>
      </c>
      <c r="C1755" s="83">
        <v>66624000</v>
      </c>
      <c r="D1755" s="56">
        <v>820795</v>
      </c>
      <c r="E1755" s="56">
        <v>813051.3376346383</v>
      </c>
      <c r="F1755" s="96">
        <v>1633846.3376346384</v>
      </c>
      <c r="G1755" s="114">
        <v>132628.1628082343</v>
      </c>
    </row>
    <row r="1756" spans="1:7" s="14" customFormat="1" ht="12.75">
      <c r="A1756" s="66">
        <v>12</v>
      </c>
      <c r="B1756" s="66" t="s">
        <v>611</v>
      </c>
      <c r="C1756" s="83">
        <v>66627000</v>
      </c>
      <c r="D1756" s="56">
        <v>481292</v>
      </c>
      <c r="E1756" s="56">
        <v>705950.9287179731</v>
      </c>
      <c r="F1756" s="96">
        <v>1187242.9287179732</v>
      </c>
      <c r="G1756" s="114">
        <v>124841.52773059653</v>
      </c>
    </row>
    <row r="1757" spans="1:7" s="14" customFormat="1" ht="12.75">
      <c r="A1757" s="66">
        <v>13</v>
      </c>
      <c r="B1757" s="66" t="s">
        <v>612</v>
      </c>
      <c r="C1757" s="83">
        <v>66630000</v>
      </c>
      <c r="D1757" s="56">
        <v>507001</v>
      </c>
      <c r="E1757" s="56">
        <v>485385.52879472956</v>
      </c>
      <c r="F1757" s="96">
        <v>992386.5287947296</v>
      </c>
      <c r="G1757" s="114">
        <v>102689.00339349433</v>
      </c>
    </row>
    <row r="1758" spans="1:7" s="14" customFormat="1" ht="12.75">
      <c r="A1758" s="66">
        <v>14</v>
      </c>
      <c r="B1758" s="66" t="s">
        <v>613</v>
      </c>
      <c r="C1758" s="83">
        <v>66633000</v>
      </c>
      <c r="D1758" s="56">
        <v>1967515</v>
      </c>
      <c r="E1758" s="56">
        <v>1796089.485293122</v>
      </c>
      <c r="F1758" s="96">
        <v>3763604.485293122</v>
      </c>
      <c r="G1758" s="114">
        <v>125835.18289789431</v>
      </c>
    </row>
    <row r="1759" spans="1:7" s="14" customFormat="1" ht="12.75">
      <c r="A1759" s="66">
        <v>15</v>
      </c>
      <c r="B1759" s="66" t="s">
        <v>614</v>
      </c>
      <c r="C1759" s="83">
        <v>66636000</v>
      </c>
      <c r="D1759" s="56">
        <v>5216327</v>
      </c>
      <c r="E1759" s="56">
        <v>4250675.346339371</v>
      </c>
      <c r="F1759" s="96">
        <v>9467002.346339371</v>
      </c>
      <c r="G1759" s="114">
        <v>130917.01832781614</v>
      </c>
    </row>
    <row r="1760" spans="1:7" s="14" customFormat="1" ht="12.75">
      <c r="A1760" s="66">
        <v>16</v>
      </c>
      <c r="B1760" s="66" t="s">
        <v>615</v>
      </c>
      <c r="C1760" s="83">
        <v>66638000</v>
      </c>
      <c r="D1760" s="56">
        <v>1374492</v>
      </c>
      <c r="E1760" s="56">
        <v>1570415.8194265666</v>
      </c>
      <c r="F1760" s="96">
        <v>2944907.8194265664</v>
      </c>
      <c r="G1760" s="114">
        <v>123714.8302565354</v>
      </c>
    </row>
    <row r="1761" spans="1:7" s="14" customFormat="1" ht="12.75">
      <c r="A1761" s="66">
        <v>17</v>
      </c>
      <c r="B1761" s="66" t="s">
        <v>616</v>
      </c>
      <c r="C1761" s="83">
        <v>66641000</v>
      </c>
      <c r="D1761" s="56">
        <v>6573071</v>
      </c>
      <c r="E1761" s="56">
        <v>3716816.386177189</v>
      </c>
      <c r="F1761" s="96">
        <v>10289887.38617719</v>
      </c>
      <c r="G1761" s="114">
        <v>174464.01129496755</v>
      </c>
    </row>
    <row r="1762" spans="1:7" s="14" customFormat="1" ht="12.75">
      <c r="A1762" s="66">
        <v>18</v>
      </c>
      <c r="B1762" s="66" t="s">
        <v>617</v>
      </c>
      <c r="C1762" s="83">
        <v>66644000</v>
      </c>
      <c r="D1762" s="56">
        <v>4267786</v>
      </c>
      <c r="E1762" s="56">
        <v>2489165.2802397353</v>
      </c>
      <c r="F1762" s="96">
        <v>6756951.280239735</v>
      </c>
      <c r="G1762" s="114">
        <v>129396.41280452965</v>
      </c>
    </row>
    <row r="1763" spans="1:7" s="14" customFormat="1" ht="12.75">
      <c r="A1763" s="66">
        <v>19</v>
      </c>
      <c r="B1763" s="66" t="s">
        <v>618</v>
      </c>
      <c r="C1763" s="83">
        <v>66646000</v>
      </c>
      <c r="D1763" s="56">
        <v>874767</v>
      </c>
      <c r="E1763" s="56">
        <v>754332.5687370482</v>
      </c>
      <c r="F1763" s="96">
        <v>1629099.5687370482</v>
      </c>
      <c r="G1763" s="114">
        <v>117692.49882510099</v>
      </c>
    </row>
    <row r="1764" spans="1:7" s="14" customFormat="1" ht="12.75">
      <c r="A1764" s="66">
        <v>20</v>
      </c>
      <c r="B1764" s="66" t="s">
        <v>619</v>
      </c>
      <c r="C1764" s="83">
        <v>66648000</v>
      </c>
      <c r="D1764" s="56">
        <v>237348</v>
      </c>
      <c r="E1764" s="56">
        <v>301196.40218320914</v>
      </c>
      <c r="F1764" s="96">
        <v>538544.4021832091</v>
      </c>
      <c r="G1764" s="114">
        <v>89459.20302046665</v>
      </c>
    </row>
    <row r="1765" spans="1:7" s="14" customFormat="1" ht="12.75">
      <c r="A1765" s="66">
        <v>21</v>
      </c>
      <c r="B1765" s="66" t="s">
        <v>620</v>
      </c>
      <c r="C1765" s="83">
        <v>66650000</v>
      </c>
      <c r="D1765" s="56">
        <v>382334</v>
      </c>
      <c r="E1765" s="56">
        <v>508872.04303393746</v>
      </c>
      <c r="F1765" s="96">
        <v>891206.0430339375</v>
      </c>
      <c r="G1765" s="114">
        <v>108287.49004057562</v>
      </c>
    </row>
    <row r="1766" spans="1:7" s="14" customFormat="1" ht="12.75">
      <c r="A1766" s="66">
        <v>22</v>
      </c>
      <c r="B1766" s="66" t="s">
        <v>621</v>
      </c>
      <c r="C1766" s="83">
        <v>66652000</v>
      </c>
      <c r="D1766" s="56">
        <v>481353</v>
      </c>
      <c r="E1766" s="56">
        <v>562694.2332229185</v>
      </c>
      <c r="F1766" s="96">
        <v>1044047.2332229185</v>
      </c>
      <c r="G1766" s="114">
        <v>127074.88232995599</v>
      </c>
    </row>
    <row r="1767" spans="1:7" s="14" customFormat="1" ht="12.75">
      <c r="A1767" s="66">
        <v>23</v>
      </c>
      <c r="B1767" s="66" t="s">
        <v>622</v>
      </c>
      <c r="C1767" s="83">
        <v>66654000</v>
      </c>
      <c r="D1767" s="56">
        <v>821632</v>
      </c>
      <c r="E1767" s="56">
        <v>571795.2608892255</v>
      </c>
      <c r="F1767" s="96">
        <v>1393427.2608892256</v>
      </c>
      <c r="G1767" s="114">
        <v>141925.7751975174</v>
      </c>
    </row>
    <row r="1768" spans="1:7" s="14" customFormat="1" ht="12.75">
      <c r="A1768" s="66">
        <v>24</v>
      </c>
      <c r="B1768" s="66" t="s">
        <v>623</v>
      </c>
      <c r="C1768" s="83">
        <v>66656000</v>
      </c>
      <c r="D1768" s="56">
        <v>590128</v>
      </c>
      <c r="E1768" s="56">
        <v>729450.736610751</v>
      </c>
      <c r="F1768" s="96">
        <v>1319578.7366107511</v>
      </c>
      <c r="G1768" s="114">
        <v>132354.93847650464</v>
      </c>
    </row>
    <row r="1769" spans="1:7" s="14" customFormat="1" ht="12.75">
      <c r="A1769" s="66">
        <v>25</v>
      </c>
      <c r="B1769" s="66" t="s">
        <v>624</v>
      </c>
      <c r="C1769" s="83">
        <v>66658000</v>
      </c>
      <c r="D1769" s="56">
        <v>3526870</v>
      </c>
      <c r="E1769" s="56">
        <v>3411672.113511072</v>
      </c>
      <c r="F1769" s="96">
        <v>6938542.1135110725</v>
      </c>
      <c r="G1769" s="114">
        <v>127699.3119262183</v>
      </c>
    </row>
    <row r="1770" spans="1:7" s="14" customFormat="1" ht="12.75">
      <c r="A1770" s="65"/>
      <c r="B1770" s="65" t="s">
        <v>41</v>
      </c>
      <c r="C1770" s="82">
        <v>66700000</v>
      </c>
      <c r="D1770" s="55">
        <v>71063536</v>
      </c>
      <c r="E1770" s="55">
        <v>22568796.674492996</v>
      </c>
      <c r="F1770" s="91">
        <v>93632332.674493</v>
      </c>
      <c r="G1770" s="113">
        <v>260694.47934652035</v>
      </c>
    </row>
    <row r="1771" spans="1:7" s="14" customFormat="1" ht="12.75">
      <c r="A1771" s="66">
        <v>1</v>
      </c>
      <c r="B1771" s="66" t="s">
        <v>2480</v>
      </c>
      <c r="C1771" s="58">
        <v>66701000</v>
      </c>
      <c r="D1771" s="56">
        <v>64189102</v>
      </c>
      <c r="E1771" s="56">
        <v>20533331.982369162</v>
      </c>
      <c r="F1771" s="56">
        <v>84722433.98236915</v>
      </c>
      <c r="G1771" s="114">
        <v>256342.36693051292</v>
      </c>
    </row>
    <row r="1772" spans="1:7" s="14" customFormat="1" ht="12.75">
      <c r="A1772" s="66">
        <v>2</v>
      </c>
      <c r="B1772" s="66" t="s">
        <v>2481</v>
      </c>
      <c r="C1772" s="58">
        <v>66710000</v>
      </c>
      <c r="D1772" s="56">
        <v>6874434</v>
      </c>
      <c r="E1772" s="56">
        <v>2035464.7021238287</v>
      </c>
      <c r="F1772" s="56">
        <v>8909898.702123828</v>
      </c>
      <c r="G1772" s="114">
        <v>310882.7181480748</v>
      </c>
    </row>
    <row r="1773" spans="1:6" s="14" customFormat="1" ht="12.75">
      <c r="A1773" s="22"/>
      <c r="B1773" s="22"/>
      <c r="C1773" s="40"/>
      <c r="D1773" s="28"/>
      <c r="E1773" s="28"/>
      <c r="F1773" s="28"/>
    </row>
    <row r="1774" spans="1:7" s="14" customFormat="1" ht="12.75">
      <c r="A1774" s="181"/>
      <c r="B1774" s="181" t="s">
        <v>647</v>
      </c>
      <c r="C1774" s="201">
        <v>68</v>
      </c>
      <c r="D1774" s="184"/>
      <c r="E1774" s="184"/>
      <c r="F1774" s="184"/>
      <c r="G1774" s="199"/>
    </row>
    <row r="1775" spans="1:7" s="14" customFormat="1" ht="12.75">
      <c r="A1775" s="65"/>
      <c r="B1775" s="65" t="s">
        <v>29</v>
      </c>
      <c r="C1775" s="57">
        <v>68600000</v>
      </c>
      <c r="D1775" s="55">
        <v>34137386.1</v>
      </c>
      <c r="E1775" s="55">
        <v>30477594.756961767</v>
      </c>
      <c r="F1775" s="55">
        <v>64614980.85696177</v>
      </c>
      <c r="G1775" s="113">
        <v>123171.4065676728</v>
      </c>
    </row>
    <row r="1776" spans="1:7" s="14" customFormat="1" ht="12.75">
      <c r="A1776" s="66">
        <v>1</v>
      </c>
      <c r="B1776" s="66" t="s">
        <v>626</v>
      </c>
      <c r="C1776" s="58">
        <v>68602000</v>
      </c>
      <c r="D1776" s="56">
        <v>437675.2</v>
      </c>
      <c r="E1776" s="56">
        <v>730000.7071609284</v>
      </c>
      <c r="F1776" s="56">
        <v>1167675.9071609285</v>
      </c>
      <c r="G1776" s="114">
        <v>97047.53217760375</v>
      </c>
    </row>
    <row r="1777" spans="1:7" s="14" customFormat="1" ht="12.75">
      <c r="A1777" s="66">
        <v>2</v>
      </c>
      <c r="B1777" s="66" t="s">
        <v>627</v>
      </c>
      <c r="C1777" s="83">
        <v>68603000</v>
      </c>
      <c r="D1777" s="56">
        <v>599694.1</v>
      </c>
      <c r="E1777" s="56">
        <v>677477.1478407637</v>
      </c>
      <c r="F1777" s="96">
        <v>1277171.2478407635</v>
      </c>
      <c r="G1777" s="114">
        <v>115205.77736250796</v>
      </c>
    </row>
    <row r="1778" spans="1:7" s="14" customFormat="1" ht="12.75">
      <c r="A1778" s="66">
        <v>3</v>
      </c>
      <c r="B1778" s="66" t="s">
        <v>628</v>
      </c>
      <c r="C1778" s="83">
        <v>68604000</v>
      </c>
      <c r="D1778" s="56">
        <v>2210430</v>
      </c>
      <c r="E1778" s="56">
        <v>1771937.399365456</v>
      </c>
      <c r="F1778" s="96">
        <v>3982367.399365456</v>
      </c>
      <c r="G1778" s="114">
        <v>138734.27623638583</v>
      </c>
    </row>
    <row r="1779" spans="1:7" s="14" customFormat="1" ht="12.75">
      <c r="A1779" s="66">
        <v>4</v>
      </c>
      <c r="B1779" s="66" t="s">
        <v>629</v>
      </c>
      <c r="C1779" s="83">
        <v>68606000</v>
      </c>
      <c r="D1779" s="56">
        <v>1592980.1</v>
      </c>
      <c r="E1779" s="56">
        <v>992827.7341890022</v>
      </c>
      <c r="F1779" s="96">
        <v>2585807.8341890024</v>
      </c>
      <c r="G1779" s="114">
        <v>144490.8266757377</v>
      </c>
    </row>
    <row r="1780" spans="1:7" s="14" customFormat="1" ht="12.75">
      <c r="A1780" s="66">
        <v>5</v>
      </c>
      <c r="B1780" s="66" t="s">
        <v>630</v>
      </c>
      <c r="C1780" s="83">
        <v>68608000</v>
      </c>
      <c r="D1780" s="56">
        <v>1949469</v>
      </c>
      <c r="E1780" s="56">
        <v>1312398.2022293282</v>
      </c>
      <c r="F1780" s="96">
        <v>3261867.2022293285</v>
      </c>
      <c r="G1780" s="114">
        <v>153485.18738139127</v>
      </c>
    </row>
    <row r="1781" spans="1:7" s="14" customFormat="1" ht="12.75">
      <c r="A1781" s="66">
        <v>6</v>
      </c>
      <c r="B1781" s="66" t="s">
        <v>631</v>
      </c>
      <c r="C1781" s="83">
        <v>68610000</v>
      </c>
      <c r="D1781" s="56">
        <v>936082.9</v>
      </c>
      <c r="E1781" s="56">
        <v>1067128.2851152252</v>
      </c>
      <c r="F1781" s="96">
        <v>2003211.1851152251</v>
      </c>
      <c r="G1781" s="114">
        <v>97722.38573175401</v>
      </c>
    </row>
    <row r="1782" spans="1:7" s="14" customFormat="1" ht="12.75">
      <c r="A1782" s="66">
        <v>7</v>
      </c>
      <c r="B1782" s="66" t="s">
        <v>632</v>
      </c>
      <c r="C1782" s="83">
        <v>68612000</v>
      </c>
      <c r="D1782" s="56">
        <v>2208659.2</v>
      </c>
      <c r="E1782" s="56">
        <v>1799001.7679113245</v>
      </c>
      <c r="F1782" s="96">
        <v>4007660.9679113245</v>
      </c>
      <c r="G1782" s="114">
        <v>117568.08753553525</v>
      </c>
    </row>
    <row r="1783" spans="1:7" s="14" customFormat="1" ht="12.75">
      <c r="A1783" s="66">
        <v>8</v>
      </c>
      <c r="B1783" s="66" t="s">
        <v>633</v>
      </c>
      <c r="C1783" s="83">
        <v>68614000</v>
      </c>
      <c r="D1783" s="56">
        <v>981578.7</v>
      </c>
      <c r="E1783" s="56">
        <v>1122208.5418370673</v>
      </c>
      <c r="F1783" s="96">
        <v>2103787.2418370675</v>
      </c>
      <c r="G1783" s="114">
        <v>119485.84323491041</v>
      </c>
    </row>
    <row r="1784" spans="1:7" s="14" customFormat="1" ht="12.75">
      <c r="A1784" s="66">
        <v>9</v>
      </c>
      <c r="B1784" s="66" t="s">
        <v>634</v>
      </c>
      <c r="C1784" s="83">
        <v>68616000</v>
      </c>
      <c r="D1784" s="56">
        <v>1483948.5</v>
      </c>
      <c r="E1784" s="56">
        <v>1938430.401210089</v>
      </c>
      <c r="F1784" s="96">
        <v>3422378.901210089</v>
      </c>
      <c r="G1784" s="114">
        <v>108385.44784678516</v>
      </c>
    </row>
    <row r="1785" spans="1:7" s="14" customFormat="1" ht="12.75">
      <c r="A1785" s="66">
        <v>10</v>
      </c>
      <c r="B1785" s="66" t="s">
        <v>635</v>
      </c>
      <c r="C1785" s="83">
        <v>68618000</v>
      </c>
      <c r="D1785" s="56">
        <v>354965.4</v>
      </c>
      <c r="E1785" s="56">
        <v>889762.9996206884</v>
      </c>
      <c r="F1785" s="96">
        <v>1244728.3996206885</v>
      </c>
      <c r="G1785" s="114">
        <v>88972.72334672544</v>
      </c>
    </row>
    <row r="1786" spans="1:7" s="14" customFormat="1" ht="12.75">
      <c r="A1786" s="66">
        <v>11</v>
      </c>
      <c r="B1786" s="66" t="s">
        <v>636</v>
      </c>
      <c r="C1786" s="83">
        <v>68620000</v>
      </c>
      <c r="D1786" s="56">
        <v>2164958</v>
      </c>
      <c r="E1786" s="56">
        <v>1133859.9555989762</v>
      </c>
      <c r="F1786" s="96">
        <v>3298817.9555989765</v>
      </c>
      <c r="G1786" s="114">
        <v>177441.6629336225</v>
      </c>
    </row>
    <row r="1787" spans="1:7" s="14" customFormat="1" ht="12.75">
      <c r="A1787" s="66">
        <v>12</v>
      </c>
      <c r="B1787" s="66" t="s">
        <v>476</v>
      </c>
      <c r="C1787" s="83">
        <v>68622000</v>
      </c>
      <c r="D1787" s="56">
        <v>1452909.7</v>
      </c>
      <c r="E1787" s="56">
        <v>1594011.6745616414</v>
      </c>
      <c r="F1787" s="96">
        <v>3046921.3745616414</v>
      </c>
      <c r="G1787" s="114">
        <v>109283.0735827855</v>
      </c>
    </row>
    <row r="1788" spans="1:7" s="14" customFormat="1" ht="12.75">
      <c r="A1788" s="66">
        <v>13</v>
      </c>
      <c r="B1788" s="66" t="s">
        <v>637</v>
      </c>
      <c r="C1788" s="83">
        <v>68624000</v>
      </c>
      <c r="D1788" s="56">
        <v>1684991</v>
      </c>
      <c r="E1788" s="56">
        <v>1272345.0849048719</v>
      </c>
      <c r="F1788" s="96">
        <v>2957336.084904872</v>
      </c>
      <c r="G1788" s="114">
        <v>168384.44940527654</v>
      </c>
    </row>
    <row r="1789" spans="1:7" s="14" customFormat="1" ht="12.75">
      <c r="A1789" s="66">
        <v>14</v>
      </c>
      <c r="B1789" s="66" t="s">
        <v>638</v>
      </c>
      <c r="C1789" s="83">
        <v>68626000</v>
      </c>
      <c r="D1789" s="56">
        <v>944092.1</v>
      </c>
      <c r="E1789" s="56">
        <v>822025.094559656</v>
      </c>
      <c r="F1789" s="96">
        <v>1766117.194559656</v>
      </c>
      <c r="G1789" s="114">
        <v>130292.67388857665</v>
      </c>
    </row>
    <row r="1790" spans="1:7" s="14" customFormat="1" ht="12.75">
      <c r="A1790" s="66">
        <v>15</v>
      </c>
      <c r="B1790" s="66" t="s">
        <v>639</v>
      </c>
      <c r="C1790" s="83">
        <v>68628000</v>
      </c>
      <c r="D1790" s="56">
        <v>944303.4</v>
      </c>
      <c r="E1790" s="56">
        <v>1296977.3174922687</v>
      </c>
      <c r="F1790" s="96">
        <v>2241280.717492269</v>
      </c>
      <c r="G1790" s="114">
        <v>104678.93687787902</v>
      </c>
    </row>
    <row r="1791" spans="1:7" s="14" customFormat="1" ht="12.75">
      <c r="A1791" s="66">
        <v>16</v>
      </c>
      <c r="B1791" s="66" t="s">
        <v>640</v>
      </c>
      <c r="C1791" s="83">
        <v>68630000</v>
      </c>
      <c r="D1791" s="56">
        <v>1881256.8</v>
      </c>
      <c r="E1791" s="56">
        <v>1059488.6654769152</v>
      </c>
      <c r="F1791" s="96">
        <v>2940745.4654769152</v>
      </c>
      <c r="G1791" s="114">
        <v>173147.9901952964</v>
      </c>
    </row>
    <row r="1792" spans="1:7" s="14" customFormat="1" ht="12.75">
      <c r="A1792" s="66">
        <v>17</v>
      </c>
      <c r="B1792" s="66" t="s">
        <v>641</v>
      </c>
      <c r="C1792" s="83">
        <v>68632000</v>
      </c>
      <c r="D1792" s="56">
        <v>939942.9</v>
      </c>
      <c r="E1792" s="56">
        <v>804052.1047882629</v>
      </c>
      <c r="F1792" s="96">
        <v>1743995.0047882628</v>
      </c>
      <c r="G1792" s="114">
        <v>134256.7363193428</v>
      </c>
    </row>
    <row r="1793" spans="1:7" s="14" customFormat="1" ht="12.75">
      <c r="A1793" s="66">
        <v>18</v>
      </c>
      <c r="B1793" s="66" t="s">
        <v>144</v>
      </c>
      <c r="C1793" s="83">
        <v>68634000</v>
      </c>
      <c r="D1793" s="56">
        <v>1242627.9</v>
      </c>
      <c r="E1793" s="56">
        <v>2042515.090396704</v>
      </c>
      <c r="F1793" s="96">
        <v>3285142.9903967036</v>
      </c>
      <c r="G1793" s="114">
        <v>110335.96394158335</v>
      </c>
    </row>
    <row r="1794" spans="1:7" s="14" customFormat="1" ht="12.75">
      <c r="A1794" s="66">
        <v>19</v>
      </c>
      <c r="B1794" s="66" t="s">
        <v>642</v>
      </c>
      <c r="C1794" s="83">
        <v>68636000</v>
      </c>
      <c r="D1794" s="56">
        <v>796940.6</v>
      </c>
      <c r="E1794" s="56">
        <v>828693.8064929745</v>
      </c>
      <c r="F1794" s="96">
        <v>1625634.4064929746</v>
      </c>
      <c r="G1794" s="114">
        <v>121352.2250293352</v>
      </c>
    </row>
    <row r="1795" spans="1:7" s="14" customFormat="1" ht="12.75">
      <c r="A1795" s="66">
        <v>20</v>
      </c>
      <c r="B1795" s="66" t="s">
        <v>643</v>
      </c>
      <c r="C1795" s="83">
        <v>68640000</v>
      </c>
      <c r="D1795" s="56">
        <v>6443466.1</v>
      </c>
      <c r="E1795" s="56">
        <v>4917021.477226144</v>
      </c>
      <c r="F1795" s="96">
        <v>11360487.577226143</v>
      </c>
      <c r="G1795" s="114">
        <v>107780.42177930768</v>
      </c>
    </row>
    <row r="1796" spans="1:7" s="14" customFormat="1" ht="12.75">
      <c r="A1796" s="66">
        <v>21</v>
      </c>
      <c r="B1796" s="66" t="s">
        <v>644</v>
      </c>
      <c r="C1796" s="83">
        <v>68642000</v>
      </c>
      <c r="D1796" s="56">
        <v>1441947.2</v>
      </c>
      <c r="E1796" s="56">
        <v>1049049.5783780005</v>
      </c>
      <c r="F1796" s="96">
        <v>2490996.7783780005</v>
      </c>
      <c r="G1796" s="114">
        <v>147719.6690018383</v>
      </c>
    </row>
    <row r="1797" spans="1:7" s="14" customFormat="1" ht="12.75">
      <c r="A1797" s="66">
        <v>22</v>
      </c>
      <c r="B1797" s="66" t="s">
        <v>645</v>
      </c>
      <c r="C1797" s="83">
        <v>68644000</v>
      </c>
      <c r="D1797" s="56">
        <v>1042817.6</v>
      </c>
      <c r="E1797" s="56">
        <v>729484.7369229317</v>
      </c>
      <c r="F1797" s="96">
        <v>1772302.3369229317</v>
      </c>
      <c r="G1797" s="114">
        <v>171634.93481725082</v>
      </c>
    </row>
    <row r="1798" spans="1:7" s="14" customFormat="1" ht="12.75">
      <c r="A1798" s="66">
        <v>23</v>
      </c>
      <c r="B1798" s="66" t="s">
        <v>646</v>
      </c>
      <c r="C1798" s="83">
        <v>68646000</v>
      </c>
      <c r="D1798" s="56">
        <v>401649.7</v>
      </c>
      <c r="E1798" s="56">
        <v>626896.9836825484</v>
      </c>
      <c r="F1798" s="96">
        <v>1028546.6836825483</v>
      </c>
      <c r="G1798" s="114">
        <v>92453.63448831897</v>
      </c>
    </row>
    <row r="1799" spans="1:7" s="14" customFormat="1" ht="12.75">
      <c r="A1799" s="65"/>
      <c r="B1799" s="65" t="s">
        <v>41</v>
      </c>
      <c r="C1799" s="82">
        <v>68700000</v>
      </c>
      <c r="D1799" s="55">
        <v>70437887.1</v>
      </c>
      <c r="E1799" s="55">
        <v>34023794.28221823</v>
      </c>
      <c r="F1799" s="91">
        <v>104461681.38221823</v>
      </c>
      <c r="G1799" s="113">
        <v>193060.36482798055</v>
      </c>
    </row>
    <row r="1800" spans="1:7" s="14" customFormat="1" ht="12.75">
      <c r="A1800" s="66">
        <v>1</v>
      </c>
      <c r="B1800" s="66" t="s">
        <v>2482</v>
      </c>
      <c r="C1800" s="83">
        <v>68701000</v>
      </c>
      <c r="D1800" s="56">
        <v>51198498.2</v>
      </c>
      <c r="E1800" s="56">
        <v>18620137.918129217</v>
      </c>
      <c r="F1800" s="96">
        <v>69818636.11812922</v>
      </c>
      <c r="G1800" s="114">
        <v>243327.31375662342</v>
      </c>
    </row>
    <row r="1801" spans="1:7" s="14" customFormat="1" ht="12.75">
      <c r="A1801" s="66">
        <v>2</v>
      </c>
      <c r="B1801" s="66" t="s">
        <v>2483</v>
      </c>
      <c r="C1801" s="83">
        <v>68705000</v>
      </c>
      <c r="D1801" s="56">
        <v>1377407</v>
      </c>
      <c r="E1801" s="56">
        <v>1033063.2032384842</v>
      </c>
      <c r="F1801" s="96">
        <v>2410470.2032384844</v>
      </c>
      <c r="G1801" s="114">
        <v>140478.47795550356</v>
      </c>
    </row>
    <row r="1802" spans="1:7" s="14" customFormat="1" ht="12.75">
      <c r="A1802" s="66">
        <v>3</v>
      </c>
      <c r="B1802" s="66" t="s">
        <v>2484</v>
      </c>
      <c r="C1802" s="83">
        <v>68710000</v>
      </c>
      <c r="D1802" s="56">
        <v>2241118</v>
      </c>
      <c r="E1802" s="56">
        <v>2222272.4480213155</v>
      </c>
      <c r="F1802" s="96">
        <v>4463390.448021315</v>
      </c>
      <c r="G1802" s="114">
        <v>143158.3311316093</v>
      </c>
    </row>
    <row r="1803" spans="1:7" s="14" customFormat="1" ht="12.75">
      <c r="A1803" s="66">
        <v>4</v>
      </c>
      <c r="B1803" s="66" t="s">
        <v>2485</v>
      </c>
      <c r="C1803" s="83">
        <v>68715000</v>
      </c>
      <c r="D1803" s="56">
        <v>8884059.4</v>
      </c>
      <c r="E1803" s="56">
        <v>5728897.364366482</v>
      </c>
      <c r="F1803" s="96">
        <v>14612956.764366481</v>
      </c>
      <c r="G1803" s="114">
        <v>151846.59182591035</v>
      </c>
    </row>
    <row r="1804" spans="1:7" s="14" customFormat="1" ht="12.75">
      <c r="A1804" s="66">
        <v>5</v>
      </c>
      <c r="B1804" s="66" t="s">
        <v>2486</v>
      </c>
      <c r="C1804" s="83">
        <v>68720000</v>
      </c>
      <c r="D1804" s="56">
        <v>2915644.8</v>
      </c>
      <c r="E1804" s="56">
        <v>2378950.7078228337</v>
      </c>
      <c r="F1804" s="96">
        <v>5294595.507822834</v>
      </c>
      <c r="G1804" s="114">
        <v>133009.98612829307</v>
      </c>
    </row>
    <row r="1805" spans="1:7" s="14" customFormat="1" ht="12.75">
      <c r="A1805" s="66">
        <v>6</v>
      </c>
      <c r="B1805" s="66" t="s">
        <v>2487</v>
      </c>
      <c r="C1805" s="58">
        <v>68725000</v>
      </c>
      <c r="D1805" s="56">
        <v>2268617.2</v>
      </c>
      <c r="E1805" s="56">
        <v>2281377.7165788887</v>
      </c>
      <c r="F1805" s="56">
        <v>4549994.916578889</v>
      </c>
      <c r="G1805" s="114">
        <v>101462.73562971388</v>
      </c>
    </row>
    <row r="1806" spans="1:7" s="14" customFormat="1" ht="12.75">
      <c r="A1806" s="66">
        <v>7</v>
      </c>
      <c r="B1806" s="66" t="s">
        <v>2488</v>
      </c>
      <c r="C1806" s="58">
        <v>68730000</v>
      </c>
      <c r="D1806" s="56">
        <v>1552542.5</v>
      </c>
      <c r="E1806" s="56">
        <v>1759094.9240610083</v>
      </c>
      <c r="F1806" s="56">
        <v>3311637.4240610083</v>
      </c>
      <c r="G1806" s="114">
        <v>132848.09948896858</v>
      </c>
    </row>
    <row r="1807" spans="1:6" s="14" customFormat="1" ht="12.75">
      <c r="A1807" s="22"/>
      <c r="B1807" s="22"/>
      <c r="C1807" s="40"/>
      <c r="D1807" s="28"/>
      <c r="E1807" s="28"/>
      <c r="F1807" s="28"/>
    </row>
    <row r="1808" spans="1:7" s="14" customFormat="1" ht="12.75">
      <c r="A1808" s="181"/>
      <c r="B1808" s="181" t="s">
        <v>1714</v>
      </c>
      <c r="C1808" s="201">
        <v>69</v>
      </c>
      <c r="D1808" s="184"/>
      <c r="E1808" s="184"/>
      <c r="F1808" s="184"/>
      <c r="G1808" s="199"/>
    </row>
    <row r="1809" spans="1:7" s="14" customFormat="1" ht="12.75">
      <c r="A1809" s="65"/>
      <c r="B1809" s="65" t="s">
        <v>29</v>
      </c>
      <c r="C1809" s="57">
        <v>69600000</v>
      </c>
      <c r="D1809" s="55">
        <v>40314865.30716425</v>
      </c>
      <c r="E1809" s="55">
        <v>24939551.985640142</v>
      </c>
      <c r="F1809" s="55">
        <v>65254417.29280439</v>
      </c>
      <c r="G1809" s="113">
        <v>198040.72016025608</v>
      </c>
    </row>
    <row r="1810" spans="1:7" s="14" customFormat="1" ht="12.75">
      <c r="A1810" s="66">
        <v>1</v>
      </c>
      <c r="B1810" s="66" t="s">
        <v>907</v>
      </c>
      <c r="C1810" s="83">
        <v>69604000</v>
      </c>
      <c r="D1810" s="56">
        <v>3396419.624808704</v>
      </c>
      <c r="E1810" s="56">
        <v>772126.6657577357</v>
      </c>
      <c r="F1810" s="96">
        <v>4168546.2905664397</v>
      </c>
      <c r="G1810" s="114">
        <v>502597.81656214606</v>
      </c>
    </row>
    <row r="1811" spans="1:7" s="14" customFormat="1" ht="12.75">
      <c r="A1811" s="66">
        <v>2</v>
      </c>
      <c r="B1811" s="66" t="s">
        <v>1715</v>
      </c>
      <c r="C1811" s="83">
        <v>69608000</v>
      </c>
      <c r="D1811" s="56">
        <v>3043109.769606144</v>
      </c>
      <c r="E1811" s="56">
        <v>2154628.986819978</v>
      </c>
      <c r="F1811" s="96">
        <v>5197738.756426122</v>
      </c>
      <c r="G1811" s="114">
        <v>150084.856676661</v>
      </c>
    </row>
    <row r="1812" spans="1:7" s="14" customFormat="1" ht="12.75">
      <c r="A1812" s="66">
        <v>3</v>
      </c>
      <c r="B1812" s="66" t="s">
        <v>1716</v>
      </c>
      <c r="C1812" s="83">
        <v>69612000</v>
      </c>
      <c r="D1812" s="56">
        <v>968807.713234155</v>
      </c>
      <c r="E1812" s="56">
        <v>936658.5588552376</v>
      </c>
      <c r="F1812" s="96">
        <v>1905466.2720893924</v>
      </c>
      <c r="G1812" s="114">
        <v>152364.16696700722</v>
      </c>
    </row>
    <row r="1813" spans="1:7" s="14" customFormat="1" ht="12.75">
      <c r="A1813" s="66">
        <v>4</v>
      </c>
      <c r="B1813" s="66" t="s">
        <v>1717</v>
      </c>
      <c r="C1813" s="83">
        <v>69616000</v>
      </c>
      <c r="D1813" s="56">
        <v>1401670.4329276597</v>
      </c>
      <c r="E1813" s="56">
        <v>1376638.841231815</v>
      </c>
      <c r="F1813" s="96">
        <v>2778309.2741594748</v>
      </c>
      <c r="G1813" s="114">
        <v>169171.848880197</v>
      </c>
    </row>
    <row r="1814" spans="1:7" s="14" customFormat="1" ht="12.75">
      <c r="A1814" s="66">
        <v>5</v>
      </c>
      <c r="B1814" s="66" t="s">
        <v>1718</v>
      </c>
      <c r="C1814" s="83">
        <v>69620000</v>
      </c>
      <c r="D1814" s="56">
        <v>765116.0779032834</v>
      </c>
      <c r="E1814" s="56">
        <v>823020.9820594132</v>
      </c>
      <c r="F1814" s="96">
        <v>1588137.0599626966</v>
      </c>
      <c r="G1814" s="114">
        <v>127254.5721123956</v>
      </c>
    </row>
    <row r="1815" spans="1:7" s="14" customFormat="1" ht="12.75">
      <c r="A1815" s="66">
        <v>6</v>
      </c>
      <c r="B1815" s="66" t="s">
        <v>1719</v>
      </c>
      <c r="C1815" s="83">
        <v>69624000</v>
      </c>
      <c r="D1815" s="56">
        <v>7258226.626175001</v>
      </c>
      <c r="E1815" s="56">
        <v>1942069.9754831344</v>
      </c>
      <c r="F1815" s="96">
        <v>9200296.601658136</v>
      </c>
      <c r="G1815" s="114">
        <v>454919.72911679826</v>
      </c>
    </row>
    <row r="1816" spans="1:7" s="14" customFormat="1" ht="12.75">
      <c r="A1816" s="66">
        <v>7</v>
      </c>
      <c r="B1816" s="66" t="s">
        <v>1720</v>
      </c>
      <c r="C1816" s="83">
        <v>69628000</v>
      </c>
      <c r="D1816" s="56">
        <v>1323509.3109400354</v>
      </c>
      <c r="E1816" s="56">
        <v>1153480.9519139698</v>
      </c>
      <c r="F1816" s="96">
        <v>2476990.262854005</v>
      </c>
      <c r="G1816" s="114">
        <v>120359.09926404305</v>
      </c>
    </row>
    <row r="1817" spans="1:7" s="14" customFormat="1" ht="12.75">
      <c r="A1817" s="66">
        <v>8</v>
      </c>
      <c r="B1817" s="66" t="s">
        <v>1721</v>
      </c>
      <c r="C1817" s="83">
        <v>69632000</v>
      </c>
      <c r="D1817" s="56">
        <v>4212225.566013786</v>
      </c>
      <c r="E1817" s="56">
        <v>4043606.200887755</v>
      </c>
      <c r="F1817" s="96">
        <v>8255831.7669015415</v>
      </c>
      <c r="G1817" s="114">
        <v>211731.42611052375</v>
      </c>
    </row>
    <row r="1818" spans="1:7" s="14" customFormat="1" ht="12.75">
      <c r="A1818" s="66">
        <v>9</v>
      </c>
      <c r="B1818" s="66" t="s">
        <v>1722</v>
      </c>
      <c r="C1818" s="83">
        <v>69636000</v>
      </c>
      <c r="D1818" s="56">
        <v>1027054.4815057229</v>
      </c>
      <c r="E1818" s="56">
        <v>1065008.2112057162</v>
      </c>
      <c r="F1818" s="96">
        <v>2092062.692711439</v>
      </c>
      <c r="G1818" s="114">
        <v>166313.9114962588</v>
      </c>
    </row>
    <row r="1819" spans="1:7" s="14" customFormat="1" ht="12.75">
      <c r="A1819" s="66">
        <v>10</v>
      </c>
      <c r="B1819" s="66" t="s">
        <v>1723</v>
      </c>
      <c r="C1819" s="83">
        <v>69640000</v>
      </c>
      <c r="D1819" s="56">
        <v>1301655.5521345905</v>
      </c>
      <c r="E1819" s="56">
        <v>1109324.711075858</v>
      </c>
      <c r="F1819" s="96">
        <v>2410980.2632104484</v>
      </c>
      <c r="G1819" s="114">
        <v>188416.71328621823</v>
      </c>
    </row>
    <row r="1820" spans="1:7" s="14" customFormat="1" ht="12.75">
      <c r="A1820" s="66">
        <v>11</v>
      </c>
      <c r="B1820" s="66" t="s">
        <v>1724</v>
      </c>
      <c r="C1820" s="83">
        <v>69644000</v>
      </c>
      <c r="D1820" s="56">
        <v>4477554.944607576</v>
      </c>
      <c r="E1820" s="56">
        <v>1058035.6453417065</v>
      </c>
      <c r="F1820" s="96">
        <v>5535590.589949283</v>
      </c>
      <c r="G1820" s="114">
        <v>447031.46167724166</v>
      </c>
    </row>
    <row r="1821" spans="1:7" s="14" customFormat="1" ht="12.75">
      <c r="A1821" s="66">
        <v>12</v>
      </c>
      <c r="B1821" s="66" t="s">
        <v>476</v>
      </c>
      <c r="C1821" s="83">
        <v>69648000</v>
      </c>
      <c r="D1821" s="56">
        <v>1058934.942048853</v>
      </c>
      <c r="E1821" s="56">
        <v>1025365.3979642256</v>
      </c>
      <c r="F1821" s="96">
        <v>2084300.3400130786</v>
      </c>
      <c r="G1821" s="114">
        <v>117405.52808049788</v>
      </c>
    </row>
    <row r="1822" spans="1:7" s="14" customFormat="1" ht="12.75">
      <c r="A1822" s="66">
        <v>13</v>
      </c>
      <c r="B1822" s="66" t="s">
        <v>1725</v>
      </c>
      <c r="C1822" s="83">
        <v>69652000</v>
      </c>
      <c r="D1822" s="56">
        <v>588438.4749749741</v>
      </c>
      <c r="E1822" s="56">
        <v>482146.4122721118</v>
      </c>
      <c r="F1822" s="96">
        <v>1070584.8872470858</v>
      </c>
      <c r="G1822" s="114">
        <v>166136.69882791527</v>
      </c>
    </row>
    <row r="1823" spans="1:7" s="14" customFormat="1" ht="12.75">
      <c r="A1823" s="66">
        <v>14</v>
      </c>
      <c r="B1823" s="66" t="s">
        <v>1726</v>
      </c>
      <c r="C1823" s="83">
        <v>69654000</v>
      </c>
      <c r="D1823" s="56">
        <v>7201765.531477494</v>
      </c>
      <c r="E1823" s="56">
        <v>4661141.604619898</v>
      </c>
      <c r="F1823" s="96">
        <v>11862907.136097392</v>
      </c>
      <c r="G1823" s="114">
        <v>165574.37347128824</v>
      </c>
    </row>
    <row r="1824" spans="1:7" s="14" customFormat="1" ht="12.75">
      <c r="A1824" s="66">
        <v>15</v>
      </c>
      <c r="B1824" s="66" t="s">
        <v>1727</v>
      </c>
      <c r="C1824" s="83">
        <v>69656000</v>
      </c>
      <c r="D1824" s="56">
        <v>1019358.0799989962</v>
      </c>
      <c r="E1824" s="56">
        <v>1054886.6202913243</v>
      </c>
      <c r="F1824" s="96">
        <v>2074244.7002903204</v>
      </c>
      <c r="G1824" s="114">
        <v>171453.52126717806</v>
      </c>
    </row>
    <row r="1825" spans="1:7" s="14" customFormat="1" ht="12.75">
      <c r="A1825" s="66">
        <v>16</v>
      </c>
      <c r="B1825" s="66" t="s">
        <v>1728</v>
      </c>
      <c r="C1825" s="83">
        <v>69658000</v>
      </c>
      <c r="D1825" s="56">
        <v>1271018.178807279</v>
      </c>
      <c r="E1825" s="56">
        <v>1281412.2198602601</v>
      </c>
      <c r="F1825" s="96">
        <v>2552430.3986675395</v>
      </c>
      <c r="G1825" s="114">
        <v>129769.20019663122</v>
      </c>
    </row>
    <row r="1826" spans="1:7" s="14" customFormat="1" ht="12.75">
      <c r="A1826" s="65"/>
      <c r="B1826" s="65" t="s">
        <v>41</v>
      </c>
      <c r="C1826" s="82">
        <v>69700000</v>
      </c>
      <c r="D1826" s="55">
        <v>146674887.39283574</v>
      </c>
      <c r="E1826" s="55">
        <v>42553542.80269332</v>
      </c>
      <c r="F1826" s="91">
        <v>189228430.19552904</v>
      </c>
      <c r="G1826" s="113">
        <v>254750.17527669496</v>
      </c>
    </row>
    <row r="1827" spans="1:7" s="14" customFormat="1" ht="12.75">
      <c r="A1827" s="66">
        <v>1</v>
      </c>
      <c r="B1827" s="66" t="s">
        <v>2489</v>
      </c>
      <c r="C1827" s="83">
        <v>69701000</v>
      </c>
      <c r="D1827" s="56">
        <v>117529807.1592724</v>
      </c>
      <c r="E1827" s="56">
        <v>30503701.88978112</v>
      </c>
      <c r="F1827" s="96">
        <v>148033509.04905352</v>
      </c>
      <c r="G1827" s="114">
        <v>254146.55966723527</v>
      </c>
    </row>
    <row r="1828" spans="1:7" s="14" customFormat="1" ht="12.75">
      <c r="A1828" s="66">
        <v>2</v>
      </c>
      <c r="B1828" s="66" t="s">
        <v>2490</v>
      </c>
      <c r="C1828" s="83">
        <v>69707000</v>
      </c>
      <c r="D1828" s="56">
        <v>414028.4588491709</v>
      </c>
      <c r="E1828" s="56">
        <v>301807.894114424</v>
      </c>
      <c r="F1828" s="96">
        <v>715836.352963595</v>
      </c>
      <c r="G1828" s="114">
        <v>206174.06479366217</v>
      </c>
    </row>
    <row r="1829" spans="1:7" s="14" customFormat="1" ht="12.75">
      <c r="A1829" s="66">
        <v>3</v>
      </c>
      <c r="B1829" s="66" t="s">
        <v>2491</v>
      </c>
      <c r="C1829" s="58">
        <v>69710000</v>
      </c>
      <c r="D1829" s="56">
        <v>10382469.49553715</v>
      </c>
      <c r="E1829" s="56">
        <v>3258142.929296215</v>
      </c>
      <c r="F1829" s="56">
        <v>13640612.424833365</v>
      </c>
      <c r="G1829" s="114">
        <v>327521.4277956531</v>
      </c>
    </row>
    <row r="1830" spans="1:7" s="14" customFormat="1" ht="12.75">
      <c r="A1830" s="66">
        <v>4</v>
      </c>
      <c r="B1830" s="66" t="s">
        <v>2492</v>
      </c>
      <c r="C1830" s="58">
        <v>69741000</v>
      </c>
      <c r="D1830" s="56">
        <v>18348582.279177032</v>
      </c>
      <c r="E1830" s="56">
        <v>8489890.089501552</v>
      </c>
      <c r="F1830" s="56">
        <v>26838472.368678585</v>
      </c>
      <c r="G1830" s="114">
        <v>232958.6949463017</v>
      </c>
    </row>
    <row r="1831" spans="1:6" s="14" customFormat="1" ht="12.75">
      <c r="A1831" s="22"/>
      <c r="B1831" s="22"/>
      <c r="C1831" s="40"/>
      <c r="D1831" s="28"/>
      <c r="E1831" s="28"/>
      <c r="F1831" s="28"/>
    </row>
    <row r="1832" spans="1:7" s="14" customFormat="1" ht="12.75">
      <c r="A1832" s="181"/>
      <c r="B1832" s="181" t="s">
        <v>667</v>
      </c>
      <c r="C1832" s="201">
        <v>70</v>
      </c>
      <c r="D1832" s="184"/>
      <c r="E1832" s="184"/>
      <c r="F1832" s="184"/>
      <c r="G1832" s="199"/>
    </row>
    <row r="1833" spans="1:7" s="14" customFormat="1" ht="12.75">
      <c r="A1833" s="65"/>
      <c r="B1833" s="65" t="s">
        <v>29</v>
      </c>
      <c r="C1833" s="57">
        <v>70600000</v>
      </c>
      <c r="D1833" s="55">
        <v>43857284.79001962</v>
      </c>
      <c r="E1833" s="55">
        <v>43498988.36219066</v>
      </c>
      <c r="F1833" s="55">
        <v>87356273.15221027</v>
      </c>
      <c r="G1833" s="113">
        <v>139430.27335342878</v>
      </c>
    </row>
    <row r="1834" spans="1:7" s="14" customFormat="1" ht="12.75">
      <c r="A1834" s="66">
        <v>1</v>
      </c>
      <c r="B1834" s="66" t="s">
        <v>648</v>
      </c>
      <c r="C1834" s="83">
        <v>70604000</v>
      </c>
      <c r="D1834" s="56">
        <v>594060.9962864417</v>
      </c>
      <c r="E1834" s="56">
        <v>804512.2865389175</v>
      </c>
      <c r="F1834" s="96">
        <v>1398573.2828253591</v>
      </c>
      <c r="G1834" s="114">
        <v>139717.610671864</v>
      </c>
    </row>
    <row r="1835" spans="1:7" s="14" customFormat="1" ht="12.75">
      <c r="A1835" s="66">
        <v>2</v>
      </c>
      <c r="B1835" s="66" t="s">
        <v>649</v>
      </c>
      <c r="C1835" s="83">
        <v>70606000</v>
      </c>
      <c r="D1835" s="56">
        <v>1156644.9957837837</v>
      </c>
      <c r="E1835" s="56">
        <v>1579228.7382508432</v>
      </c>
      <c r="F1835" s="96">
        <v>2735873.7340346267</v>
      </c>
      <c r="G1835" s="114">
        <v>134302.37759730135</v>
      </c>
    </row>
    <row r="1836" spans="1:7" s="14" customFormat="1" ht="12.75">
      <c r="A1836" s="66">
        <v>3</v>
      </c>
      <c r="B1836" s="66" t="s">
        <v>650</v>
      </c>
      <c r="C1836" s="83">
        <v>70608000</v>
      </c>
      <c r="D1836" s="56">
        <v>3146828.98367292</v>
      </c>
      <c r="E1836" s="56">
        <v>4510726.877501156</v>
      </c>
      <c r="F1836" s="96">
        <v>7657555.861174077</v>
      </c>
      <c r="G1836" s="114">
        <v>148551.94888597183</v>
      </c>
    </row>
    <row r="1837" spans="1:7" s="14" customFormat="1" ht="12.75">
      <c r="A1837" s="66">
        <v>4</v>
      </c>
      <c r="B1837" s="66" t="s">
        <v>651</v>
      </c>
      <c r="C1837" s="83">
        <v>70612000</v>
      </c>
      <c r="D1837" s="56">
        <v>2501215.9726670575</v>
      </c>
      <c r="E1837" s="56">
        <v>1987912.1935711964</v>
      </c>
      <c r="F1837" s="96">
        <v>4489128.166238254</v>
      </c>
      <c r="G1837" s="114">
        <v>142715.88511328094</v>
      </c>
    </row>
    <row r="1838" spans="1:7" s="14" customFormat="1" ht="12.75">
      <c r="A1838" s="66">
        <v>5</v>
      </c>
      <c r="B1838" s="66" t="s">
        <v>652</v>
      </c>
      <c r="C1838" s="83">
        <v>70616000</v>
      </c>
      <c r="D1838" s="56">
        <v>621797.9975733005</v>
      </c>
      <c r="E1838" s="56">
        <v>195134.452295434</v>
      </c>
      <c r="F1838" s="96">
        <v>816932.4498687345</v>
      </c>
      <c r="G1838" s="114">
        <v>59301.13602415321</v>
      </c>
    </row>
    <row r="1839" spans="1:7" s="14" customFormat="1" ht="12.75">
      <c r="A1839" s="66">
        <v>6</v>
      </c>
      <c r="B1839" s="66" t="s">
        <v>293</v>
      </c>
      <c r="C1839" s="83">
        <v>70618000</v>
      </c>
      <c r="D1839" s="56">
        <v>1003369.9976027564</v>
      </c>
      <c r="E1839" s="56">
        <v>813798.1739276511</v>
      </c>
      <c r="F1839" s="96">
        <v>1817168.1715304074</v>
      </c>
      <c r="G1839" s="114">
        <v>123785.29778817491</v>
      </c>
    </row>
    <row r="1840" spans="1:7" s="14" customFormat="1" ht="12.75">
      <c r="A1840" s="66">
        <v>7</v>
      </c>
      <c r="B1840" s="66" t="s">
        <v>653</v>
      </c>
      <c r="C1840" s="83">
        <v>70622000</v>
      </c>
      <c r="D1840" s="56">
        <v>1397306.993809168</v>
      </c>
      <c r="E1840" s="56">
        <v>1052169.7128598073</v>
      </c>
      <c r="F1840" s="96">
        <v>2449476.7066689753</v>
      </c>
      <c r="G1840" s="114">
        <v>110911.3292582737</v>
      </c>
    </row>
    <row r="1841" spans="1:7" s="14" customFormat="1" ht="12.75">
      <c r="A1841" s="66">
        <v>8</v>
      </c>
      <c r="B1841" s="66" t="s">
        <v>505</v>
      </c>
      <c r="C1841" s="83">
        <v>70624000</v>
      </c>
      <c r="D1841" s="56">
        <v>388266.99922047765</v>
      </c>
      <c r="E1841" s="56">
        <v>141623.2044166604</v>
      </c>
      <c r="F1841" s="96">
        <v>529890.203637138</v>
      </c>
      <c r="G1841" s="114">
        <v>57974.85816598884</v>
      </c>
    </row>
    <row r="1842" spans="1:7" s="14" customFormat="1" ht="12.75">
      <c r="A1842" s="66">
        <v>9</v>
      </c>
      <c r="B1842" s="66" t="s">
        <v>654</v>
      </c>
      <c r="C1842" s="83">
        <v>70626000</v>
      </c>
      <c r="D1842" s="56">
        <v>3078180.988033097</v>
      </c>
      <c r="E1842" s="56">
        <v>3166565.1034881435</v>
      </c>
      <c r="F1842" s="96">
        <v>6244746.091521241</v>
      </c>
      <c r="G1842" s="114">
        <v>156572.71315618395</v>
      </c>
    </row>
    <row r="1843" spans="1:7" s="14" customFormat="1" ht="12.75">
      <c r="A1843" s="66">
        <v>10</v>
      </c>
      <c r="B1843" s="66" t="s">
        <v>655</v>
      </c>
      <c r="C1843" s="83">
        <v>70628000</v>
      </c>
      <c r="D1843" s="56">
        <v>3470941.985408674</v>
      </c>
      <c r="E1843" s="56">
        <v>5449043.924035528</v>
      </c>
      <c r="F1843" s="96">
        <v>8919985.909444202</v>
      </c>
      <c r="G1843" s="114">
        <v>120786.82053168223</v>
      </c>
    </row>
    <row r="1844" spans="1:7" s="14" customFormat="1" ht="12.75">
      <c r="A1844" s="66">
        <v>11</v>
      </c>
      <c r="B1844" s="66" t="s">
        <v>656</v>
      </c>
      <c r="C1844" s="83">
        <v>70630000</v>
      </c>
      <c r="D1844" s="56">
        <v>672468.9976562317</v>
      </c>
      <c r="E1844" s="56">
        <v>676387.1245165643</v>
      </c>
      <c r="F1844" s="96">
        <v>1348856.1221727962</v>
      </c>
      <c r="G1844" s="114">
        <v>133418.0140625911</v>
      </c>
    </row>
    <row r="1845" spans="1:7" s="14" customFormat="1" ht="12.75">
      <c r="A1845" s="66">
        <v>12</v>
      </c>
      <c r="B1845" s="66" t="s">
        <v>658</v>
      </c>
      <c r="C1845" s="83">
        <v>70636000</v>
      </c>
      <c r="D1845" s="56">
        <v>707268.9976792057</v>
      </c>
      <c r="E1845" s="56">
        <v>764471.8922852392</v>
      </c>
      <c r="F1845" s="96">
        <v>1471740.889964445</v>
      </c>
      <c r="G1845" s="114">
        <v>113245.68251496194</v>
      </c>
    </row>
    <row r="1846" spans="1:7" s="14" customFormat="1" ht="12.75">
      <c r="A1846" s="66">
        <v>13</v>
      </c>
      <c r="B1846" s="66" t="s">
        <v>659</v>
      </c>
      <c r="C1846" s="83">
        <v>70638000</v>
      </c>
      <c r="D1846" s="56">
        <v>1818837.9930670992</v>
      </c>
      <c r="E1846" s="56">
        <v>1791255.816086854</v>
      </c>
      <c r="F1846" s="96">
        <v>3610093.8091539536</v>
      </c>
      <c r="G1846" s="114">
        <v>130559.24954446324</v>
      </c>
    </row>
    <row r="1847" spans="1:7" s="14" customFormat="1" ht="12.75">
      <c r="A1847" s="66">
        <v>14</v>
      </c>
      <c r="B1847" s="66" t="s">
        <v>660</v>
      </c>
      <c r="C1847" s="83">
        <v>70640000</v>
      </c>
      <c r="D1847" s="56">
        <v>3193969.987818045</v>
      </c>
      <c r="E1847" s="56">
        <v>2289650.303383244</v>
      </c>
      <c r="F1847" s="96">
        <v>5483620.29120129</v>
      </c>
      <c r="G1847" s="114">
        <v>153895.94440955573</v>
      </c>
    </row>
    <row r="1848" spans="1:7" s="14" customFormat="1" ht="12.75">
      <c r="A1848" s="66">
        <v>15</v>
      </c>
      <c r="B1848" s="66" t="s">
        <v>661</v>
      </c>
      <c r="C1848" s="83">
        <v>70642000</v>
      </c>
      <c r="D1848" s="56">
        <v>668025.9949677747</v>
      </c>
      <c r="E1848" s="56">
        <v>861477.4143522669</v>
      </c>
      <c r="F1848" s="96">
        <v>1529503.4093200415</v>
      </c>
      <c r="G1848" s="114">
        <v>122851.6794634572</v>
      </c>
    </row>
    <row r="1849" spans="1:7" s="14" customFormat="1" ht="12.75">
      <c r="A1849" s="66">
        <v>16</v>
      </c>
      <c r="B1849" s="66" t="s">
        <v>662</v>
      </c>
      <c r="C1849" s="83">
        <v>70644000</v>
      </c>
      <c r="D1849" s="56">
        <v>6671578.959731717</v>
      </c>
      <c r="E1849" s="56">
        <v>6333143.619044591</v>
      </c>
      <c r="F1849" s="96">
        <v>13004722.578776307</v>
      </c>
      <c r="G1849" s="114">
        <v>155678.06189877784</v>
      </c>
    </row>
    <row r="1850" spans="1:7" s="14" customFormat="1" ht="12.75">
      <c r="A1850" s="66">
        <v>17</v>
      </c>
      <c r="B1850" s="66" t="s">
        <v>663</v>
      </c>
      <c r="C1850" s="83">
        <v>70646000</v>
      </c>
      <c r="D1850" s="56">
        <v>994200.9965313149</v>
      </c>
      <c r="E1850" s="56">
        <v>1332964.155810988</v>
      </c>
      <c r="F1850" s="96">
        <v>2327165.1523423027</v>
      </c>
      <c r="G1850" s="114">
        <v>114927.41134585917</v>
      </c>
    </row>
    <row r="1851" spans="1:7" s="14" customFormat="1" ht="12.75">
      <c r="A1851" s="66">
        <v>18</v>
      </c>
      <c r="B1851" s="66" t="s">
        <v>664</v>
      </c>
      <c r="C1851" s="83">
        <v>70648000</v>
      </c>
      <c r="D1851" s="56">
        <v>9340375.960708674</v>
      </c>
      <c r="E1851" s="56">
        <v>7932791.056094954</v>
      </c>
      <c r="F1851" s="96">
        <v>17273167.01680363</v>
      </c>
      <c r="G1851" s="114">
        <v>161556.78719757966</v>
      </c>
    </row>
    <row r="1852" spans="1:7" s="14" customFormat="1" ht="12.75">
      <c r="A1852" s="66">
        <v>19</v>
      </c>
      <c r="B1852" s="66" t="s">
        <v>665</v>
      </c>
      <c r="C1852" s="83">
        <v>70650000</v>
      </c>
      <c r="D1852" s="56">
        <v>2431940.991801881</v>
      </c>
      <c r="E1852" s="56">
        <v>1816132.3137306254</v>
      </c>
      <c r="F1852" s="96">
        <v>4248073.305532507</v>
      </c>
      <c r="G1852" s="114">
        <v>140739.24282840267</v>
      </c>
    </row>
    <row r="1853" spans="1:7" s="14" customFormat="1" ht="12.75">
      <c r="A1853" s="65"/>
      <c r="B1853" s="65" t="s">
        <v>41</v>
      </c>
      <c r="C1853" s="82">
        <v>70700000</v>
      </c>
      <c r="D1853" s="55">
        <v>155493896.20998037</v>
      </c>
      <c r="E1853" s="55">
        <v>63282995.810089335</v>
      </c>
      <c r="F1853" s="91">
        <v>218776892.02006972</v>
      </c>
      <c r="G1853" s="113">
        <v>245538.08825946928</v>
      </c>
    </row>
    <row r="1854" spans="1:7" s="14" customFormat="1" ht="12.75">
      <c r="A1854" s="66">
        <v>1</v>
      </c>
      <c r="B1854" s="66" t="s">
        <v>2493</v>
      </c>
      <c r="C1854" s="83">
        <v>70701000</v>
      </c>
      <c r="D1854" s="56">
        <v>117213353.41023003</v>
      </c>
      <c r="E1854" s="56">
        <v>37868102.69518909</v>
      </c>
      <c r="F1854" s="96">
        <v>155081456.1054191</v>
      </c>
      <c r="G1854" s="114">
        <v>280191.90491021244</v>
      </c>
    </row>
    <row r="1855" spans="1:7" s="14" customFormat="1" ht="12.75">
      <c r="A1855" s="66">
        <v>2</v>
      </c>
      <c r="B1855" s="66" t="s">
        <v>2494</v>
      </c>
      <c r="C1855" s="83">
        <v>70702000</v>
      </c>
      <c r="D1855" s="56">
        <v>462284.99860522343</v>
      </c>
      <c r="E1855" s="56">
        <v>22765.615312269692</v>
      </c>
      <c r="F1855" s="96">
        <v>485050.61391749314</v>
      </c>
      <c r="G1855" s="114">
        <v>139542.7542915688</v>
      </c>
    </row>
    <row r="1856" spans="1:7" s="14" customFormat="1" ht="12.75">
      <c r="A1856" s="66">
        <v>3</v>
      </c>
      <c r="B1856" s="66" t="s">
        <v>2097</v>
      </c>
      <c r="C1856" s="83">
        <v>70712000</v>
      </c>
      <c r="D1856" s="56">
        <v>3958954.9820278077</v>
      </c>
      <c r="E1856" s="56">
        <v>4471992.58539839</v>
      </c>
      <c r="F1856" s="96">
        <v>8430947.567426197</v>
      </c>
      <c r="G1856" s="114">
        <v>131366.1410652425</v>
      </c>
    </row>
    <row r="1857" spans="1:7" s="14" customFormat="1" ht="12.75">
      <c r="A1857" s="66">
        <v>4</v>
      </c>
      <c r="B1857" s="66" t="s">
        <v>666</v>
      </c>
      <c r="C1857" s="83">
        <v>70724000</v>
      </c>
      <c r="D1857" s="56">
        <v>21557185.86156305</v>
      </c>
      <c r="E1857" s="56">
        <v>11125822.473773789</v>
      </c>
      <c r="F1857" s="96">
        <v>32683008.335336838</v>
      </c>
      <c r="G1857" s="114">
        <v>234085.4342883315</v>
      </c>
    </row>
    <row r="1858" spans="1:7" s="14" customFormat="1" ht="12.75">
      <c r="A1858" s="69">
        <v>5</v>
      </c>
      <c r="B1858" s="69" t="s">
        <v>2497</v>
      </c>
      <c r="C1858" s="84">
        <v>70730000</v>
      </c>
      <c r="D1858" s="56">
        <v>194699.99955484242</v>
      </c>
      <c r="E1858" s="56">
        <v>10463.594348862462</v>
      </c>
      <c r="F1858" s="96">
        <v>205163.5939037049</v>
      </c>
      <c r="G1858" s="115">
        <v>107191.01039900987</v>
      </c>
    </row>
    <row r="1859" spans="1:7" s="14" customFormat="1" ht="12.75">
      <c r="A1859" s="66">
        <v>6</v>
      </c>
      <c r="B1859" s="66" t="s">
        <v>2495</v>
      </c>
      <c r="C1859" s="83">
        <v>70706000</v>
      </c>
      <c r="D1859" s="56">
        <v>5875030.978220341</v>
      </c>
      <c r="E1859" s="56">
        <v>5098302.458949786</v>
      </c>
      <c r="F1859" s="96">
        <v>10973333.437170126</v>
      </c>
      <c r="G1859" s="114">
        <v>160715.5077355828</v>
      </c>
    </row>
    <row r="1860" spans="1:7" s="14" customFormat="1" ht="12.75">
      <c r="A1860" s="66">
        <v>7</v>
      </c>
      <c r="B1860" s="66" t="s">
        <v>2496</v>
      </c>
      <c r="C1860" s="58">
        <v>70714000</v>
      </c>
      <c r="D1860" s="56">
        <v>6232385.979779098</v>
      </c>
      <c r="E1860" s="56">
        <v>4685546.38711715</v>
      </c>
      <c r="F1860" s="56">
        <v>10917932.36689625</v>
      </c>
      <c r="G1860" s="114">
        <v>181783.75569257818</v>
      </c>
    </row>
    <row r="1861" spans="1:6" s="14" customFormat="1" ht="12.75">
      <c r="A1861" s="22"/>
      <c r="B1861" s="22"/>
      <c r="C1861" s="40"/>
      <c r="D1861" s="28"/>
      <c r="E1861" s="28"/>
      <c r="F1861" s="28"/>
    </row>
    <row r="1862" spans="1:7" s="14" customFormat="1" ht="12.75">
      <c r="A1862" s="181"/>
      <c r="B1862" s="200" t="s">
        <v>2503</v>
      </c>
      <c r="C1862" s="201">
        <v>71</v>
      </c>
      <c r="D1862" s="184"/>
      <c r="E1862" s="184"/>
      <c r="F1862" s="184"/>
      <c r="G1862" s="199"/>
    </row>
    <row r="1863" spans="1:7" s="14" customFormat="1" ht="12.75">
      <c r="A1863" s="65"/>
      <c r="B1863" s="65" t="s">
        <v>1</v>
      </c>
      <c r="C1863" s="57">
        <v>71600000</v>
      </c>
      <c r="D1863" s="55">
        <v>41645230.51474615</v>
      </c>
      <c r="E1863" s="55">
        <v>29238343.969886307</v>
      </c>
      <c r="F1863" s="55">
        <v>70883574.48463246</v>
      </c>
      <c r="G1863" s="113">
        <v>147922.50004096975</v>
      </c>
    </row>
    <row r="1864" spans="1:7" s="14" customFormat="1" ht="12.75">
      <c r="A1864" s="66">
        <v>1</v>
      </c>
      <c r="B1864" s="66" t="s">
        <v>668</v>
      </c>
      <c r="C1864" s="83">
        <v>71603000</v>
      </c>
      <c r="D1864" s="56">
        <v>1152824.0995630769</v>
      </c>
      <c r="E1864" s="56">
        <v>1192563.0065626306</v>
      </c>
      <c r="F1864" s="96">
        <v>2345387.1061257077</v>
      </c>
      <c r="G1864" s="114">
        <v>133048.96222632786</v>
      </c>
    </row>
    <row r="1865" spans="1:7" s="14" customFormat="1" ht="12.75">
      <c r="A1865" s="66">
        <v>2</v>
      </c>
      <c r="B1865" s="66" t="s">
        <v>669</v>
      </c>
      <c r="C1865" s="83">
        <v>71605000</v>
      </c>
      <c r="D1865" s="56">
        <v>663696.6842438461</v>
      </c>
      <c r="E1865" s="56">
        <v>627963.6031744436</v>
      </c>
      <c r="F1865" s="96">
        <v>1291660.2874182896</v>
      </c>
      <c r="G1865" s="114">
        <v>137235.47465132698</v>
      </c>
    </row>
    <row r="1866" spans="1:7" s="14" customFormat="1" ht="12.75">
      <c r="A1866" s="66">
        <v>3</v>
      </c>
      <c r="B1866" s="66" t="s">
        <v>670</v>
      </c>
      <c r="C1866" s="83">
        <v>71607000</v>
      </c>
      <c r="D1866" s="56">
        <v>585196.0792823076</v>
      </c>
      <c r="E1866" s="56">
        <v>759490.8296702402</v>
      </c>
      <c r="F1866" s="96">
        <v>1344686.9089525477</v>
      </c>
      <c r="G1866" s="114">
        <v>120147.15054972727</v>
      </c>
    </row>
    <row r="1867" spans="1:7" s="14" customFormat="1" ht="12.75">
      <c r="A1867" s="66">
        <v>4</v>
      </c>
      <c r="B1867" s="66" t="s">
        <v>671</v>
      </c>
      <c r="C1867" s="83">
        <v>71610000</v>
      </c>
      <c r="D1867" s="56">
        <v>714213.7711507691</v>
      </c>
      <c r="E1867" s="56">
        <v>740827.2673843252</v>
      </c>
      <c r="F1867" s="96">
        <v>1455041.0385350944</v>
      </c>
      <c r="G1867" s="114">
        <v>133014.08159201886</v>
      </c>
    </row>
    <row r="1868" spans="1:7" s="14" customFormat="1" ht="12.75">
      <c r="A1868" s="66">
        <v>5</v>
      </c>
      <c r="B1868" s="66" t="s">
        <v>672</v>
      </c>
      <c r="C1868" s="83">
        <v>71613000</v>
      </c>
      <c r="D1868" s="56">
        <v>1161691.1228592307</v>
      </c>
      <c r="E1868" s="56">
        <v>1306689.3675117628</v>
      </c>
      <c r="F1868" s="96">
        <v>2468380.4903709935</v>
      </c>
      <c r="G1868" s="114">
        <v>116455.01464290399</v>
      </c>
    </row>
    <row r="1869" spans="1:7" s="14" customFormat="1" ht="12.75">
      <c r="A1869" s="66">
        <v>6</v>
      </c>
      <c r="B1869" s="66" t="s">
        <v>673</v>
      </c>
      <c r="C1869" s="83">
        <v>71615000</v>
      </c>
      <c r="D1869" s="56">
        <v>862179.5055638461</v>
      </c>
      <c r="E1869" s="56">
        <v>1016392.683386848</v>
      </c>
      <c r="F1869" s="96">
        <v>1878572.1889506942</v>
      </c>
      <c r="G1869" s="114">
        <v>118957.20548066703</v>
      </c>
    </row>
    <row r="1870" spans="1:7" s="14" customFormat="1" ht="12.75">
      <c r="A1870" s="66">
        <v>7</v>
      </c>
      <c r="B1870" s="66" t="s">
        <v>674</v>
      </c>
      <c r="C1870" s="83">
        <v>71618000</v>
      </c>
      <c r="D1870" s="56">
        <v>1869271.6605161536</v>
      </c>
      <c r="E1870" s="56">
        <v>1524660.5454738294</v>
      </c>
      <c r="F1870" s="96">
        <v>3393932.205989983</v>
      </c>
      <c r="G1870" s="114">
        <v>129876.48117212544</v>
      </c>
    </row>
    <row r="1871" spans="1:7" s="14" customFormat="1" ht="12.75">
      <c r="A1871" s="66">
        <v>8</v>
      </c>
      <c r="B1871" s="66" t="s">
        <v>675</v>
      </c>
      <c r="C1871" s="83">
        <v>71624000</v>
      </c>
      <c r="D1871" s="56">
        <v>1726652.9043761538</v>
      </c>
      <c r="E1871" s="56">
        <v>1540391.6488975615</v>
      </c>
      <c r="F1871" s="96">
        <v>3267044.553273715</v>
      </c>
      <c r="G1871" s="114">
        <v>126772.12965246651</v>
      </c>
    </row>
    <row r="1872" spans="1:7" s="14" customFormat="1" ht="12.75">
      <c r="A1872" s="66">
        <v>9</v>
      </c>
      <c r="B1872" s="66" t="s">
        <v>676</v>
      </c>
      <c r="C1872" s="83">
        <v>71626000</v>
      </c>
      <c r="D1872" s="56">
        <v>1612936.2537584617</v>
      </c>
      <c r="E1872" s="56">
        <v>1981429.5752720926</v>
      </c>
      <c r="F1872" s="96">
        <v>3594365.8290305543</v>
      </c>
      <c r="G1872" s="114">
        <v>117817.15710733431</v>
      </c>
    </row>
    <row r="1873" spans="1:7" s="14" customFormat="1" ht="12.75">
      <c r="A1873" s="66">
        <v>10</v>
      </c>
      <c r="B1873" s="66" t="s">
        <v>677</v>
      </c>
      <c r="C1873" s="83">
        <v>71630000</v>
      </c>
      <c r="D1873" s="56">
        <v>1383327.7635053848</v>
      </c>
      <c r="E1873" s="56">
        <v>1392412.6602337712</v>
      </c>
      <c r="F1873" s="96">
        <v>2775740.4237391558</v>
      </c>
      <c r="G1873" s="114">
        <v>126124.15593144111</v>
      </c>
    </row>
    <row r="1874" spans="1:7" s="14" customFormat="1" ht="12.75">
      <c r="A1874" s="66">
        <v>11</v>
      </c>
      <c r="B1874" s="66" t="s">
        <v>678</v>
      </c>
      <c r="C1874" s="83">
        <v>71632000</v>
      </c>
      <c r="D1874" s="56">
        <v>1856986.275566923</v>
      </c>
      <c r="E1874" s="56">
        <v>1448646.3365994608</v>
      </c>
      <c r="F1874" s="96">
        <v>3305632.612166384</v>
      </c>
      <c r="G1874" s="114">
        <v>140629.3121826931</v>
      </c>
    </row>
    <row r="1875" spans="1:7" s="14" customFormat="1" ht="12.75">
      <c r="A1875" s="66">
        <v>12</v>
      </c>
      <c r="B1875" s="66" t="s">
        <v>679</v>
      </c>
      <c r="C1875" s="83">
        <v>71634000</v>
      </c>
      <c r="D1875" s="56">
        <v>1648075.6046792306</v>
      </c>
      <c r="E1875" s="56">
        <v>1170388.61071114</v>
      </c>
      <c r="F1875" s="96">
        <v>2818464.2153903707</v>
      </c>
      <c r="G1875" s="114">
        <v>148708.0786888815</v>
      </c>
    </row>
    <row r="1876" spans="1:7" s="14" customFormat="1" ht="12.75">
      <c r="A1876" s="66">
        <v>13</v>
      </c>
      <c r="B1876" s="66" t="s">
        <v>680</v>
      </c>
      <c r="C1876" s="83">
        <v>71636000</v>
      </c>
      <c r="D1876" s="56">
        <v>763897.9655415385</v>
      </c>
      <c r="E1876" s="56">
        <v>762849.9590727481</v>
      </c>
      <c r="F1876" s="96">
        <v>1526747.9246142865</v>
      </c>
      <c r="G1876" s="114">
        <v>136231.63421203592</v>
      </c>
    </row>
    <row r="1877" spans="1:7" s="14" customFormat="1" ht="12.75">
      <c r="A1877" s="66">
        <v>14</v>
      </c>
      <c r="B1877" s="66" t="s">
        <v>681</v>
      </c>
      <c r="C1877" s="83">
        <v>71638000</v>
      </c>
      <c r="D1877" s="56">
        <v>670872.7927930768</v>
      </c>
      <c r="E1877" s="56">
        <v>650892.8032466538</v>
      </c>
      <c r="F1877" s="96">
        <v>1321765.5960397306</v>
      </c>
      <c r="G1877" s="114">
        <v>131702.43085290265</v>
      </c>
    </row>
    <row r="1878" spans="1:7" s="14" customFormat="1" ht="12.75">
      <c r="A1878" s="66">
        <v>15</v>
      </c>
      <c r="B1878" s="66" t="s">
        <v>682</v>
      </c>
      <c r="C1878" s="83">
        <v>71642000</v>
      </c>
      <c r="D1878" s="56">
        <v>1339216.9558376921</v>
      </c>
      <c r="E1878" s="56">
        <v>1247986.1545844532</v>
      </c>
      <c r="F1878" s="96">
        <v>2587203.1104221456</v>
      </c>
      <c r="G1878" s="114">
        <v>121010.43547343992</v>
      </c>
    </row>
    <row r="1879" spans="1:7" s="14" customFormat="1" ht="12.75">
      <c r="A1879" s="66">
        <v>16</v>
      </c>
      <c r="B1879" s="66" t="s">
        <v>683</v>
      </c>
      <c r="C1879" s="83">
        <v>71644000</v>
      </c>
      <c r="D1879" s="56">
        <v>11983729.187776923</v>
      </c>
      <c r="E1879" s="56">
        <v>5940053.422400622</v>
      </c>
      <c r="F1879" s="96">
        <v>17923782.610177547</v>
      </c>
      <c r="G1879" s="114">
        <v>156479.4542723979</v>
      </c>
    </row>
    <row r="1880" spans="1:7" s="14" customFormat="1" ht="12.75">
      <c r="A1880" s="66">
        <v>17</v>
      </c>
      <c r="B1880" s="66" t="s">
        <v>684</v>
      </c>
      <c r="C1880" s="83">
        <v>71648000</v>
      </c>
      <c r="D1880" s="56">
        <v>7451725.348323843</v>
      </c>
      <c r="E1880" s="56">
        <v>1532796.6661641817</v>
      </c>
      <c r="F1880" s="96">
        <v>8984522.014488025</v>
      </c>
      <c r="G1880" s="114">
        <v>464989.2358186535</v>
      </c>
    </row>
    <row r="1881" spans="1:7" s="14" customFormat="1" ht="12.75">
      <c r="A1881" s="66">
        <v>18</v>
      </c>
      <c r="B1881" s="66" t="s">
        <v>685</v>
      </c>
      <c r="C1881" s="83">
        <v>71650000</v>
      </c>
      <c r="D1881" s="56">
        <v>1336859.8424615385</v>
      </c>
      <c r="E1881" s="56">
        <v>1248477.8793509426</v>
      </c>
      <c r="F1881" s="96">
        <v>2585337.721812481</v>
      </c>
      <c r="G1881" s="114">
        <v>125574.98163068201</v>
      </c>
    </row>
    <row r="1882" spans="1:7" s="14" customFormat="1" ht="12.75">
      <c r="A1882" s="66">
        <v>19</v>
      </c>
      <c r="B1882" s="66" t="s">
        <v>686</v>
      </c>
      <c r="C1882" s="83">
        <v>71653000</v>
      </c>
      <c r="D1882" s="56">
        <v>828953.7810376924</v>
      </c>
      <c r="E1882" s="56">
        <v>867072.8793951551</v>
      </c>
      <c r="F1882" s="96">
        <v>1696026.6604328477</v>
      </c>
      <c r="G1882" s="114">
        <v>144219.95411843946</v>
      </c>
    </row>
    <row r="1883" spans="1:7" s="14" customFormat="1" ht="12.75">
      <c r="A1883" s="66">
        <v>20</v>
      </c>
      <c r="B1883" s="66" t="s">
        <v>687</v>
      </c>
      <c r="C1883" s="83">
        <v>71656000</v>
      </c>
      <c r="D1883" s="56">
        <v>620776.3500507692</v>
      </c>
      <c r="E1883" s="56">
        <v>899752.0946451519</v>
      </c>
      <c r="F1883" s="96">
        <v>1520528.4446959211</v>
      </c>
      <c r="G1883" s="114">
        <v>104878.49666822466</v>
      </c>
    </row>
    <row r="1884" spans="1:7" s="14" customFormat="1" ht="12.75">
      <c r="A1884" s="66">
        <v>21</v>
      </c>
      <c r="B1884" s="66" t="s">
        <v>688</v>
      </c>
      <c r="C1884" s="83">
        <v>71658000</v>
      </c>
      <c r="D1884" s="56">
        <v>1412146.5658576924</v>
      </c>
      <c r="E1884" s="56">
        <v>1386605.9761482892</v>
      </c>
      <c r="F1884" s="96">
        <v>2798752.5420059813</v>
      </c>
      <c r="G1884" s="114">
        <v>122633.97344693635</v>
      </c>
    </row>
    <row r="1885" spans="1:7" s="14" customFormat="1" ht="12.75">
      <c r="A1885" s="65"/>
      <c r="B1885" s="65" t="s">
        <v>41</v>
      </c>
      <c r="C1885" s="82">
        <v>71700000</v>
      </c>
      <c r="D1885" s="55">
        <v>231596118.4955992</v>
      </c>
      <c r="E1885" s="55">
        <v>58165800.79657369</v>
      </c>
      <c r="F1885" s="91">
        <v>289761919.2921729</v>
      </c>
      <c r="G1885" s="113">
        <v>308213.09630231076</v>
      </c>
    </row>
    <row r="1886" spans="1:7" s="14" customFormat="1" ht="12.75">
      <c r="A1886" s="66">
        <v>1</v>
      </c>
      <c r="B1886" s="66" t="s">
        <v>2498</v>
      </c>
      <c r="C1886" s="83">
        <v>71701000</v>
      </c>
      <c r="D1886" s="56">
        <v>195494391.07407922</v>
      </c>
      <c r="E1886" s="56">
        <v>42071228.64414223</v>
      </c>
      <c r="F1886" s="96">
        <v>237565619.71822146</v>
      </c>
      <c r="G1886" s="114">
        <v>345073.6651781344</v>
      </c>
    </row>
    <row r="1887" spans="1:7" s="14" customFormat="1" ht="12.75">
      <c r="A1887" s="66">
        <v>2</v>
      </c>
      <c r="B1887" s="66" t="s">
        <v>2499</v>
      </c>
      <c r="C1887" s="83">
        <v>71703000</v>
      </c>
      <c r="D1887" s="56">
        <v>4800454.522935385</v>
      </c>
      <c r="E1887" s="56">
        <v>2995573.464408879</v>
      </c>
      <c r="F1887" s="96">
        <v>7796027.987344264</v>
      </c>
      <c r="G1887" s="114">
        <v>168657.5802038825</v>
      </c>
    </row>
    <row r="1888" spans="1:7" s="14" customFormat="1" ht="12.75">
      <c r="A1888" s="66">
        <v>3</v>
      </c>
      <c r="B1888" s="66" t="s">
        <v>2500</v>
      </c>
      <c r="C1888" s="83">
        <v>71705000</v>
      </c>
      <c r="D1888" s="56">
        <v>8858257.267933846</v>
      </c>
      <c r="E1888" s="56">
        <v>4148402.857110137</v>
      </c>
      <c r="F1888" s="96">
        <v>13006660.125043983</v>
      </c>
      <c r="G1888" s="114">
        <v>199654.0098401127</v>
      </c>
    </row>
    <row r="1889" spans="1:7" s="14" customFormat="1" ht="12.75">
      <c r="A1889" s="66">
        <v>4</v>
      </c>
      <c r="B1889" s="66" t="s">
        <v>2501</v>
      </c>
      <c r="C1889" s="83">
        <v>71710000</v>
      </c>
      <c r="D1889" s="56">
        <v>18111457.84353846</v>
      </c>
      <c r="E1889" s="56">
        <v>6489137.295294636</v>
      </c>
      <c r="F1889" s="96">
        <v>24600595.138833094</v>
      </c>
      <c r="G1889" s="114">
        <v>241812.91543469345</v>
      </c>
    </row>
    <row r="1890" spans="1:7" s="14" customFormat="1" ht="12.75">
      <c r="A1890" s="66">
        <v>5</v>
      </c>
      <c r="B1890" s="66" t="s">
        <v>2502</v>
      </c>
      <c r="C1890" s="83">
        <v>71715000</v>
      </c>
      <c r="D1890" s="56">
        <v>4331557.787112308</v>
      </c>
      <c r="E1890" s="56">
        <v>2461458.5356178107</v>
      </c>
      <c r="F1890" s="96">
        <v>6793016.322730118</v>
      </c>
      <c r="G1890" s="114">
        <v>176066.98260147523</v>
      </c>
    </row>
    <row r="1891" spans="1:7" s="14" customFormat="1" ht="12.75">
      <c r="A1891" s="22"/>
      <c r="B1891" s="22"/>
      <c r="C1891" s="40"/>
      <c r="D1891" s="56"/>
      <c r="E1891" s="56"/>
      <c r="F1891" s="96"/>
      <c r="G1891" s="107"/>
    </row>
    <row r="1892" spans="1:7" s="14" customFormat="1" ht="12.75">
      <c r="A1892" s="181"/>
      <c r="B1892" s="200" t="s">
        <v>2125</v>
      </c>
      <c r="C1892" s="198">
        <v>71</v>
      </c>
      <c r="D1892" s="184"/>
      <c r="E1892" s="184"/>
      <c r="F1892" s="185"/>
      <c r="G1892" s="199"/>
    </row>
    <row r="1893" spans="1:7" s="14" customFormat="1" ht="12.75">
      <c r="A1893" s="65"/>
      <c r="B1893" s="65" t="s">
        <v>29</v>
      </c>
      <c r="C1893" s="82"/>
      <c r="D1893" s="55">
        <v>206885413.86</v>
      </c>
      <c r="E1893" s="55">
        <v>19538751.407558136</v>
      </c>
      <c r="F1893" s="91">
        <v>226424165.26755816</v>
      </c>
      <c r="G1893" s="113">
        <v>586543.9958644722</v>
      </c>
    </row>
    <row r="1894" spans="1:7" s="14" customFormat="1" ht="12.75">
      <c r="A1894" s="66">
        <v>1</v>
      </c>
      <c r="B1894" s="66" t="s">
        <v>2126</v>
      </c>
      <c r="C1894" s="83">
        <v>71811000</v>
      </c>
      <c r="D1894" s="56">
        <v>12044955</v>
      </c>
      <c r="E1894" s="56">
        <v>1988538.2550799206</v>
      </c>
      <c r="F1894" s="96">
        <v>14033493.255079921</v>
      </c>
      <c r="G1894" s="114">
        <v>471254.6846798053</v>
      </c>
    </row>
    <row r="1895" spans="1:7" s="14" customFormat="1" ht="12.75">
      <c r="A1895" s="66">
        <v>2</v>
      </c>
      <c r="B1895" s="66" t="s">
        <v>2127</v>
      </c>
      <c r="C1895" s="83">
        <v>71812000</v>
      </c>
      <c r="D1895" s="56">
        <v>7555129</v>
      </c>
      <c r="E1895" s="56">
        <v>2367952.3555887486</v>
      </c>
      <c r="F1895" s="96">
        <v>9923081.355588749</v>
      </c>
      <c r="G1895" s="114">
        <v>412242.1733865957</v>
      </c>
    </row>
    <row r="1896" spans="1:7" s="14" customFormat="1" ht="12.75">
      <c r="A1896" s="66">
        <v>3</v>
      </c>
      <c r="B1896" s="66" t="s">
        <v>2128</v>
      </c>
      <c r="C1896" s="83">
        <v>71816000</v>
      </c>
      <c r="D1896" s="56">
        <v>6974714</v>
      </c>
      <c r="E1896" s="56">
        <v>2916407.203808472</v>
      </c>
      <c r="F1896" s="96">
        <v>9891121.203808472</v>
      </c>
      <c r="G1896" s="114">
        <v>305819.5344837669</v>
      </c>
    </row>
    <row r="1897" spans="1:7" s="14" customFormat="1" ht="12.75">
      <c r="A1897" s="66">
        <v>4</v>
      </c>
      <c r="B1897" s="66" t="s">
        <v>2129</v>
      </c>
      <c r="C1897" s="83">
        <v>71818000</v>
      </c>
      <c r="D1897" s="56">
        <v>23031830.86</v>
      </c>
      <c r="E1897" s="56">
        <v>953800.0706728448</v>
      </c>
      <c r="F1897" s="96">
        <v>23985630.930672843</v>
      </c>
      <c r="G1897" s="114">
        <v>540204.7460794315</v>
      </c>
    </row>
    <row r="1898" spans="1:7" s="14" customFormat="1" ht="12.75">
      <c r="A1898" s="66">
        <v>5</v>
      </c>
      <c r="B1898" s="66" t="s">
        <v>2130</v>
      </c>
      <c r="C1898" s="83">
        <v>71819000</v>
      </c>
      <c r="D1898" s="56">
        <v>32647289</v>
      </c>
      <c r="E1898" s="56">
        <v>795030.8398218533</v>
      </c>
      <c r="F1898" s="96">
        <v>33442319.839821853</v>
      </c>
      <c r="G1898" s="114">
        <v>935135.6143342614</v>
      </c>
    </row>
    <row r="1899" spans="1:7" s="14" customFormat="1" ht="12.75">
      <c r="A1899" s="66">
        <v>6</v>
      </c>
      <c r="B1899" s="66" t="s">
        <v>1639</v>
      </c>
      <c r="C1899" s="83">
        <v>71821000</v>
      </c>
      <c r="D1899" s="56">
        <v>13507705</v>
      </c>
      <c r="E1899" s="56">
        <v>2821036.6593932956</v>
      </c>
      <c r="F1899" s="96">
        <v>16328741.659393296</v>
      </c>
      <c r="G1899" s="114">
        <v>548128.2866530145</v>
      </c>
    </row>
    <row r="1900" spans="1:7" s="14" customFormat="1" ht="12.75">
      <c r="A1900" s="66">
        <v>7</v>
      </c>
      <c r="B1900" s="66" t="s">
        <v>1647</v>
      </c>
      <c r="C1900" s="83">
        <v>71824000</v>
      </c>
      <c r="D1900" s="56">
        <v>10804186</v>
      </c>
      <c r="E1900" s="56">
        <v>4656787.646742799</v>
      </c>
      <c r="F1900" s="96">
        <v>15460973.646742798</v>
      </c>
      <c r="G1900" s="114">
        <v>319534.03147073113</v>
      </c>
    </row>
    <row r="1901" spans="1:7" s="14" customFormat="1" ht="12.75">
      <c r="A1901" s="66">
        <v>8</v>
      </c>
      <c r="B1901" s="66" t="s">
        <v>2131</v>
      </c>
      <c r="C1901" s="83">
        <v>71826000</v>
      </c>
      <c r="D1901" s="56">
        <v>88320212</v>
      </c>
      <c r="E1901" s="56">
        <v>2535093.230357837</v>
      </c>
      <c r="F1901" s="96">
        <v>90855305.23035784</v>
      </c>
      <c r="G1901" s="114">
        <v>747122.330378661</v>
      </c>
    </row>
    <row r="1902" spans="1:7" s="14" customFormat="1" ht="12.75">
      <c r="A1902" s="66">
        <v>9</v>
      </c>
      <c r="B1902" s="66" t="s">
        <v>2132</v>
      </c>
      <c r="C1902" s="83">
        <v>71829000</v>
      </c>
      <c r="D1902" s="56">
        <v>11999393</v>
      </c>
      <c r="E1902" s="56">
        <v>504105.1460923619</v>
      </c>
      <c r="F1902" s="96">
        <v>12503498.146092363</v>
      </c>
      <c r="G1902" s="114">
        <v>628569.1808813775</v>
      </c>
    </row>
    <row r="1903" spans="1:7" s="15" customFormat="1" ht="12.75">
      <c r="A1903" s="65"/>
      <c r="B1903" s="65" t="s">
        <v>41</v>
      </c>
      <c r="C1903" s="82"/>
      <c r="D1903" s="55">
        <v>439129428.49799997</v>
      </c>
      <c r="E1903" s="55">
        <v>105545551.73837231</v>
      </c>
      <c r="F1903" s="91">
        <v>544674980.2363722</v>
      </c>
      <c r="G1903" s="113">
        <v>446956.4455822741</v>
      </c>
    </row>
    <row r="1904" spans="1:7" s="14" customFormat="1" ht="12.75">
      <c r="A1904" s="66">
        <v>1</v>
      </c>
      <c r="B1904" s="66" t="s">
        <v>2504</v>
      </c>
      <c r="C1904" s="83">
        <v>71871000</v>
      </c>
      <c r="D1904" s="56">
        <v>41926018.906</v>
      </c>
      <c r="E1904" s="56">
        <v>6788001.54367172</v>
      </c>
      <c r="F1904" s="96">
        <v>48714020.44967172</v>
      </c>
      <c r="G1904" s="114">
        <v>515912.6531636542</v>
      </c>
    </row>
    <row r="1905" spans="1:7" s="14" customFormat="1" ht="12.75">
      <c r="A1905" s="66">
        <v>2</v>
      </c>
      <c r="B1905" s="66" t="s">
        <v>2505</v>
      </c>
      <c r="C1905" s="83">
        <v>71872000</v>
      </c>
      <c r="D1905" s="56">
        <v>10324050.433</v>
      </c>
      <c r="E1905" s="56">
        <v>2583015.8194989813</v>
      </c>
      <c r="F1905" s="96">
        <v>12907066.25249898</v>
      </c>
      <c r="G1905" s="114">
        <v>301011.36342962715</v>
      </c>
    </row>
    <row r="1906" spans="1:7" s="14" customFormat="1" ht="12.75">
      <c r="A1906" s="66">
        <v>3</v>
      </c>
      <c r="B1906" s="66" t="s">
        <v>2506</v>
      </c>
      <c r="C1906" s="83">
        <v>71873000</v>
      </c>
      <c r="D1906" s="56">
        <v>17244594.994000003</v>
      </c>
      <c r="E1906" s="56">
        <v>4367797.1075426815</v>
      </c>
      <c r="F1906" s="96">
        <v>21612392.101542685</v>
      </c>
      <c r="G1906" s="114">
        <v>385646.3384879678</v>
      </c>
    </row>
    <row r="1907" spans="1:7" s="14" customFormat="1" ht="12.75">
      <c r="A1907" s="66">
        <v>4</v>
      </c>
      <c r="B1907" s="66" t="s">
        <v>2507</v>
      </c>
      <c r="C1907" s="83">
        <v>71874000</v>
      </c>
      <c r="D1907" s="56">
        <v>32620664.317</v>
      </c>
      <c r="E1907" s="56">
        <v>10717617.301747482</v>
      </c>
      <c r="F1907" s="96">
        <v>43338281.61874749</v>
      </c>
      <c r="G1907" s="114">
        <v>345025.28973837453</v>
      </c>
    </row>
    <row r="1908" spans="1:7" s="14" customFormat="1" ht="12.75">
      <c r="A1908" s="66">
        <v>5</v>
      </c>
      <c r="B1908" s="66" t="s">
        <v>2508</v>
      </c>
      <c r="C1908" s="83">
        <v>71875000</v>
      </c>
      <c r="D1908" s="56">
        <v>87592140.349</v>
      </c>
      <c r="E1908" s="56">
        <v>22523427.1625564</v>
      </c>
      <c r="F1908" s="96">
        <v>110115567.5115564</v>
      </c>
      <c r="G1908" s="114">
        <v>412070.6053384092</v>
      </c>
    </row>
    <row r="1909" spans="1:7" s="14" customFormat="1" ht="12.75">
      <c r="A1909" s="66">
        <v>6</v>
      </c>
      <c r="B1909" s="66" t="s">
        <v>2509</v>
      </c>
      <c r="C1909" s="83">
        <v>71876000</v>
      </c>
      <c r="D1909" s="56">
        <v>153488269.769</v>
      </c>
      <c r="E1909" s="56">
        <v>36553279.12515765</v>
      </c>
      <c r="F1909" s="96">
        <v>190041548.89415765</v>
      </c>
      <c r="G1909" s="114">
        <v>564626.8748025207</v>
      </c>
    </row>
    <row r="1910" spans="1:7" s="14" customFormat="1" ht="12.75">
      <c r="A1910" s="66">
        <v>7</v>
      </c>
      <c r="B1910" s="66" t="s">
        <v>2510</v>
      </c>
      <c r="C1910" s="83">
        <v>71877000</v>
      </c>
      <c r="D1910" s="56">
        <v>10318988.093</v>
      </c>
      <c r="E1910" s="56">
        <v>2965672.181440799</v>
      </c>
      <c r="F1910" s="96">
        <v>13284660.274440799</v>
      </c>
      <c r="G1910" s="114">
        <v>308629.7805603755</v>
      </c>
    </row>
    <row r="1911" spans="1:7" s="14" customFormat="1" ht="12.75">
      <c r="A1911" s="66">
        <v>8</v>
      </c>
      <c r="B1911" s="66" t="s">
        <v>2511</v>
      </c>
      <c r="C1911" s="83">
        <v>71878000</v>
      </c>
      <c r="D1911" s="56">
        <v>11302862.635</v>
      </c>
      <c r="E1911" s="56">
        <v>3627698.1375152133</v>
      </c>
      <c r="F1911" s="96">
        <v>14930560.772515213</v>
      </c>
      <c r="G1911" s="114">
        <v>372082.656877295</v>
      </c>
    </row>
    <row r="1912" spans="1:7" s="14" customFormat="1" ht="12.75">
      <c r="A1912" s="66">
        <v>9</v>
      </c>
      <c r="B1912" s="66" t="s">
        <v>2512</v>
      </c>
      <c r="C1912" s="83">
        <v>71879000</v>
      </c>
      <c r="D1912" s="56">
        <v>14740936.26</v>
      </c>
      <c r="E1912" s="56">
        <v>4423445.43604779</v>
      </c>
      <c r="F1912" s="96">
        <v>19164381.69604779</v>
      </c>
      <c r="G1912" s="114">
        <v>340506.4087283287</v>
      </c>
    </row>
    <row r="1913" spans="1:7" s="14" customFormat="1" ht="12.75">
      <c r="A1913" s="66">
        <v>10</v>
      </c>
      <c r="B1913" s="66" t="s">
        <v>2513</v>
      </c>
      <c r="C1913" s="83">
        <v>71883000</v>
      </c>
      <c r="D1913" s="56">
        <v>28376367.458</v>
      </c>
      <c r="E1913" s="56">
        <v>3969216.778375444</v>
      </c>
      <c r="F1913" s="96">
        <v>32345584.236375444</v>
      </c>
      <c r="G1913" s="114">
        <v>523925.4294244205</v>
      </c>
    </row>
    <row r="1914" spans="1:7" s="14" customFormat="1" ht="12.75">
      <c r="A1914" s="66">
        <v>11</v>
      </c>
      <c r="B1914" s="66" t="s">
        <v>2514</v>
      </c>
      <c r="C1914" s="83">
        <v>71884000</v>
      </c>
      <c r="D1914" s="56">
        <v>5339902.584</v>
      </c>
      <c r="E1914" s="56">
        <v>1114544.7959082632</v>
      </c>
      <c r="F1914" s="96">
        <v>6454447.379908263</v>
      </c>
      <c r="G1914" s="114">
        <v>366709.12902154785</v>
      </c>
    </row>
    <row r="1915" spans="1:7" s="14" customFormat="1" ht="12.75">
      <c r="A1915" s="66">
        <v>12</v>
      </c>
      <c r="B1915" s="66" t="s">
        <v>2515</v>
      </c>
      <c r="C1915" s="58">
        <v>71885000</v>
      </c>
      <c r="D1915" s="56">
        <v>11340261.42</v>
      </c>
      <c r="E1915" s="56">
        <v>3013428.3272908693</v>
      </c>
      <c r="F1915" s="56">
        <v>14353689.747290868</v>
      </c>
      <c r="G1915" s="114">
        <v>350064.3793695795</v>
      </c>
    </row>
    <row r="1916" spans="1:7" s="14" customFormat="1" ht="12.75">
      <c r="A1916" s="66">
        <v>13</v>
      </c>
      <c r="B1916" s="66" t="s">
        <v>2516</v>
      </c>
      <c r="C1916" s="58">
        <v>71887000</v>
      </c>
      <c r="D1916" s="56">
        <v>14514371.28</v>
      </c>
      <c r="E1916" s="56">
        <v>2898408.02161903</v>
      </c>
      <c r="F1916" s="56">
        <v>17412779.30161903</v>
      </c>
      <c r="G1916" s="114">
        <v>482615.8343020793</v>
      </c>
    </row>
    <row r="1917" spans="1:6" s="14" customFormat="1" ht="12.75">
      <c r="A1917" s="22"/>
      <c r="B1917" s="22"/>
      <c r="C1917" s="40"/>
      <c r="D1917" s="28"/>
      <c r="E1917" s="28"/>
      <c r="F1917" s="28"/>
    </row>
    <row r="1918" spans="1:7" s="14" customFormat="1" ht="12.75">
      <c r="A1918" s="181"/>
      <c r="B1918" s="181" t="s">
        <v>1896</v>
      </c>
      <c r="C1918" s="201">
        <v>71</v>
      </c>
      <c r="D1918" s="184"/>
      <c r="E1918" s="184"/>
      <c r="F1918" s="184"/>
      <c r="G1918" s="199"/>
    </row>
    <row r="1919" spans="1:7" s="14" customFormat="1" ht="12.75">
      <c r="A1919" s="65"/>
      <c r="B1919" s="65" t="s">
        <v>29</v>
      </c>
      <c r="C1919" s="57"/>
      <c r="D1919" s="55">
        <v>171681406.2</v>
      </c>
      <c r="E1919" s="55">
        <v>16235609.39256236</v>
      </c>
      <c r="F1919" s="55">
        <v>187917015.59256235</v>
      </c>
      <c r="G1919" s="113">
        <v>1028532.5750534327</v>
      </c>
    </row>
    <row r="1920" spans="1:7" s="14" customFormat="1" ht="12.75">
      <c r="A1920" s="66">
        <v>1</v>
      </c>
      <c r="B1920" s="66" t="s">
        <v>1888</v>
      </c>
      <c r="C1920" s="58">
        <v>71913000</v>
      </c>
      <c r="D1920" s="56">
        <v>5544625</v>
      </c>
      <c r="E1920" s="56">
        <v>583658.6685853447</v>
      </c>
      <c r="F1920" s="56">
        <v>6128283.668585345</v>
      </c>
      <c r="G1920" s="114">
        <v>1016467.6842901548</v>
      </c>
    </row>
    <row r="1921" spans="1:7" s="14" customFormat="1" ht="12.75">
      <c r="A1921" s="66">
        <v>2</v>
      </c>
      <c r="B1921" s="66" t="s">
        <v>1889</v>
      </c>
      <c r="C1921" s="83">
        <v>71916000</v>
      </c>
      <c r="D1921" s="56">
        <v>57778307.800000004</v>
      </c>
      <c r="E1921" s="56">
        <v>5703045.679467776</v>
      </c>
      <c r="F1921" s="96">
        <v>63481353.47946778</v>
      </c>
      <c r="G1921" s="114">
        <v>960049.5059127351</v>
      </c>
    </row>
    <row r="1922" spans="1:7" s="14" customFormat="1" ht="12.75">
      <c r="A1922" s="66">
        <v>3</v>
      </c>
      <c r="B1922" s="66" t="s">
        <v>1890</v>
      </c>
      <c r="C1922" s="83">
        <v>71918000</v>
      </c>
      <c r="D1922" s="56">
        <v>6131644.5</v>
      </c>
      <c r="E1922" s="56">
        <v>1057022.635089501</v>
      </c>
      <c r="F1922" s="96">
        <v>7188667.135089501</v>
      </c>
      <c r="G1922" s="114">
        <v>473312.2949097644</v>
      </c>
    </row>
    <row r="1923" spans="1:7" s="14" customFormat="1" ht="12.75">
      <c r="A1923" s="66">
        <v>4</v>
      </c>
      <c r="B1923" s="66" t="s">
        <v>1891</v>
      </c>
      <c r="C1923" s="83">
        <v>71920000</v>
      </c>
      <c r="D1923" s="56">
        <v>61090681.3</v>
      </c>
      <c r="E1923" s="56">
        <v>4278983.428121212</v>
      </c>
      <c r="F1923" s="96">
        <v>65369664.728121206</v>
      </c>
      <c r="G1923" s="114">
        <v>1254816.4838875362</v>
      </c>
    </row>
    <row r="1924" spans="1:7" s="14" customFormat="1" ht="12.75">
      <c r="A1924" s="66">
        <v>5</v>
      </c>
      <c r="B1924" s="66" t="s">
        <v>1892</v>
      </c>
      <c r="C1924" s="83">
        <v>71923000</v>
      </c>
      <c r="D1924" s="56">
        <v>17265631.599999998</v>
      </c>
      <c r="E1924" s="56">
        <v>1771039.0351469829</v>
      </c>
      <c r="F1924" s="96">
        <v>19036670.63514698</v>
      </c>
      <c r="G1924" s="114">
        <v>1106654.4957067189</v>
      </c>
    </row>
    <row r="1925" spans="1:7" s="14" customFormat="1" ht="12.75">
      <c r="A1925" s="66">
        <v>6</v>
      </c>
      <c r="B1925" s="66" t="s">
        <v>1893</v>
      </c>
      <c r="C1925" s="83">
        <v>71926000</v>
      </c>
      <c r="D1925" s="56">
        <v>2615880.3</v>
      </c>
      <c r="E1925" s="56">
        <v>1092755.8946551278</v>
      </c>
      <c r="F1925" s="96">
        <v>3708636.194655128</v>
      </c>
      <c r="G1925" s="114">
        <v>385152.7878964718</v>
      </c>
    </row>
    <row r="1926" spans="1:7" s="14" customFormat="1" ht="12.75">
      <c r="A1926" s="66">
        <v>7</v>
      </c>
      <c r="B1926" s="66" t="s">
        <v>1894</v>
      </c>
      <c r="C1926" s="83">
        <v>71928000</v>
      </c>
      <c r="D1926" s="56">
        <v>21254635.700000003</v>
      </c>
      <c r="E1926" s="56">
        <v>1749104.0514964152</v>
      </c>
      <c r="F1926" s="96">
        <v>23003739.75149642</v>
      </c>
      <c r="G1926" s="114">
        <v>1399424.489079962</v>
      </c>
    </row>
    <row r="1927" spans="1:7" s="15" customFormat="1" ht="12.75">
      <c r="A1927" s="65"/>
      <c r="B1927" s="65" t="s">
        <v>41</v>
      </c>
      <c r="C1927" s="82"/>
      <c r="D1927" s="55">
        <v>180645817.89999998</v>
      </c>
      <c r="E1927" s="55">
        <v>29648436.39603764</v>
      </c>
      <c r="F1927" s="91">
        <v>210294254.2960376</v>
      </c>
      <c r="G1927" s="113">
        <v>588855.0035730939</v>
      </c>
    </row>
    <row r="1928" spans="1:7" s="14" customFormat="1" ht="12.75">
      <c r="A1928" s="66">
        <v>1</v>
      </c>
      <c r="B1928" s="66" t="s">
        <v>2517</v>
      </c>
      <c r="C1928" s="83">
        <v>71951000</v>
      </c>
      <c r="D1928" s="56">
        <v>30626487.9</v>
      </c>
      <c r="E1928" s="56">
        <v>4681960.720636084</v>
      </c>
      <c r="F1928" s="96">
        <v>35308448.62063608</v>
      </c>
      <c r="G1928" s="114">
        <v>729257.2571748781</v>
      </c>
    </row>
    <row r="1929" spans="1:7" s="14" customFormat="1" ht="12.75">
      <c r="A1929" s="66">
        <v>2</v>
      </c>
      <c r="B1929" s="66" t="s">
        <v>1895</v>
      </c>
      <c r="C1929" s="83">
        <v>71952000</v>
      </c>
      <c r="D1929" s="56">
        <v>12508220.200000001</v>
      </c>
      <c r="E1929" s="56">
        <v>1835280.951247217</v>
      </c>
      <c r="F1929" s="96">
        <v>14343501.151247218</v>
      </c>
      <c r="G1929" s="114">
        <v>538379.2940187382</v>
      </c>
    </row>
    <row r="1930" spans="1:7" s="14" customFormat="1" ht="12.75">
      <c r="A1930" s="66">
        <v>3</v>
      </c>
      <c r="B1930" s="66" t="s">
        <v>2518</v>
      </c>
      <c r="C1930" s="83">
        <v>71953000</v>
      </c>
      <c r="D1930" s="56">
        <v>9581671.2</v>
      </c>
      <c r="E1930" s="56">
        <v>2750231.6779215587</v>
      </c>
      <c r="F1930" s="96">
        <v>12331902.877921559</v>
      </c>
      <c r="G1930" s="114">
        <v>466164.0159492537</v>
      </c>
    </row>
    <row r="1931" spans="1:7" s="14" customFormat="1" ht="12.75">
      <c r="A1931" s="66">
        <v>4</v>
      </c>
      <c r="B1931" s="66" t="s">
        <v>2519</v>
      </c>
      <c r="C1931" s="58">
        <v>71955000</v>
      </c>
      <c r="D1931" s="56">
        <v>10348755.9</v>
      </c>
      <c r="E1931" s="56">
        <v>2535328.6413109982</v>
      </c>
      <c r="F1931" s="56">
        <v>12884084.541311</v>
      </c>
      <c r="G1931" s="114">
        <v>391601.6091094798</v>
      </c>
    </row>
    <row r="1932" spans="1:7" s="14" customFormat="1" ht="12.75">
      <c r="A1932" s="66">
        <v>5</v>
      </c>
      <c r="B1932" s="66" t="s">
        <v>2520</v>
      </c>
      <c r="C1932" s="58">
        <v>71956000</v>
      </c>
      <c r="D1932" s="56">
        <v>75853452.5</v>
      </c>
      <c r="E1932" s="56">
        <v>8287742.80054497</v>
      </c>
      <c r="F1932" s="56">
        <v>84141195.30054498</v>
      </c>
      <c r="G1932" s="114">
        <v>728987.500654511</v>
      </c>
    </row>
    <row r="1933" spans="1:7" s="14" customFormat="1" ht="12.75">
      <c r="A1933" s="66">
        <v>6</v>
      </c>
      <c r="B1933" s="66" t="s">
        <v>2521</v>
      </c>
      <c r="C1933" s="58">
        <v>71958000</v>
      </c>
      <c r="D1933" s="56">
        <v>41727230.2</v>
      </c>
      <c r="E1933" s="56">
        <v>9557891.604376812</v>
      </c>
      <c r="F1933" s="56">
        <v>51285121.80437681</v>
      </c>
      <c r="G1933" s="114">
        <v>478013.58776728815</v>
      </c>
    </row>
    <row r="1934" spans="1:6" s="14" customFormat="1" ht="12.75">
      <c r="A1934" s="22"/>
      <c r="B1934" s="22"/>
      <c r="C1934" s="40"/>
      <c r="D1934" s="28"/>
      <c r="E1934" s="28"/>
      <c r="F1934" s="28"/>
    </row>
    <row r="1935" spans="1:7" s="14" customFormat="1" ht="12.75">
      <c r="A1935" s="181"/>
      <c r="B1935" s="181" t="s">
        <v>689</v>
      </c>
      <c r="C1935" s="201">
        <v>73</v>
      </c>
      <c r="D1935" s="184"/>
      <c r="E1935" s="184"/>
      <c r="F1935" s="184"/>
      <c r="G1935" s="199"/>
    </row>
    <row r="1936" spans="1:7" s="14" customFormat="1" ht="12.75">
      <c r="A1936" s="65"/>
      <c r="B1936" s="65" t="s">
        <v>29</v>
      </c>
      <c r="C1936" s="57">
        <v>73600000</v>
      </c>
      <c r="D1936" s="55">
        <v>24869567.458739996</v>
      </c>
      <c r="E1936" s="55">
        <v>30395136.34292455</v>
      </c>
      <c r="F1936" s="55">
        <v>55264703.801664546</v>
      </c>
      <c r="G1936" s="113">
        <v>113449.36742203748</v>
      </c>
    </row>
    <row r="1937" spans="1:7" s="14" customFormat="1" ht="12.75">
      <c r="A1937" s="66">
        <v>1</v>
      </c>
      <c r="B1937" s="66" t="s">
        <v>690</v>
      </c>
      <c r="C1937" s="58">
        <v>73602000</v>
      </c>
      <c r="D1937" s="56">
        <v>470520.93783999997</v>
      </c>
      <c r="E1937" s="56">
        <v>582905.8039264249</v>
      </c>
      <c r="F1937" s="56">
        <v>1053426.7417664248</v>
      </c>
      <c r="G1937" s="114">
        <v>116800.8362087177</v>
      </c>
    </row>
    <row r="1938" spans="1:7" s="14" customFormat="1" ht="12.75">
      <c r="A1938" s="66">
        <v>2</v>
      </c>
      <c r="B1938" s="66" t="s">
        <v>691</v>
      </c>
      <c r="C1938" s="83">
        <v>73604000</v>
      </c>
      <c r="D1938" s="56">
        <v>1844922.7387099997</v>
      </c>
      <c r="E1938" s="56">
        <v>2748515.8116404205</v>
      </c>
      <c r="F1938" s="96">
        <v>4593438.55035042</v>
      </c>
      <c r="G1938" s="114">
        <v>111364.18528257619</v>
      </c>
    </row>
    <row r="1939" spans="1:7" s="14" customFormat="1" ht="12.75">
      <c r="A1939" s="66">
        <v>3</v>
      </c>
      <c r="B1939" s="66" t="s">
        <v>692</v>
      </c>
      <c r="C1939" s="83">
        <v>73607000</v>
      </c>
      <c r="D1939" s="56">
        <v>760481.01151</v>
      </c>
      <c r="E1939" s="56">
        <v>1209823.2229300314</v>
      </c>
      <c r="F1939" s="96">
        <v>1970304.2344400315</v>
      </c>
      <c r="G1939" s="114">
        <v>109061.45435846518</v>
      </c>
    </row>
    <row r="1940" spans="1:7" s="14" customFormat="1" ht="12.75">
      <c r="A1940" s="66">
        <v>4</v>
      </c>
      <c r="B1940" s="66" t="s">
        <v>693</v>
      </c>
      <c r="C1940" s="83">
        <v>73610000</v>
      </c>
      <c r="D1940" s="56">
        <v>2024184.0634200003</v>
      </c>
      <c r="E1940" s="56">
        <v>2211112.4418880064</v>
      </c>
      <c r="F1940" s="96">
        <v>4235296.505308007</v>
      </c>
      <c r="G1940" s="114">
        <v>134903.5357639117</v>
      </c>
    </row>
    <row r="1941" spans="1:7" s="14" customFormat="1" ht="12.75">
      <c r="A1941" s="66">
        <v>5</v>
      </c>
      <c r="B1941" s="66" t="s">
        <v>694</v>
      </c>
      <c r="C1941" s="83">
        <v>73614000</v>
      </c>
      <c r="D1941" s="56">
        <v>809320.32991</v>
      </c>
      <c r="E1941" s="56">
        <v>1627761.4126575098</v>
      </c>
      <c r="F1941" s="96">
        <v>2437081.74256751</v>
      </c>
      <c r="G1941" s="114">
        <v>103993.24696255646</v>
      </c>
    </row>
    <row r="1942" spans="1:7" s="14" customFormat="1" ht="12.75">
      <c r="A1942" s="66">
        <v>6</v>
      </c>
      <c r="B1942" s="66" t="s">
        <v>695</v>
      </c>
      <c r="C1942" s="83">
        <v>73616000</v>
      </c>
      <c r="D1942" s="56">
        <v>1113540.1967799999</v>
      </c>
      <c r="E1942" s="56">
        <v>1362138.3193757231</v>
      </c>
      <c r="F1942" s="96">
        <v>2475678.516155723</v>
      </c>
      <c r="G1942" s="114">
        <v>119063.07488845872</v>
      </c>
    </row>
    <row r="1943" spans="1:7" s="14" customFormat="1" ht="12.75">
      <c r="A1943" s="66">
        <v>7</v>
      </c>
      <c r="B1943" s="66" t="s">
        <v>696</v>
      </c>
      <c r="C1943" s="83">
        <v>73620000</v>
      </c>
      <c r="D1943" s="56">
        <v>1188932.8861500002</v>
      </c>
      <c r="E1943" s="56">
        <v>1554199.678817271</v>
      </c>
      <c r="F1943" s="96">
        <v>2743132.564967271</v>
      </c>
      <c r="G1943" s="114">
        <v>112069.80287483234</v>
      </c>
    </row>
    <row r="1944" spans="1:7" s="14" customFormat="1" ht="12.75">
      <c r="A1944" s="66">
        <v>8</v>
      </c>
      <c r="B1944" s="66" t="s">
        <v>697</v>
      </c>
      <c r="C1944" s="83">
        <v>73622000</v>
      </c>
      <c r="D1944" s="56">
        <v>1535953.0705199998</v>
      </c>
      <c r="E1944" s="56">
        <v>2241589.325184201</v>
      </c>
      <c r="F1944" s="96">
        <v>3777542.3957042005</v>
      </c>
      <c r="G1944" s="114">
        <v>105309.09078933402</v>
      </c>
    </row>
    <row r="1945" spans="1:7" s="14" customFormat="1" ht="12.75">
      <c r="A1945" s="66">
        <v>9</v>
      </c>
      <c r="B1945" s="66" t="s">
        <v>698</v>
      </c>
      <c r="C1945" s="83">
        <v>73625000</v>
      </c>
      <c r="D1945" s="56">
        <v>1070756.46631</v>
      </c>
      <c r="E1945" s="56">
        <v>1484471.3623035143</v>
      </c>
      <c r="F1945" s="96">
        <v>2555227.828613514</v>
      </c>
      <c r="G1945" s="114">
        <v>101530.88682057911</v>
      </c>
    </row>
    <row r="1946" spans="1:7" s="14" customFormat="1" ht="12.75">
      <c r="A1946" s="66">
        <v>10</v>
      </c>
      <c r="B1946" s="66" t="s">
        <v>699</v>
      </c>
      <c r="C1946" s="83">
        <v>73627000</v>
      </c>
      <c r="D1946" s="56">
        <v>758193.2667200001</v>
      </c>
      <c r="E1946" s="56">
        <v>904411.6487362024</v>
      </c>
      <c r="F1946" s="96">
        <v>1662604.9154562023</v>
      </c>
      <c r="G1946" s="114">
        <v>113295.05386413644</v>
      </c>
    </row>
    <row r="1947" spans="1:7" s="14" customFormat="1" ht="12.75">
      <c r="A1947" s="66">
        <v>11</v>
      </c>
      <c r="B1947" s="66" t="s">
        <v>700</v>
      </c>
      <c r="C1947" s="83">
        <v>73629000</v>
      </c>
      <c r="D1947" s="56">
        <v>1736821.5643599997</v>
      </c>
      <c r="E1947" s="56">
        <v>1211550.0863529728</v>
      </c>
      <c r="F1947" s="96">
        <v>2948371.6507129725</v>
      </c>
      <c r="G1947" s="114">
        <v>136505.00720926767</v>
      </c>
    </row>
    <row r="1948" spans="1:7" s="14" customFormat="1" ht="12.75">
      <c r="A1948" s="66">
        <v>12</v>
      </c>
      <c r="B1948" s="66" t="s">
        <v>701</v>
      </c>
      <c r="C1948" s="83">
        <v>73632000</v>
      </c>
      <c r="D1948" s="56">
        <v>670021.3019</v>
      </c>
      <c r="E1948" s="56">
        <v>883918.2629910094</v>
      </c>
      <c r="F1948" s="96">
        <v>1553939.5648910094</v>
      </c>
      <c r="G1948" s="114">
        <v>111649.63104548132</v>
      </c>
    </row>
    <row r="1949" spans="1:7" s="14" customFormat="1" ht="12.75">
      <c r="A1949" s="66">
        <v>13</v>
      </c>
      <c r="B1949" s="66" t="s">
        <v>702</v>
      </c>
      <c r="C1949" s="83">
        <v>73634000</v>
      </c>
      <c r="D1949" s="56">
        <v>603016.4848</v>
      </c>
      <c r="E1949" s="56">
        <v>818088.2193895114</v>
      </c>
      <c r="F1949" s="96">
        <v>1421104.7041895115</v>
      </c>
      <c r="G1949" s="114">
        <v>109560.14988740353</v>
      </c>
    </row>
    <row r="1950" spans="1:7" s="14" customFormat="1" ht="12.75">
      <c r="A1950" s="66">
        <v>14</v>
      </c>
      <c r="B1950" s="66" t="s">
        <v>703</v>
      </c>
      <c r="C1950" s="83">
        <v>73636000</v>
      </c>
      <c r="D1950" s="56">
        <v>1362657.03251</v>
      </c>
      <c r="E1950" s="56">
        <v>1456070.2120058862</v>
      </c>
      <c r="F1950" s="96">
        <v>2818727.2445158865</v>
      </c>
      <c r="G1950" s="114">
        <v>124772.13246495884</v>
      </c>
    </row>
    <row r="1951" spans="1:7" s="14" customFormat="1" ht="12.75">
      <c r="A1951" s="66">
        <v>15</v>
      </c>
      <c r="B1951" s="66" t="s">
        <v>704</v>
      </c>
      <c r="C1951" s="83">
        <v>73639000</v>
      </c>
      <c r="D1951" s="56">
        <v>469445.44480999996</v>
      </c>
      <c r="E1951" s="56">
        <v>946118.3627867276</v>
      </c>
      <c r="F1951" s="96">
        <v>1415563.8075967275</v>
      </c>
      <c r="G1951" s="114">
        <v>109572.2430216524</v>
      </c>
    </row>
    <row r="1952" spans="1:7" s="14" customFormat="1" ht="12.75">
      <c r="A1952" s="66">
        <v>16</v>
      </c>
      <c r="B1952" s="66" t="s">
        <v>705</v>
      </c>
      <c r="C1952" s="83">
        <v>73642000</v>
      </c>
      <c r="D1952" s="56">
        <v>820650.56073</v>
      </c>
      <c r="E1952" s="56">
        <v>1013318.3306429852</v>
      </c>
      <c r="F1952" s="96">
        <v>1833968.8913729852</v>
      </c>
      <c r="G1952" s="114">
        <v>105497.52021243586</v>
      </c>
    </row>
    <row r="1953" spans="1:7" s="14" customFormat="1" ht="12.75">
      <c r="A1953" s="66">
        <v>17</v>
      </c>
      <c r="B1953" s="66" t="s">
        <v>706</v>
      </c>
      <c r="C1953" s="83">
        <v>73644000</v>
      </c>
      <c r="D1953" s="56">
        <v>723684.5395300001</v>
      </c>
      <c r="E1953" s="56">
        <v>1114771.880373153</v>
      </c>
      <c r="F1953" s="96">
        <v>1838456.419903153</v>
      </c>
      <c r="G1953" s="114">
        <v>102850.7088057708</v>
      </c>
    </row>
    <row r="1954" spans="1:7" s="14" customFormat="1" ht="12.75">
      <c r="A1954" s="66">
        <v>18</v>
      </c>
      <c r="B1954" s="66" t="s">
        <v>707</v>
      </c>
      <c r="C1954" s="83">
        <v>73648000</v>
      </c>
      <c r="D1954" s="56">
        <v>704641.3648699999</v>
      </c>
      <c r="E1954" s="56">
        <v>989373.6537855187</v>
      </c>
      <c r="F1954" s="96">
        <v>1694015.0186555185</v>
      </c>
      <c r="G1954" s="114">
        <v>94211.39083785767</v>
      </c>
    </row>
    <row r="1955" spans="1:7" s="14" customFormat="1" ht="12.75">
      <c r="A1955" s="66">
        <v>19</v>
      </c>
      <c r="B1955" s="66" t="s">
        <v>708</v>
      </c>
      <c r="C1955" s="83">
        <v>73652000</v>
      </c>
      <c r="D1955" s="56">
        <v>2113438.8886700002</v>
      </c>
      <c r="E1955" s="56">
        <v>2232348.506522042</v>
      </c>
      <c r="F1955" s="96">
        <v>4345787.395192042</v>
      </c>
      <c r="G1955" s="114">
        <v>117931.81533764022</v>
      </c>
    </row>
    <row r="1956" spans="1:7" s="14" customFormat="1" ht="12.75">
      <c r="A1956" s="66">
        <v>20</v>
      </c>
      <c r="B1956" s="66" t="s">
        <v>709</v>
      </c>
      <c r="C1956" s="83">
        <v>73654000</v>
      </c>
      <c r="D1956" s="56">
        <v>1407006.84041</v>
      </c>
      <c r="E1956" s="56">
        <v>1469004.777599558</v>
      </c>
      <c r="F1956" s="96">
        <v>2876011.618009558</v>
      </c>
      <c r="G1956" s="114">
        <v>109737.92803760526</v>
      </c>
    </row>
    <row r="1957" spans="1:7" s="14" customFormat="1" ht="12.75">
      <c r="A1957" s="66">
        <v>21</v>
      </c>
      <c r="B1957" s="66" t="s">
        <v>710</v>
      </c>
      <c r="C1957" s="83">
        <v>73656000</v>
      </c>
      <c r="D1957" s="56">
        <v>2681378.46828</v>
      </c>
      <c r="E1957" s="56">
        <v>2333645.0230158754</v>
      </c>
      <c r="F1957" s="96">
        <v>5015023.491295876</v>
      </c>
      <c r="G1957" s="114">
        <v>117475.36873497014</v>
      </c>
    </row>
    <row r="1958" spans="1:7" s="14" customFormat="1" ht="12.75">
      <c r="A1958" s="65"/>
      <c r="B1958" s="65" t="s">
        <v>41</v>
      </c>
      <c r="C1958" s="82">
        <v>73700000</v>
      </c>
      <c r="D1958" s="55">
        <v>107500203.23872001</v>
      </c>
      <c r="E1958" s="55">
        <v>48948428.972549655</v>
      </c>
      <c r="F1958" s="91">
        <v>156448632.21126968</v>
      </c>
      <c r="G1958" s="113">
        <v>201110.43265315075</v>
      </c>
    </row>
    <row r="1959" spans="1:7" s="14" customFormat="1" ht="12.75">
      <c r="A1959" s="66">
        <v>1</v>
      </c>
      <c r="B1959" s="66" t="s">
        <v>2522</v>
      </c>
      <c r="C1959" s="58">
        <v>73701000</v>
      </c>
      <c r="D1959" s="56">
        <v>91387804.6024</v>
      </c>
      <c r="E1959" s="56">
        <v>40065466.00581941</v>
      </c>
      <c r="F1959" s="56">
        <v>131453270.60821941</v>
      </c>
      <c r="G1959" s="114">
        <v>205113.0638841775</v>
      </c>
    </row>
    <row r="1960" spans="1:7" s="14" customFormat="1" ht="12.75">
      <c r="A1960" s="66">
        <v>2</v>
      </c>
      <c r="B1960" s="66" t="s">
        <v>2523</v>
      </c>
      <c r="C1960" s="58">
        <v>73705000</v>
      </c>
      <c r="D1960" s="56">
        <v>14374127.987870002</v>
      </c>
      <c r="E1960" s="56">
        <v>7711997.153177442</v>
      </c>
      <c r="F1960" s="56">
        <v>22086125.141047444</v>
      </c>
      <c r="G1960" s="114">
        <v>187253.07034496087</v>
      </c>
    </row>
    <row r="1961" spans="1:7" s="14" customFormat="1" ht="12.75">
      <c r="A1961" s="66">
        <v>3</v>
      </c>
      <c r="B1961" s="66" t="s">
        <v>2524</v>
      </c>
      <c r="C1961" s="58">
        <v>73715000</v>
      </c>
      <c r="D1961" s="56">
        <v>1738270.6484500002</v>
      </c>
      <c r="E1961" s="56">
        <v>1170965.8135527945</v>
      </c>
      <c r="F1961" s="56">
        <v>2909236.4620027947</v>
      </c>
      <c r="G1961" s="114">
        <v>152363.9081388286</v>
      </c>
    </row>
    <row r="1962" spans="1:6" s="14" customFormat="1" ht="12.75">
      <c r="A1962" s="22"/>
      <c r="B1962" s="22"/>
      <c r="C1962" s="40"/>
      <c r="D1962" s="28"/>
      <c r="E1962" s="28"/>
      <c r="F1962" s="28"/>
    </row>
    <row r="1963" spans="1:7" s="15" customFormat="1" ht="12.75">
      <c r="A1963" s="181"/>
      <c r="B1963" s="181" t="s">
        <v>151</v>
      </c>
      <c r="C1963" s="201">
        <v>75</v>
      </c>
      <c r="D1963" s="184"/>
      <c r="E1963" s="184"/>
      <c r="F1963" s="184"/>
      <c r="G1963" s="199"/>
    </row>
    <row r="1964" spans="1:7" s="15" customFormat="1" ht="12.75">
      <c r="A1964" s="65"/>
      <c r="B1964" s="65" t="s">
        <v>29</v>
      </c>
      <c r="C1964" s="57">
        <v>75600000</v>
      </c>
      <c r="D1964" s="55">
        <v>67613451.5</v>
      </c>
      <c r="E1964" s="55">
        <v>50155249.865617126</v>
      </c>
      <c r="F1964" s="55">
        <v>117768701.36561713</v>
      </c>
      <c r="G1964" s="113">
        <v>128154.1886604732</v>
      </c>
    </row>
    <row r="1965" spans="1:7" s="14" customFormat="1" ht="12.75">
      <c r="A1965" s="66">
        <v>1</v>
      </c>
      <c r="B1965" s="66" t="s">
        <v>123</v>
      </c>
      <c r="C1965" s="83">
        <v>75603000</v>
      </c>
      <c r="D1965" s="56">
        <v>1868119.2</v>
      </c>
      <c r="E1965" s="56">
        <v>1596814.4234680075</v>
      </c>
      <c r="F1965" s="96">
        <v>3464933.6234680074</v>
      </c>
      <c r="G1965" s="114">
        <v>102966.73571269818</v>
      </c>
    </row>
    <row r="1966" spans="1:7" s="14" customFormat="1" ht="12.75">
      <c r="A1966" s="66">
        <v>2</v>
      </c>
      <c r="B1966" s="66" t="s">
        <v>124</v>
      </c>
      <c r="C1966" s="83">
        <v>75606000</v>
      </c>
      <c r="D1966" s="56">
        <v>2192903.9</v>
      </c>
      <c r="E1966" s="56">
        <v>1933458.9677742168</v>
      </c>
      <c r="F1966" s="96">
        <v>4126362.8677742165</v>
      </c>
      <c r="G1966" s="114">
        <v>101133.8660271615</v>
      </c>
    </row>
    <row r="1967" spans="1:7" s="14" customFormat="1" ht="12.75">
      <c r="A1967" s="66">
        <v>3</v>
      </c>
      <c r="B1967" s="66" t="s">
        <v>125</v>
      </c>
      <c r="C1967" s="83">
        <v>75609000</v>
      </c>
      <c r="D1967" s="56">
        <v>6165931.6</v>
      </c>
      <c r="E1967" s="56">
        <v>4161988.3736761594</v>
      </c>
      <c r="F1967" s="96">
        <v>10327919.97367616</v>
      </c>
      <c r="G1967" s="114">
        <v>167963.70039643123</v>
      </c>
    </row>
    <row r="1968" spans="1:7" s="14" customFormat="1" ht="12.75">
      <c r="A1968" s="66">
        <v>4</v>
      </c>
      <c r="B1968" s="66" t="s">
        <v>126</v>
      </c>
      <c r="C1968" s="83">
        <v>75612000</v>
      </c>
      <c r="D1968" s="56">
        <v>1647997.1</v>
      </c>
      <c r="E1968" s="56">
        <v>1245823.0445122554</v>
      </c>
      <c r="F1968" s="96">
        <v>2893820.1445122557</v>
      </c>
      <c r="G1968" s="114">
        <v>109308.00576083155</v>
      </c>
    </row>
    <row r="1969" spans="1:7" s="14" customFormat="1" ht="12.75">
      <c r="A1969" s="66">
        <v>5</v>
      </c>
      <c r="B1969" s="66" t="s">
        <v>127</v>
      </c>
      <c r="C1969" s="83">
        <v>75614000</v>
      </c>
      <c r="D1969" s="56">
        <v>1873053.5999999999</v>
      </c>
      <c r="E1969" s="56">
        <v>1336244.9998368649</v>
      </c>
      <c r="F1969" s="96">
        <v>3209298.5998368645</v>
      </c>
      <c r="G1969" s="114">
        <v>125314.27566719506</v>
      </c>
    </row>
    <row r="1970" spans="1:7" s="14" customFormat="1" ht="12.75">
      <c r="A1970" s="66">
        <v>6</v>
      </c>
      <c r="B1970" s="66" t="s">
        <v>128</v>
      </c>
      <c r="C1970" s="83">
        <v>75617000</v>
      </c>
      <c r="D1970" s="56">
        <v>2709128.9</v>
      </c>
      <c r="E1970" s="56">
        <v>1938827.0169060596</v>
      </c>
      <c r="F1970" s="96">
        <v>4647955.91690606</v>
      </c>
      <c r="G1970" s="114">
        <v>132654.7153634927</v>
      </c>
    </row>
    <row r="1971" spans="1:7" s="14" customFormat="1" ht="12.75">
      <c r="A1971" s="66">
        <v>7</v>
      </c>
      <c r="B1971" s="66" t="s">
        <v>129</v>
      </c>
      <c r="C1971" s="83">
        <v>75619000</v>
      </c>
      <c r="D1971" s="56">
        <v>3074110.6</v>
      </c>
      <c r="E1971" s="56">
        <v>2888352.2424275945</v>
      </c>
      <c r="F1971" s="96">
        <v>5962462.842427595</v>
      </c>
      <c r="G1971" s="114">
        <v>114269.39654703224</v>
      </c>
    </row>
    <row r="1972" spans="1:7" s="14" customFormat="1" ht="12.75">
      <c r="A1972" s="66">
        <v>8</v>
      </c>
      <c r="B1972" s="66" t="s">
        <v>130</v>
      </c>
      <c r="C1972" s="83">
        <v>75620000</v>
      </c>
      <c r="D1972" s="56">
        <v>1597325.6</v>
      </c>
      <c r="E1972" s="56">
        <v>1359955.9230263864</v>
      </c>
      <c r="F1972" s="96">
        <v>2957281.5230263863</v>
      </c>
      <c r="G1972" s="114">
        <v>96312.70226433435</v>
      </c>
    </row>
    <row r="1973" spans="1:7" s="14" customFormat="1" ht="12.75">
      <c r="A1973" s="66">
        <v>9</v>
      </c>
      <c r="B1973" s="66" t="s">
        <v>131</v>
      </c>
      <c r="C1973" s="83">
        <v>75623000</v>
      </c>
      <c r="D1973" s="56">
        <v>4579460.9</v>
      </c>
      <c r="E1973" s="56">
        <v>3065335.725248481</v>
      </c>
      <c r="F1973" s="96">
        <v>7644796.6252484815</v>
      </c>
      <c r="G1973" s="114">
        <v>135690.39093447782</v>
      </c>
    </row>
    <row r="1974" spans="1:7" s="14" customFormat="1" ht="12.75">
      <c r="A1974" s="66">
        <v>10</v>
      </c>
      <c r="B1974" s="66" t="s">
        <v>132</v>
      </c>
      <c r="C1974" s="83">
        <v>75626000</v>
      </c>
      <c r="D1974" s="56">
        <v>2620842.1</v>
      </c>
      <c r="E1974" s="56">
        <v>2010218.2887440636</v>
      </c>
      <c r="F1974" s="96">
        <v>4631060.388744064</v>
      </c>
      <c r="G1974" s="114">
        <v>137862.00252274534</v>
      </c>
    </row>
    <row r="1975" spans="1:7" s="14" customFormat="1" ht="12.75">
      <c r="A1975" s="66">
        <v>11</v>
      </c>
      <c r="B1975" s="66" t="s">
        <v>133</v>
      </c>
      <c r="C1975" s="83">
        <v>75629000</v>
      </c>
      <c r="D1975" s="56">
        <v>2108541.4</v>
      </c>
      <c r="E1975" s="56">
        <v>1903713.7096203417</v>
      </c>
      <c r="F1975" s="96">
        <v>4012255.1096203416</v>
      </c>
      <c r="G1975" s="114">
        <v>127612.19775517132</v>
      </c>
    </row>
    <row r="1976" spans="1:7" s="14" customFormat="1" ht="12.75">
      <c r="A1976" s="66">
        <v>12</v>
      </c>
      <c r="B1976" s="66" t="s">
        <v>134</v>
      </c>
      <c r="C1976" s="83">
        <v>75632000</v>
      </c>
      <c r="D1976" s="56">
        <v>912570.8</v>
      </c>
      <c r="E1976" s="56">
        <v>1218368.59720278</v>
      </c>
      <c r="F1976" s="96">
        <v>2130939.39720278</v>
      </c>
      <c r="G1976" s="114">
        <v>88593.4975763015</v>
      </c>
    </row>
    <row r="1977" spans="1:7" s="14" customFormat="1" ht="12.75">
      <c r="A1977" s="66">
        <v>13</v>
      </c>
      <c r="B1977" s="66" t="s">
        <v>135</v>
      </c>
      <c r="C1977" s="83">
        <v>75633000</v>
      </c>
      <c r="D1977" s="56">
        <v>3770494</v>
      </c>
      <c r="E1977" s="56">
        <v>3907865.950412636</v>
      </c>
      <c r="F1977" s="96">
        <v>7678359.950412637</v>
      </c>
      <c r="G1977" s="114">
        <v>124713.48672057943</v>
      </c>
    </row>
    <row r="1978" spans="1:7" s="14" customFormat="1" ht="12.75">
      <c r="A1978" s="66">
        <v>14</v>
      </c>
      <c r="B1978" s="66" t="s">
        <v>136</v>
      </c>
      <c r="C1978" s="83">
        <v>75634000</v>
      </c>
      <c r="D1978" s="56">
        <v>1985239.8</v>
      </c>
      <c r="E1978" s="56">
        <v>2064528.0875772254</v>
      </c>
      <c r="F1978" s="96">
        <v>4049767.8875772255</v>
      </c>
      <c r="G1978" s="114">
        <v>95129.73356456806</v>
      </c>
    </row>
    <row r="1979" spans="1:7" s="14" customFormat="1" ht="12.75">
      <c r="A1979" s="66">
        <v>15</v>
      </c>
      <c r="B1979" s="66" t="s">
        <v>137</v>
      </c>
      <c r="C1979" s="83">
        <v>75636000</v>
      </c>
      <c r="D1979" s="56">
        <v>1485451</v>
      </c>
      <c r="E1979" s="56">
        <v>1526081.6481054653</v>
      </c>
      <c r="F1979" s="96">
        <v>3011532.6481054653</v>
      </c>
      <c r="G1979" s="114">
        <v>100134.08638754666</v>
      </c>
    </row>
    <row r="1980" spans="1:7" s="14" customFormat="1" ht="12.75">
      <c r="A1980" s="66">
        <v>16</v>
      </c>
      <c r="B1980" s="66" t="s">
        <v>138</v>
      </c>
      <c r="C1980" s="83">
        <v>75638000</v>
      </c>
      <c r="D1980" s="56">
        <v>1359732.1</v>
      </c>
      <c r="E1980" s="56">
        <v>1722130.6057500602</v>
      </c>
      <c r="F1980" s="96">
        <v>3081862.7057500603</v>
      </c>
      <c r="G1980" s="114">
        <v>109913.43149720247</v>
      </c>
    </row>
    <row r="1981" spans="1:7" s="14" customFormat="1" ht="12.75">
      <c r="A1981" s="66">
        <v>17</v>
      </c>
      <c r="B1981" s="66" t="s">
        <v>139</v>
      </c>
      <c r="C1981" s="83">
        <v>75642000</v>
      </c>
      <c r="D1981" s="56">
        <v>1217564.6</v>
      </c>
      <c r="E1981" s="56">
        <v>1217399.3221269248</v>
      </c>
      <c r="F1981" s="96">
        <v>2434963.9221269246</v>
      </c>
      <c r="G1981" s="114">
        <v>125500.66602035485</v>
      </c>
    </row>
    <row r="1982" spans="1:7" s="14" customFormat="1" ht="12.75">
      <c r="A1982" s="66">
        <v>18</v>
      </c>
      <c r="B1982" s="66" t="s">
        <v>140</v>
      </c>
      <c r="C1982" s="83">
        <v>75644000</v>
      </c>
      <c r="D1982" s="56">
        <v>1167629.7</v>
      </c>
      <c r="E1982" s="56">
        <v>1021248.2513558882</v>
      </c>
      <c r="F1982" s="96">
        <v>2188877.951355888</v>
      </c>
      <c r="G1982" s="114">
        <v>126407.82809863066</v>
      </c>
    </row>
    <row r="1983" spans="1:7" s="14" customFormat="1" ht="12.75">
      <c r="A1983" s="66">
        <v>19</v>
      </c>
      <c r="B1983" s="66" t="s">
        <v>141</v>
      </c>
      <c r="C1983" s="83">
        <v>75647000</v>
      </c>
      <c r="D1983" s="56">
        <v>1185617.5</v>
      </c>
      <c r="E1983" s="56">
        <v>1230803.973525869</v>
      </c>
      <c r="F1983" s="96">
        <v>2416421.4735258687</v>
      </c>
      <c r="G1983" s="114">
        <v>120525.785501814</v>
      </c>
    </row>
    <row r="1984" spans="1:7" s="14" customFormat="1" ht="12.75">
      <c r="A1984" s="66">
        <v>20</v>
      </c>
      <c r="B1984" s="66" t="s">
        <v>142</v>
      </c>
      <c r="C1984" s="83">
        <v>75648000</v>
      </c>
      <c r="D1984" s="56">
        <v>1944914.3</v>
      </c>
      <c r="E1984" s="56">
        <v>1372795.1666962232</v>
      </c>
      <c r="F1984" s="96">
        <v>3317709.4666962232</v>
      </c>
      <c r="G1984" s="114">
        <v>128893.1416742899</v>
      </c>
    </row>
    <row r="1985" spans="1:7" s="14" customFormat="1" ht="12.75">
      <c r="A1985" s="66">
        <v>21</v>
      </c>
      <c r="B1985" s="66" t="s">
        <v>143</v>
      </c>
      <c r="C1985" s="83">
        <v>75649000</v>
      </c>
      <c r="D1985" s="56">
        <v>8668623.2</v>
      </c>
      <c r="E1985" s="56">
        <v>4705291.457654285</v>
      </c>
      <c r="F1985" s="96">
        <v>13373914.657654285</v>
      </c>
      <c r="G1985" s="114">
        <v>161360.90656179006</v>
      </c>
    </row>
    <row r="1986" spans="1:7" s="14" customFormat="1" ht="12.75">
      <c r="A1986" s="66">
        <v>22</v>
      </c>
      <c r="B1986" s="66" t="s">
        <v>144</v>
      </c>
      <c r="C1986" s="83">
        <v>75652000</v>
      </c>
      <c r="D1986" s="56">
        <v>8208856</v>
      </c>
      <c r="E1986" s="56">
        <v>2861300.558422498</v>
      </c>
      <c r="F1986" s="96">
        <v>11070156.558422498</v>
      </c>
      <c r="G1986" s="114">
        <v>169983.2101101343</v>
      </c>
    </row>
    <row r="1987" spans="1:7" s="14" customFormat="1" ht="12.75">
      <c r="A1987" s="66">
        <v>23</v>
      </c>
      <c r="B1987" s="66" t="s">
        <v>145</v>
      </c>
      <c r="C1987" s="83">
        <v>75655000</v>
      </c>
      <c r="D1987" s="56">
        <v>3310086.8</v>
      </c>
      <c r="E1987" s="56">
        <v>1597203.896686159</v>
      </c>
      <c r="F1987" s="96">
        <v>4907290.696686159</v>
      </c>
      <c r="G1987" s="114">
        <v>157249.67785067964</v>
      </c>
    </row>
    <row r="1988" spans="1:7" s="14" customFormat="1" ht="12.75">
      <c r="A1988" s="66">
        <v>24</v>
      </c>
      <c r="B1988" s="66" t="s">
        <v>146</v>
      </c>
      <c r="C1988" s="83">
        <v>75656000</v>
      </c>
      <c r="D1988" s="56">
        <v>926598.8999999999</v>
      </c>
      <c r="E1988" s="56">
        <v>1307908.9099776205</v>
      </c>
      <c r="F1988" s="96">
        <v>2234507.8099776204</v>
      </c>
      <c r="G1988" s="114">
        <v>91985.33714711103</v>
      </c>
    </row>
    <row r="1989" spans="1:7" s="14" customFormat="1" ht="12.75">
      <c r="A1989" s="66">
        <v>25</v>
      </c>
      <c r="B1989" s="66" t="s">
        <v>147</v>
      </c>
      <c r="C1989" s="83">
        <v>75659000</v>
      </c>
      <c r="D1989" s="56">
        <v>1032657.9</v>
      </c>
      <c r="E1989" s="56">
        <v>961590.7248830495</v>
      </c>
      <c r="F1989" s="96">
        <v>1994248.6248830496</v>
      </c>
      <c r="G1989" s="114">
        <v>103211.29411463875</v>
      </c>
    </row>
    <row r="1990" spans="1:7" s="15" customFormat="1" ht="12.75">
      <c r="A1990" s="65"/>
      <c r="B1990" s="65" t="s">
        <v>41</v>
      </c>
      <c r="C1990" s="82">
        <v>75700000</v>
      </c>
      <c r="D1990" s="55">
        <v>461925229.4000001</v>
      </c>
      <c r="E1990" s="55">
        <v>159793780.56639284</v>
      </c>
      <c r="F1990" s="91">
        <v>621719009.966393</v>
      </c>
      <c r="G1990" s="113">
        <v>241472.22084978878</v>
      </c>
    </row>
    <row r="1991" spans="1:7" s="14" customFormat="1" ht="12.75">
      <c r="A1991" s="66">
        <v>1</v>
      </c>
      <c r="B1991" s="66" t="s">
        <v>2525</v>
      </c>
      <c r="C1991" s="83">
        <v>75701000</v>
      </c>
      <c r="D1991" s="56">
        <v>253065486.10000002</v>
      </c>
      <c r="E1991" s="56">
        <v>67657076.26773527</v>
      </c>
      <c r="F1991" s="96">
        <v>320722562.36773527</v>
      </c>
      <c r="G1991" s="114">
        <v>272628.45011193835</v>
      </c>
    </row>
    <row r="1992" spans="1:7" s="14" customFormat="1" ht="12.75">
      <c r="A1992" s="66">
        <v>2</v>
      </c>
      <c r="B1992" s="66" t="s">
        <v>2526</v>
      </c>
      <c r="C1992" s="83">
        <v>75706000</v>
      </c>
      <c r="D1992" s="56">
        <v>3177040.1999999997</v>
      </c>
      <c r="E1992" s="56">
        <v>2621167.5450599142</v>
      </c>
      <c r="F1992" s="96">
        <v>5798207.745059914</v>
      </c>
      <c r="G1992" s="114">
        <v>175405.60700205454</v>
      </c>
    </row>
    <row r="1993" spans="1:7" s="14" customFormat="1" ht="12.75">
      <c r="A1993" s="66">
        <v>3</v>
      </c>
      <c r="B1993" s="66" t="s">
        <v>2527</v>
      </c>
      <c r="C1993" s="83">
        <v>75712000</v>
      </c>
      <c r="D1993" s="56">
        <v>20134355.299999997</v>
      </c>
      <c r="E1993" s="56">
        <v>11025919.905877268</v>
      </c>
      <c r="F1993" s="96">
        <v>31160275.205877267</v>
      </c>
      <c r="G1993" s="114">
        <v>180485.47154527606</v>
      </c>
    </row>
    <row r="1994" spans="1:7" s="14" customFormat="1" ht="12.75">
      <c r="A1994" s="66">
        <v>4</v>
      </c>
      <c r="B1994" s="66" t="s">
        <v>2528</v>
      </c>
      <c r="C1994" s="83">
        <v>75715000</v>
      </c>
      <c r="D1994" s="56">
        <v>1027112.2000000001</v>
      </c>
      <c r="E1994" s="56">
        <v>754401.6576344915</v>
      </c>
      <c r="F1994" s="96">
        <v>1781513.8576344915</v>
      </c>
      <c r="G1994" s="114">
        <v>148719.7476946733</v>
      </c>
    </row>
    <row r="1995" spans="1:7" s="14" customFormat="1" ht="12.75">
      <c r="A1995" s="66">
        <v>5</v>
      </c>
      <c r="B1995" s="66" t="s">
        <v>2529</v>
      </c>
      <c r="C1995" s="83">
        <v>75728000</v>
      </c>
      <c r="D1995" s="56">
        <v>14564306.2</v>
      </c>
      <c r="E1995" s="56">
        <v>9069592.34795378</v>
      </c>
      <c r="F1995" s="96">
        <v>23633898.547953777</v>
      </c>
      <c r="G1995" s="114">
        <v>162575.31400788165</v>
      </c>
    </row>
    <row r="1996" spans="1:7" s="14" customFormat="1" ht="12.75">
      <c r="A1996" s="66">
        <v>6</v>
      </c>
      <c r="B1996" s="66" t="s">
        <v>2530</v>
      </c>
      <c r="C1996" s="83">
        <v>75734000</v>
      </c>
      <c r="D1996" s="56">
        <v>4994903.8</v>
      </c>
      <c r="E1996" s="56">
        <v>3588105.634113014</v>
      </c>
      <c r="F1996" s="96">
        <v>8583009.434113014</v>
      </c>
      <c r="G1996" s="114">
        <v>209551.24475971126</v>
      </c>
    </row>
    <row r="1997" spans="1:7" s="14" customFormat="1" ht="12.75">
      <c r="A1997" s="66">
        <v>7</v>
      </c>
      <c r="B1997" s="66" t="s">
        <v>2531</v>
      </c>
      <c r="C1997" s="83">
        <v>75738000</v>
      </c>
      <c r="D1997" s="56">
        <v>75547013.8</v>
      </c>
      <c r="E1997" s="56">
        <v>25699214.806308735</v>
      </c>
      <c r="F1997" s="96">
        <v>101246228.60630873</v>
      </c>
      <c r="G1997" s="114">
        <v>243399.08023287542</v>
      </c>
    </row>
    <row r="1998" spans="1:7" s="14" customFormat="1" ht="12.75">
      <c r="A1998" s="66">
        <v>8</v>
      </c>
      <c r="B1998" s="66" t="s">
        <v>2532</v>
      </c>
      <c r="C1998" s="83">
        <v>75742000</v>
      </c>
      <c r="D1998" s="56">
        <v>23276544.2</v>
      </c>
      <c r="E1998" s="56">
        <v>11075210.474048331</v>
      </c>
      <c r="F1998" s="96">
        <v>34351754.674048334</v>
      </c>
      <c r="G1998" s="114">
        <v>205869.24928412898</v>
      </c>
    </row>
    <row r="1999" spans="1:7" s="14" customFormat="1" ht="12.75">
      <c r="A1999" s="66">
        <v>9</v>
      </c>
      <c r="B1999" s="66" t="s">
        <v>2533</v>
      </c>
      <c r="C1999" s="83">
        <v>75752000</v>
      </c>
      <c r="D1999" s="56">
        <v>8286509.8</v>
      </c>
      <c r="E1999" s="56">
        <v>6241969.002622971</v>
      </c>
      <c r="F1999" s="96">
        <v>14528478.80262297</v>
      </c>
      <c r="G1999" s="114">
        <v>140604.07826092353</v>
      </c>
    </row>
    <row r="2000" spans="1:7" s="14" customFormat="1" ht="12.75">
      <c r="A2000" s="66">
        <v>10</v>
      </c>
      <c r="B2000" s="66" t="s">
        <v>2534</v>
      </c>
      <c r="C2000" s="83">
        <v>75755000</v>
      </c>
      <c r="D2000" s="56">
        <v>2413906</v>
      </c>
      <c r="E2000" s="56">
        <v>2118808.5556545034</v>
      </c>
      <c r="F2000" s="96">
        <v>4532714.555654503</v>
      </c>
      <c r="G2000" s="114">
        <v>173461.19764473249</v>
      </c>
    </row>
    <row r="2001" spans="1:7" s="14" customFormat="1" ht="12.75">
      <c r="A2001" s="66">
        <v>11</v>
      </c>
      <c r="B2001" s="66" t="s">
        <v>2535</v>
      </c>
      <c r="C2001" s="83">
        <v>75758000</v>
      </c>
      <c r="D2001" s="56">
        <v>7593739.2</v>
      </c>
      <c r="E2001" s="56">
        <v>3795634.378400019</v>
      </c>
      <c r="F2001" s="96">
        <v>11389373.57840002</v>
      </c>
      <c r="G2001" s="114">
        <v>161169.62059235602</v>
      </c>
    </row>
    <row r="2002" spans="1:7" s="14" customFormat="1" ht="12.75">
      <c r="A2002" s="66">
        <v>12</v>
      </c>
      <c r="B2002" s="66" t="s">
        <v>2536</v>
      </c>
      <c r="C2002" s="83">
        <v>75764000</v>
      </c>
      <c r="D2002" s="56">
        <v>4681208.5</v>
      </c>
      <c r="E2002" s="56">
        <v>2388627.372669142</v>
      </c>
      <c r="F2002" s="96">
        <v>7069835.872669142</v>
      </c>
      <c r="G2002" s="114">
        <v>187191.16375421363</v>
      </c>
    </row>
    <row r="2003" spans="1:7" s="14" customFormat="1" ht="12.75">
      <c r="A2003" s="66">
        <v>13</v>
      </c>
      <c r="B2003" s="66" t="s">
        <v>2537</v>
      </c>
      <c r="C2003" s="83">
        <v>75743000</v>
      </c>
      <c r="D2003" s="56">
        <v>20107421.3</v>
      </c>
      <c r="E2003" s="56">
        <v>7697729.027745065</v>
      </c>
      <c r="F2003" s="96">
        <v>27805150.327745065</v>
      </c>
      <c r="G2003" s="114">
        <v>305813.22812680155</v>
      </c>
    </row>
    <row r="2004" spans="1:7" s="14" customFormat="1" ht="12.75">
      <c r="A2004" s="66">
        <v>14</v>
      </c>
      <c r="B2004" s="66" t="s">
        <v>2538</v>
      </c>
      <c r="C2004" s="58">
        <v>75746000</v>
      </c>
      <c r="D2004" s="56">
        <v>16019350.2</v>
      </c>
      <c r="E2004" s="56">
        <v>4005192.963381712</v>
      </c>
      <c r="F2004" s="56">
        <v>20024543.16338171</v>
      </c>
      <c r="G2004" s="114">
        <v>400739.32164705533</v>
      </c>
    </row>
    <row r="2005" spans="1:7" s="14" customFormat="1" ht="12.75">
      <c r="A2005" s="66">
        <v>15</v>
      </c>
      <c r="B2005" s="66" t="s">
        <v>2539</v>
      </c>
      <c r="C2005" s="58">
        <v>75707000</v>
      </c>
      <c r="D2005" s="56">
        <v>7036332.6</v>
      </c>
      <c r="E2005" s="56">
        <v>2055130.6271886576</v>
      </c>
      <c r="F2005" s="56">
        <v>9091463.227188658</v>
      </c>
      <c r="G2005" s="114">
        <v>278332.819838007</v>
      </c>
    </row>
    <row r="2006" spans="1:6" s="14" customFormat="1" ht="12.75">
      <c r="A2006" s="22"/>
      <c r="B2006" s="22"/>
      <c r="C2006" s="20"/>
      <c r="D2006" s="28"/>
      <c r="E2006" s="28"/>
      <c r="F2006" s="28"/>
    </row>
    <row r="2007" spans="1:7" s="14" customFormat="1" ht="12.75">
      <c r="A2007" s="181"/>
      <c r="B2007" s="181" t="s">
        <v>458</v>
      </c>
      <c r="C2007" s="201">
        <v>76</v>
      </c>
      <c r="D2007" s="184"/>
      <c r="E2007" s="184"/>
      <c r="F2007" s="184"/>
      <c r="G2007" s="199"/>
    </row>
    <row r="2008" spans="1:7" s="14" customFormat="1" ht="12.75">
      <c r="A2008" s="65"/>
      <c r="B2008" s="65" t="s">
        <v>29</v>
      </c>
      <c r="C2008" s="57">
        <v>76600000</v>
      </c>
      <c r="D2008" s="55">
        <v>74469375.1</v>
      </c>
      <c r="E2008" s="55">
        <v>35787850.16145669</v>
      </c>
      <c r="F2008" s="55">
        <v>110257225.26145668</v>
      </c>
      <c r="G2008" s="113">
        <v>150317.00871911948</v>
      </c>
    </row>
    <row r="2009" spans="1:7" s="14" customFormat="1" ht="12.75">
      <c r="A2009" s="66">
        <v>1</v>
      </c>
      <c r="B2009" s="66" t="s">
        <v>2134</v>
      </c>
      <c r="C2009" s="83">
        <v>76603000</v>
      </c>
      <c r="D2009" s="56">
        <v>521093.69999999995</v>
      </c>
      <c r="E2009" s="56">
        <v>599005.8213147261</v>
      </c>
      <c r="F2009" s="96">
        <v>1120099.5213147262</v>
      </c>
      <c r="G2009" s="114">
        <v>115880.3560226284</v>
      </c>
    </row>
    <row r="2010" spans="1:7" s="14" customFormat="1" ht="12.75">
      <c r="A2010" s="66">
        <v>2</v>
      </c>
      <c r="B2010" s="66" t="s">
        <v>2135</v>
      </c>
      <c r="C2010" s="83">
        <v>76604000</v>
      </c>
      <c r="D2010" s="56">
        <v>533419</v>
      </c>
      <c r="E2010" s="56">
        <v>436283.29538624745</v>
      </c>
      <c r="F2010" s="96">
        <v>969702.2953862475</v>
      </c>
      <c r="G2010" s="114">
        <v>120042.3737789363</v>
      </c>
    </row>
    <row r="2011" spans="1:7" s="14" customFormat="1" ht="12.75">
      <c r="A2011" s="66">
        <v>3</v>
      </c>
      <c r="B2011" s="66" t="s">
        <v>2136</v>
      </c>
      <c r="C2011" s="83">
        <v>76606000</v>
      </c>
      <c r="D2011" s="56">
        <v>1273171.5</v>
      </c>
      <c r="E2011" s="56">
        <v>1164607.1103832258</v>
      </c>
      <c r="F2011" s="96">
        <v>2437778.6103832256</v>
      </c>
      <c r="G2011" s="114">
        <v>127358.99954982633</v>
      </c>
    </row>
    <row r="2012" spans="1:7" s="14" customFormat="1" ht="12.75">
      <c r="A2012" s="66">
        <v>4</v>
      </c>
      <c r="B2012" s="66" t="s">
        <v>2137</v>
      </c>
      <c r="C2012" s="83">
        <v>76609000</v>
      </c>
      <c r="D2012" s="56">
        <v>5033579.300000001</v>
      </c>
      <c r="E2012" s="56">
        <v>2249168.9158630585</v>
      </c>
      <c r="F2012" s="96">
        <v>7282748.215863059</v>
      </c>
      <c r="G2012" s="114">
        <v>148633.58128623734</v>
      </c>
    </row>
    <row r="2013" spans="1:7" s="14" customFormat="1" ht="12.75">
      <c r="A2013" s="66">
        <v>5</v>
      </c>
      <c r="B2013" s="66" t="s">
        <v>2138</v>
      </c>
      <c r="C2013" s="83">
        <v>76610000</v>
      </c>
      <c r="D2013" s="56">
        <v>1753858.7</v>
      </c>
      <c r="E2013" s="56">
        <v>447284.2558491657</v>
      </c>
      <c r="F2013" s="96">
        <v>2201142.9558491656</v>
      </c>
      <c r="G2013" s="114">
        <v>241036.24133258488</v>
      </c>
    </row>
    <row r="2014" spans="1:7" s="14" customFormat="1" ht="12.75">
      <c r="A2014" s="66">
        <v>6</v>
      </c>
      <c r="B2014" s="66" t="s">
        <v>2139</v>
      </c>
      <c r="C2014" s="83">
        <v>76612000</v>
      </c>
      <c r="D2014" s="56">
        <v>2582840.2</v>
      </c>
      <c r="E2014" s="56">
        <v>752242.5743452614</v>
      </c>
      <c r="F2014" s="96">
        <v>3335082.7743452615</v>
      </c>
      <c r="G2014" s="114">
        <v>156584.0074343989</v>
      </c>
    </row>
    <row r="2015" spans="1:7" s="14" customFormat="1" ht="12.75">
      <c r="A2015" s="66">
        <v>7</v>
      </c>
      <c r="B2015" s="66" t="s">
        <v>2140</v>
      </c>
      <c r="C2015" s="83">
        <v>76615000</v>
      </c>
      <c r="D2015" s="56">
        <v>2466092.1</v>
      </c>
      <c r="E2015" s="56">
        <v>550057.8512918265</v>
      </c>
      <c r="F2015" s="96">
        <v>3016149.9512918266</v>
      </c>
      <c r="G2015" s="114">
        <v>361431.9893699013</v>
      </c>
    </row>
    <row r="2016" spans="1:7" s="14" customFormat="1" ht="12.75">
      <c r="A2016" s="66">
        <v>8</v>
      </c>
      <c r="B2016" s="66" t="s">
        <v>2141</v>
      </c>
      <c r="C2016" s="83">
        <v>76618000</v>
      </c>
      <c r="D2016" s="56">
        <v>655952.3</v>
      </c>
      <c r="E2016" s="56">
        <v>422717.1670001842</v>
      </c>
      <c r="F2016" s="96">
        <v>1078669.467000184</v>
      </c>
      <c r="G2016" s="114">
        <v>131480.919917136</v>
      </c>
    </row>
    <row r="2017" spans="1:7" s="14" customFormat="1" ht="12.75">
      <c r="A2017" s="66">
        <v>9</v>
      </c>
      <c r="B2017" s="66" t="s">
        <v>2142</v>
      </c>
      <c r="C2017" s="83">
        <v>76620000</v>
      </c>
      <c r="D2017" s="56">
        <v>3872514.8000000003</v>
      </c>
      <c r="E2017" s="56">
        <v>1679720.4713934455</v>
      </c>
      <c r="F2017" s="96">
        <v>5552235.271393446</v>
      </c>
      <c r="G2017" s="114">
        <v>154066.13217696446</v>
      </c>
    </row>
    <row r="2018" spans="1:7" s="14" customFormat="1" ht="12.75">
      <c r="A2018" s="66">
        <v>10</v>
      </c>
      <c r="B2018" s="66" t="s">
        <v>2133</v>
      </c>
      <c r="C2018" s="83">
        <v>76621000</v>
      </c>
      <c r="D2018" s="56">
        <v>10410256.4</v>
      </c>
      <c r="E2018" s="56">
        <v>3375543.262895318</v>
      </c>
      <c r="F2018" s="96">
        <v>13785799.662895318</v>
      </c>
      <c r="G2018" s="114">
        <v>224214.0304610119</v>
      </c>
    </row>
    <row r="2019" spans="1:7" s="14" customFormat="1" ht="12.75">
      <c r="A2019" s="66">
        <v>11</v>
      </c>
      <c r="B2019" s="66" t="s">
        <v>2143</v>
      </c>
      <c r="C2019" s="83">
        <v>76622000</v>
      </c>
      <c r="D2019" s="56">
        <v>1130531.4</v>
      </c>
      <c r="E2019" s="56">
        <v>1061470.2597781196</v>
      </c>
      <c r="F2019" s="96">
        <v>2192001.6597781195</v>
      </c>
      <c r="G2019" s="114">
        <v>117363.69115907911</v>
      </c>
    </row>
    <row r="2020" spans="1:7" s="14" customFormat="1" ht="12.75">
      <c r="A2020" s="66">
        <v>12</v>
      </c>
      <c r="B2020" s="66" t="s">
        <v>2144</v>
      </c>
      <c r="C2020" s="83">
        <v>76624000</v>
      </c>
      <c r="D2020" s="56">
        <v>825889.1</v>
      </c>
      <c r="E2020" s="56">
        <v>706954.1813243772</v>
      </c>
      <c r="F2020" s="96">
        <v>1532843.2813243773</v>
      </c>
      <c r="G2020" s="114">
        <v>116975.21988128641</v>
      </c>
    </row>
    <row r="2021" spans="1:7" s="14" customFormat="1" ht="12.75">
      <c r="A2021" s="66">
        <v>13</v>
      </c>
      <c r="B2021" s="66" t="s">
        <v>2145</v>
      </c>
      <c r="C2021" s="83">
        <v>76626000</v>
      </c>
      <c r="D2021" s="56">
        <v>5276401.699999999</v>
      </c>
      <c r="E2021" s="56">
        <v>1282408.0420679313</v>
      </c>
      <c r="F2021" s="96">
        <v>6558809.74206793</v>
      </c>
      <c r="G2021" s="114">
        <v>258170.03511387244</v>
      </c>
    </row>
    <row r="2022" spans="1:7" s="14" customFormat="1" ht="12.75">
      <c r="A2022" s="66">
        <v>14</v>
      </c>
      <c r="B2022" s="66" t="s">
        <v>2146</v>
      </c>
      <c r="C2022" s="83">
        <v>76628000</v>
      </c>
      <c r="D2022" s="56">
        <v>1787848.7999999998</v>
      </c>
      <c r="E2022" s="56">
        <v>1302180.1402588608</v>
      </c>
      <c r="F2022" s="96">
        <v>3090028.9402588606</v>
      </c>
      <c r="G2022" s="114">
        <v>112128.20016905652</v>
      </c>
    </row>
    <row r="2023" spans="1:7" s="14" customFormat="1" ht="12.75">
      <c r="A2023" s="66">
        <v>15</v>
      </c>
      <c r="B2023" s="66" t="s">
        <v>2147</v>
      </c>
      <c r="C2023" s="83">
        <v>76630000</v>
      </c>
      <c r="D2023" s="56">
        <v>726215.3</v>
      </c>
      <c r="E2023" s="56">
        <v>518186.1236166151</v>
      </c>
      <c r="F2023" s="96">
        <v>1244401.4236166151</v>
      </c>
      <c r="G2023" s="114">
        <v>125103.18926476478</v>
      </c>
    </row>
    <row r="2024" spans="1:7" s="14" customFormat="1" ht="12.75">
      <c r="A2024" s="66">
        <v>16</v>
      </c>
      <c r="B2024" s="66" t="s">
        <v>2148</v>
      </c>
      <c r="C2024" s="83">
        <v>76632000</v>
      </c>
      <c r="D2024" s="56">
        <v>2859371.3</v>
      </c>
      <c r="E2024" s="56">
        <v>1756735.4748945457</v>
      </c>
      <c r="F2024" s="96">
        <v>4616106.774894546</v>
      </c>
      <c r="G2024" s="114">
        <v>120154.79137109022</v>
      </c>
    </row>
    <row r="2025" spans="1:7" s="14" customFormat="1" ht="12.75">
      <c r="A2025" s="66">
        <v>17</v>
      </c>
      <c r="B2025" s="66" t="s">
        <v>2149</v>
      </c>
      <c r="C2025" s="83">
        <v>76634000</v>
      </c>
      <c r="D2025" s="56">
        <v>634518.6</v>
      </c>
      <c r="E2025" s="56">
        <v>575204.0376102951</v>
      </c>
      <c r="F2025" s="96">
        <v>1209722.637610295</v>
      </c>
      <c r="G2025" s="114">
        <v>117734.56327107495</v>
      </c>
    </row>
    <row r="2026" spans="1:7" s="14" customFormat="1" ht="12.75">
      <c r="A2026" s="66">
        <v>18</v>
      </c>
      <c r="B2026" s="66" t="s">
        <v>2150</v>
      </c>
      <c r="C2026" s="83">
        <v>76636000</v>
      </c>
      <c r="D2026" s="56">
        <v>1214134.8</v>
      </c>
      <c r="E2026" s="56">
        <v>1825002.561746786</v>
      </c>
      <c r="F2026" s="96">
        <v>3039137.361746786</v>
      </c>
      <c r="G2026" s="114">
        <v>167500.95688639698</v>
      </c>
    </row>
    <row r="2027" spans="1:7" s="14" customFormat="1" ht="12.75">
      <c r="A2027" s="66">
        <v>19</v>
      </c>
      <c r="B2027" s="66" t="s">
        <v>2151</v>
      </c>
      <c r="C2027" s="83">
        <v>76638000</v>
      </c>
      <c r="D2027" s="56">
        <v>1132741.6</v>
      </c>
      <c r="E2027" s="56">
        <v>1077112.2922126758</v>
      </c>
      <c r="F2027" s="96">
        <v>2209853.892212676</v>
      </c>
      <c r="G2027" s="114">
        <v>105901.84943751743</v>
      </c>
    </row>
    <row r="2028" spans="1:7" s="14" customFormat="1" ht="12.75">
      <c r="A2028" s="66">
        <v>20</v>
      </c>
      <c r="B2028" s="66" t="s">
        <v>2152</v>
      </c>
      <c r="C2028" s="83">
        <v>76640000</v>
      </c>
      <c r="D2028" s="56">
        <v>1293973.3</v>
      </c>
      <c r="E2028" s="56">
        <v>1217721.2280932695</v>
      </c>
      <c r="F2028" s="96">
        <v>2511694.5280932696</v>
      </c>
      <c r="G2028" s="114">
        <v>112274.57548134949</v>
      </c>
    </row>
    <row r="2029" spans="1:7" s="14" customFormat="1" ht="12.75">
      <c r="A2029" s="66">
        <v>21</v>
      </c>
      <c r="B2029" s="66" t="s">
        <v>2153</v>
      </c>
      <c r="C2029" s="83">
        <v>76642000</v>
      </c>
      <c r="D2029" s="56">
        <v>140748.2</v>
      </c>
      <c r="E2029" s="56">
        <v>19139.725739407786</v>
      </c>
      <c r="F2029" s="96">
        <v>159887.9257394078</v>
      </c>
      <c r="G2029" s="114">
        <v>115944.83374866408</v>
      </c>
    </row>
    <row r="2030" spans="1:7" s="14" customFormat="1" ht="12.75">
      <c r="A2030" s="66">
        <v>22</v>
      </c>
      <c r="B2030" s="66" t="s">
        <v>2154</v>
      </c>
      <c r="C2030" s="83">
        <v>76644000</v>
      </c>
      <c r="D2030" s="56">
        <v>704921.4</v>
      </c>
      <c r="E2030" s="56">
        <v>918243.9072733753</v>
      </c>
      <c r="F2030" s="96">
        <v>1623165.3072733753</v>
      </c>
      <c r="G2030" s="114">
        <v>134112.64209480092</v>
      </c>
    </row>
    <row r="2031" spans="1:7" s="14" customFormat="1" ht="12.75">
      <c r="A2031" s="66">
        <v>23</v>
      </c>
      <c r="B2031" s="66" t="s">
        <v>2155</v>
      </c>
      <c r="C2031" s="83">
        <v>76646000</v>
      </c>
      <c r="D2031" s="56">
        <v>1213484</v>
      </c>
      <c r="E2031" s="56">
        <v>1213058.147513308</v>
      </c>
      <c r="F2031" s="96">
        <v>2426542.147513308</v>
      </c>
      <c r="G2031" s="114">
        <v>129526.11014803605</v>
      </c>
    </row>
    <row r="2032" spans="1:7" s="14" customFormat="1" ht="12.75">
      <c r="A2032" s="66">
        <v>24</v>
      </c>
      <c r="B2032" s="66" t="s">
        <v>2156</v>
      </c>
      <c r="C2032" s="83">
        <v>76647000</v>
      </c>
      <c r="D2032" s="56">
        <v>3196305</v>
      </c>
      <c r="E2032" s="56">
        <v>1531951.8388526645</v>
      </c>
      <c r="F2032" s="96">
        <v>4728256.838852664</v>
      </c>
      <c r="G2032" s="114">
        <v>158093.38099681237</v>
      </c>
    </row>
    <row r="2033" spans="1:7" s="14" customFormat="1" ht="12.75">
      <c r="A2033" s="66">
        <v>25</v>
      </c>
      <c r="B2033" s="66" t="s">
        <v>2157</v>
      </c>
      <c r="C2033" s="83">
        <v>76648000</v>
      </c>
      <c r="D2033" s="56">
        <v>4024308.4</v>
      </c>
      <c r="E2033" s="56">
        <v>1773858.5827129157</v>
      </c>
      <c r="F2033" s="96">
        <v>5798166.982712915</v>
      </c>
      <c r="G2033" s="114">
        <v>171133.28953433837</v>
      </c>
    </row>
    <row r="2034" spans="1:7" s="14" customFormat="1" ht="12.75">
      <c r="A2034" s="66">
        <v>26</v>
      </c>
      <c r="B2034" s="66" t="s">
        <v>2158</v>
      </c>
      <c r="C2034" s="83">
        <v>76650000</v>
      </c>
      <c r="D2034" s="56">
        <v>6097138.4</v>
      </c>
      <c r="E2034" s="56">
        <v>772868.613899864</v>
      </c>
      <c r="F2034" s="96">
        <v>6870007.013899865</v>
      </c>
      <c r="G2034" s="114">
        <v>104807.19788097245</v>
      </c>
    </row>
    <row r="2035" spans="1:7" s="14" customFormat="1" ht="12.75">
      <c r="A2035" s="66">
        <v>27</v>
      </c>
      <c r="B2035" s="66" t="s">
        <v>2159</v>
      </c>
      <c r="C2035" s="83">
        <v>76652000</v>
      </c>
      <c r="D2035" s="56">
        <v>377631.3</v>
      </c>
      <c r="E2035" s="56">
        <v>440017.90788666374</v>
      </c>
      <c r="F2035" s="96">
        <v>817649.2078866637</v>
      </c>
      <c r="G2035" s="114">
        <v>107585.42209035048</v>
      </c>
    </row>
    <row r="2036" spans="1:7" s="14" customFormat="1" ht="12.75">
      <c r="A2036" s="66">
        <v>28</v>
      </c>
      <c r="B2036" s="66" t="s">
        <v>2160</v>
      </c>
      <c r="C2036" s="83">
        <v>76654000</v>
      </c>
      <c r="D2036" s="56">
        <v>3526192.4</v>
      </c>
      <c r="E2036" s="56">
        <v>2448927.596907562</v>
      </c>
      <c r="F2036" s="96">
        <v>5975119.996907562</v>
      </c>
      <c r="G2036" s="114">
        <v>145912.57623705894</v>
      </c>
    </row>
    <row r="2037" spans="1:7" s="14" customFormat="1" ht="12.75">
      <c r="A2037" s="66">
        <v>29</v>
      </c>
      <c r="B2037" s="66" t="s">
        <v>433</v>
      </c>
      <c r="C2037" s="83">
        <v>76785000</v>
      </c>
      <c r="D2037" s="56">
        <v>1015802.7999999999</v>
      </c>
      <c r="E2037" s="56">
        <v>77104.8304728351</v>
      </c>
      <c r="F2037" s="96">
        <v>1092907.6304728352</v>
      </c>
      <c r="G2037" s="114">
        <v>94484.96848559132</v>
      </c>
    </row>
    <row r="2038" spans="1:7" s="14" customFormat="1" ht="12.75">
      <c r="A2038" s="66">
        <v>30</v>
      </c>
      <c r="B2038" s="66" t="s">
        <v>2161</v>
      </c>
      <c r="C2038" s="83">
        <v>76602000</v>
      </c>
      <c r="D2038" s="56">
        <v>5752854</v>
      </c>
      <c r="E2038" s="56">
        <v>1611716.4325734645</v>
      </c>
      <c r="F2038" s="96">
        <v>7364570.432573465</v>
      </c>
      <c r="G2038" s="114">
        <v>211206.81500970677</v>
      </c>
    </row>
    <row r="2039" spans="1:7" s="14" customFormat="1" ht="12.75">
      <c r="A2039" s="66">
        <v>31</v>
      </c>
      <c r="B2039" s="66" t="s">
        <v>2162</v>
      </c>
      <c r="C2039" s="83">
        <v>76611000</v>
      </c>
      <c r="D2039" s="56">
        <v>772115.6</v>
      </c>
      <c r="E2039" s="56">
        <v>774952.9220804112</v>
      </c>
      <c r="F2039" s="96">
        <v>1547068.5220804112</v>
      </c>
      <c r="G2039" s="114">
        <v>104172.6834610741</v>
      </c>
    </row>
    <row r="2040" spans="1:7" s="14" customFormat="1" ht="12.75">
      <c r="A2040" s="66">
        <v>32</v>
      </c>
      <c r="B2040" s="66" t="s">
        <v>2163</v>
      </c>
      <c r="C2040" s="83">
        <v>76625000</v>
      </c>
      <c r="D2040" s="56">
        <v>1663469.7</v>
      </c>
      <c r="E2040" s="56">
        <v>1206404.5482182824</v>
      </c>
      <c r="F2040" s="96">
        <v>2869874.248218282</v>
      </c>
      <c r="G2040" s="114">
        <v>106469.08730173559</v>
      </c>
    </row>
    <row r="2041" spans="1:7" s="14" customFormat="1" ht="12.75">
      <c r="A2041" s="65"/>
      <c r="B2041" s="65" t="s">
        <v>459</v>
      </c>
      <c r="C2041" s="82"/>
      <c r="D2041" s="55">
        <v>71294908.5</v>
      </c>
      <c r="E2041" s="55">
        <v>19343458.25409331</v>
      </c>
      <c r="F2041" s="91">
        <v>90638366.75409332</v>
      </c>
      <c r="G2041" s="113">
        <v>255031.98298844488</v>
      </c>
    </row>
    <row r="2042" spans="1:7" s="14" customFormat="1" ht="12.75">
      <c r="A2042" s="66">
        <v>1</v>
      </c>
      <c r="B2042" s="66" t="s">
        <v>2540</v>
      </c>
      <c r="C2042" s="58">
        <v>76701000</v>
      </c>
      <c r="D2042" s="56">
        <v>69703174.3</v>
      </c>
      <c r="E2042" s="56">
        <v>19107631.124105584</v>
      </c>
      <c r="F2042" s="56">
        <v>88810805.42410558</v>
      </c>
      <c r="G2042" s="114">
        <v>262687.8016596583</v>
      </c>
    </row>
    <row r="2043" spans="1:7" s="14" customFormat="1" ht="12.75">
      <c r="A2043" s="66">
        <v>2</v>
      </c>
      <c r="B2043" s="66" t="s">
        <v>2541</v>
      </c>
      <c r="C2043" s="58">
        <v>76715000</v>
      </c>
      <c r="D2043" s="56">
        <v>1591734.2</v>
      </c>
      <c r="E2043" s="56">
        <v>235827.12998772255</v>
      </c>
      <c r="F2043" s="56">
        <v>1827561.3299877224</v>
      </c>
      <c r="G2043" s="114">
        <v>105547.86774402091</v>
      </c>
    </row>
    <row r="2044" spans="1:6" s="14" customFormat="1" ht="12.75">
      <c r="A2044" s="22"/>
      <c r="B2044" s="22"/>
      <c r="C2044" s="40"/>
      <c r="D2044" s="28"/>
      <c r="E2044" s="28"/>
      <c r="F2044" s="28"/>
    </row>
    <row r="2045" spans="1:7" s="14" customFormat="1" ht="12.75">
      <c r="A2045" s="181"/>
      <c r="B2045" s="181" t="s">
        <v>460</v>
      </c>
      <c r="C2045" s="201">
        <v>77</v>
      </c>
      <c r="D2045" s="184"/>
      <c r="E2045" s="184"/>
      <c r="F2045" s="184"/>
      <c r="G2045" s="199"/>
    </row>
    <row r="2046" spans="1:7" s="14" customFormat="1" ht="12.75">
      <c r="A2046" s="65"/>
      <c r="B2046" s="65" t="s">
        <v>29</v>
      </c>
      <c r="C2046" s="57">
        <v>77600000</v>
      </c>
      <c r="D2046" s="55">
        <v>20243635.9</v>
      </c>
      <c r="E2046" s="55">
        <v>4007322.9376101578</v>
      </c>
      <c r="F2046" s="55">
        <v>24250958.837610155</v>
      </c>
      <c r="G2046" s="113">
        <v>675326.0606407728</v>
      </c>
    </row>
    <row r="2047" spans="1:7" s="14" customFormat="1" ht="12.75">
      <c r="A2047" s="66">
        <v>1</v>
      </c>
      <c r="B2047" s="66" t="s">
        <v>461</v>
      </c>
      <c r="C2047" s="58">
        <v>77603000</v>
      </c>
      <c r="D2047" s="56">
        <v>5310637.1</v>
      </c>
      <c r="E2047" s="56">
        <v>1047122.8962675176</v>
      </c>
      <c r="F2047" s="56">
        <v>6357759.996267517</v>
      </c>
      <c r="G2047" s="114">
        <v>721488.8783780661</v>
      </c>
    </row>
    <row r="2048" spans="1:7" s="14" customFormat="1" ht="12.75">
      <c r="A2048" s="66">
        <v>2</v>
      </c>
      <c r="B2048" s="66" t="s">
        <v>462</v>
      </c>
      <c r="C2048" s="83">
        <v>77609000</v>
      </c>
      <c r="D2048" s="56">
        <v>5160426.899999999</v>
      </c>
      <c r="E2048" s="56">
        <v>963757.9642151463</v>
      </c>
      <c r="F2048" s="96">
        <v>6124184.864215146</v>
      </c>
      <c r="G2048" s="114">
        <v>781146.0285988707</v>
      </c>
    </row>
    <row r="2049" spans="1:7" s="14" customFormat="1" ht="12.75">
      <c r="A2049" s="66">
        <v>3</v>
      </c>
      <c r="B2049" s="66" t="s">
        <v>463</v>
      </c>
      <c r="C2049" s="83">
        <v>77615000</v>
      </c>
      <c r="D2049" s="56">
        <v>2222731.7</v>
      </c>
      <c r="E2049" s="56">
        <v>597893.8831520742</v>
      </c>
      <c r="F2049" s="96">
        <v>2820625.5831520744</v>
      </c>
      <c r="G2049" s="114">
        <v>546632.8649519525</v>
      </c>
    </row>
    <row r="2050" spans="1:7" s="14" customFormat="1" ht="12.75">
      <c r="A2050" s="66">
        <v>4</v>
      </c>
      <c r="B2050" s="66" t="s">
        <v>464</v>
      </c>
      <c r="C2050" s="83">
        <v>77620000</v>
      </c>
      <c r="D2050" s="56">
        <v>1153642</v>
      </c>
      <c r="E2050" s="56">
        <v>319563.0000769666</v>
      </c>
      <c r="F2050" s="96">
        <v>1473205.0000769666</v>
      </c>
      <c r="G2050" s="114">
        <v>392436.06821442913</v>
      </c>
    </row>
    <row r="2051" spans="1:7" s="14" customFormat="1" ht="12.75">
      <c r="A2051" s="66">
        <v>5</v>
      </c>
      <c r="B2051" s="66" t="s">
        <v>465</v>
      </c>
      <c r="C2051" s="83">
        <v>77630000</v>
      </c>
      <c r="D2051" s="56">
        <v>5570195.6</v>
      </c>
      <c r="E2051" s="56">
        <v>745111.3648331009</v>
      </c>
      <c r="F2051" s="96">
        <v>6315306.9648331</v>
      </c>
      <c r="G2051" s="114">
        <v>1091292.0277921373</v>
      </c>
    </row>
    <row r="2052" spans="1:7" s="14" customFormat="1" ht="12.75">
      <c r="A2052" s="66">
        <v>6</v>
      </c>
      <c r="B2052" s="66" t="s">
        <v>466</v>
      </c>
      <c r="C2052" s="83">
        <v>77633000</v>
      </c>
      <c r="D2052" s="56">
        <v>826002.6</v>
      </c>
      <c r="E2052" s="56">
        <v>333873.82906535204</v>
      </c>
      <c r="F2052" s="96">
        <v>1159876.429065352</v>
      </c>
      <c r="G2052" s="114">
        <v>254526.31754780601</v>
      </c>
    </row>
    <row r="2053" spans="1:7" s="14" customFormat="1" ht="12.75">
      <c r="A2053" s="65"/>
      <c r="B2053" s="65" t="s">
        <v>41</v>
      </c>
      <c r="C2053" s="82">
        <v>77700000</v>
      </c>
      <c r="D2053" s="55">
        <v>9793619.4</v>
      </c>
      <c r="E2053" s="55">
        <v>1682682.0354898418</v>
      </c>
      <c r="F2053" s="91">
        <v>11476301.435489843</v>
      </c>
      <c r="G2053" s="113">
        <v>784007.4761230936</v>
      </c>
    </row>
    <row r="2054" spans="1:7" s="14" customFormat="1" ht="12.75">
      <c r="A2054" s="66">
        <v>1</v>
      </c>
      <c r="B2054" s="66" t="s">
        <v>2542</v>
      </c>
      <c r="C2054" s="58">
        <v>77701000</v>
      </c>
      <c r="D2054" s="56">
        <v>9793619.4</v>
      </c>
      <c r="E2054" s="56">
        <v>1682682.0354898418</v>
      </c>
      <c r="F2054" s="56">
        <v>11476301.435489843</v>
      </c>
      <c r="G2054" s="114">
        <v>784007.4761230936</v>
      </c>
    </row>
    <row r="2055" spans="1:6" s="14" customFormat="1" ht="12.75">
      <c r="A2055" s="22"/>
      <c r="B2055" s="22"/>
      <c r="C2055" s="40"/>
      <c r="D2055" s="28"/>
      <c r="E2055" s="28"/>
      <c r="F2055" s="28"/>
    </row>
    <row r="2056" spans="1:7" s="14" customFormat="1" ht="12.75">
      <c r="A2056" s="181"/>
      <c r="B2056" s="181" t="s">
        <v>484</v>
      </c>
      <c r="C2056" s="201">
        <v>78</v>
      </c>
      <c r="D2056" s="184"/>
      <c r="E2056" s="184"/>
      <c r="F2056" s="184"/>
      <c r="G2056" s="199"/>
    </row>
    <row r="2057" spans="1:7" s="14" customFormat="1" ht="12.75">
      <c r="A2057" s="65"/>
      <c r="B2057" s="65" t="s">
        <v>29</v>
      </c>
      <c r="C2057" s="57">
        <v>78600000</v>
      </c>
      <c r="D2057" s="55">
        <v>40756282.79</v>
      </c>
      <c r="E2057" s="55">
        <v>29554620.170163985</v>
      </c>
      <c r="F2057" s="55">
        <v>70310902.96016398</v>
      </c>
      <c r="G2057" s="113">
        <v>161906.33675638709</v>
      </c>
    </row>
    <row r="2058" spans="1:7" s="14" customFormat="1" ht="12.75">
      <c r="A2058" s="66">
        <v>1</v>
      </c>
      <c r="B2058" s="66" t="s">
        <v>467</v>
      </c>
      <c r="C2058" s="58">
        <v>78603000</v>
      </c>
      <c r="D2058" s="56">
        <v>670210.67</v>
      </c>
      <c r="E2058" s="56">
        <v>667000.1717023898</v>
      </c>
      <c r="F2058" s="56">
        <v>1337210.84170239</v>
      </c>
      <c r="G2058" s="114">
        <v>139278.2878556806</v>
      </c>
    </row>
    <row r="2059" spans="1:7" s="14" customFormat="1" ht="12.75">
      <c r="A2059" s="66">
        <v>2</v>
      </c>
      <c r="B2059" s="66" t="s">
        <v>468</v>
      </c>
      <c r="C2059" s="83">
        <v>78606000</v>
      </c>
      <c r="D2059" s="56">
        <v>1070609.89</v>
      </c>
      <c r="E2059" s="56">
        <v>861223.7601272727</v>
      </c>
      <c r="F2059" s="96">
        <v>1931833.6501272726</v>
      </c>
      <c r="G2059" s="114">
        <v>153576.0911143392</v>
      </c>
    </row>
    <row r="2060" spans="1:7" s="14" customFormat="1" ht="12.75">
      <c r="A2060" s="66">
        <v>3</v>
      </c>
      <c r="B2060" s="66" t="s">
        <v>469</v>
      </c>
      <c r="C2060" s="83">
        <v>78609000</v>
      </c>
      <c r="D2060" s="56">
        <v>587434.23</v>
      </c>
      <c r="E2060" s="56">
        <v>517338.34236081556</v>
      </c>
      <c r="F2060" s="96">
        <v>1104772.5723608155</v>
      </c>
      <c r="G2060" s="114">
        <v>164010.17998230638</v>
      </c>
    </row>
    <row r="2061" spans="1:7" s="14" customFormat="1" ht="12.75">
      <c r="A2061" s="66">
        <v>4</v>
      </c>
      <c r="B2061" s="66" t="s">
        <v>470</v>
      </c>
      <c r="C2061" s="83">
        <v>78612000</v>
      </c>
      <c r="D2061" s="56">
        <v>2636507.92</v>
      </c>
      <c r="E2061" s="56">
        <v>1844133.2625560446</v>
      </c>
      <c r="F2061" s="96">
        <v>4480641.182556044</v>
      </c>
      <c r="G2061" s="114">
        <v>168236.44285495603</v>
      </c>
    </row>
    <row r="2062" spans="1:7" s="14" customFormat="1" ht="12.75">
      <c r="A2062" s="66">
        <v>5</v>
      </c>
      <c r="B2062" s="66" t="s">
        <v>471</v>
      </c>
      <c r="C2062" s="83">
        <v>78615000</v>
      </c>
      <c r="D2062" s="56">
        <v>1985078.19</v>
      </c>
      <c r="E2062" s="56">
        <v>1683919.4046912203</v>
      </c>
      <c r="F2062" s="96">
        <v>3668997.59469122</v>
      </c>
      <c r="G2062" s="114">
        <v>142457.68179736834</v>
      </c>
    </row>
    <row r="2063" spans="1:7" s="14" customFormat="1" ht="12.75">
      <c r="A2063" s="66">
        <v>6</v>
      </c>
      <c r="B2063" s="66" t="s">
        <v>472</v>
      </c>
      <c r="C2063" s="83">
        <v>78618000</v>
      </c>
      <c r="D2063" s="56">
        <v>626705.6100000001</v>
      </c>
      <c r="E2063" s="56">
        <v>808858.3428628054</v>
      </c>
      <c r="F2063" s="96">
        <v>1435563.9528628055</v>
      </c>
      <c r="G2063" s="114">
        <v>128819.45018510454</v>
      </c>
    </row>
    <row r="2064" spans="1:7" s="14" customFormat="1" ht="12.75">
      <c r="A2064" s="66">
        <v>8</v>
      </c>
      <c r="B2064" s="66" t="s">
        <v>473</v>
      </c>
      <c r="C2064" s="83">
        <v>78621000</v>
      </c>
      <c r="D2064" s="56">
        <v>1137508.73</v>
      </c>
      <c r="E2064" s="56">
        <v>647399.7700209115</v>
      </c>
      <c r="F2064" s="96">
        <v>1784908.5000209115</v>
      </c>
      <c r="G2064" s="114">
        <v>177921.50119825674</v>
      </c>
    </row>
    <row r="2065" spans="1:7" s="14" customFormat="1" ht="12.75">
      <c r="A2065" s="66">
        <v>9</v>
      </c>
      <c r="B2065" s="66" t="s">
        <v>474</v>
      </c>
      <c r="C2065" s="83">
        <v>78623000</v>
      </c>
      <c r="D2065" s="56">
        <v>1351563.55</v>
      </c>
      <c r="E2065" s="56">
        <v>1138548.2399269177</v>
      </c>
      <c r="F2065" s="96">
        <v>2490111.7899269178</v>
      </c>
      <c r="G2065" s="114">
        <v>165918.96254843537</v>
      </c>
    </row>
    <row r="2066" spans="1:7" s="14" customFormat="1" ht="12.75">
      <c r="A2066" s="66">
        <v>10</v>
      </c>
      <c r="B2066" s="66" t="s">
        <v>475</v>
      </c>
      <c r="C2066" s="83">
        <v>78626000</v>
      </c>
      <c r="D2066" s="56">
        <v>1916335.97</v>
      </c>
      <c r="E2066" s="56">
        <v>1547790.9296876742</v>
      </c>
      <c r="F2066" s="96">
        <v>3464126.899687674</v>
      </c>
      <c r="G2066" s="114">
        <v>170470.29672199566</v>
      </c>
    </row>
    <row r="2067" spans="1:7" s="14" customFormat="1" ht="12.75">
      <c r="A2067" s="66">
        <v>11</v>
      </c>
      <c r="B2067" s="66" t="s">
        <v>476</v>
      </c>
      <c r="C2067" s="83">
        <v>78629000</v>
      </c>
      <c r="D2067" s="56">
        <v>778195.43</v>
      </c>
      <c r="E2067" s="56">
        <v>704394.7821408511</v>
      </c>
      <c r="F2067" s="96">
        <v>1482590.2121408512</v>
      </c>
      <c r="G2067" s="114">
        <v>142105.8384108934</v>
      </c>
    </row>
    <row r="2068" spans="1:7" s="14" customFormat="1" ht="12.75">
      <c r="A2068" s="66">
        <v>12</v>
      </c>
      <c r="B2068" s="66" t="s">
        <v>477</v>
      </c>
      <c r="C2068" s="83">
        <v>78632000</v>
      </c>
      <c r="D2068" s="56">
        <v>1232837.89</v>
      </c>
      <c r="E2068" s="56">
        <v>1428888.3318527723</v>
      </c>
      <c r="F2068" s="96">
        <v>2661726.221852772</v>
      </c>
      <c r="G2068" s="114">
        <v>129688.4730974845</v>
      </c>
    </row>
    <row r="2069" spans="1:7" s="14" customFormat="1" ht="12.75">
      <c r="A2069" s="66">
        <v>13</v>
      </c>
      <c r="B2069" s="66" t="s">
        <v>478</v>
      </c>
      <c r="C2069" s="83">
        <v>78634000</v>
      </c>
      <c r="D2069" s="56">
        <v>752351.35</v>
      </c>
      <c r="E2069" s="56">
        <v>1006632.56998365</v>
      </c>
      <c r="F2069" s="96">
        <v>1758983.91998365</v>
      </c>
      <c r="G2069" s="114">
        <v>128637.11569282218</v>
      </c>
    </row>
    <row r="2070" spans="1:7" s="14" customFormat="1" ht="12.75">
      <c r="A2070" s="66">
        <v>14</v>
      </c>
      <c r="B2070" s="66" t="s">
        <v>479</v>
      </c>
      <c r="C2070" s="83">
        <v>78637000</v>
      </c>
      <c r="D2070" s="56">
        <v>6278081.31</v>
      </c>
      <c r="E2070" s="56">
        <v>4624644.74410279</v>
      </c>
      <c r="F2070" s="96">
        <v>10902726.05410279</v>
      </c>
      <c r="G2070" s="114">
        <v>168770.23659235597</v>
      </c>
    </row>
    <row r="2071" spans="1:7" s="14" customFormat="1" ht="12.75">
      <c r="A2071" s="66">
        <v>15</v>
      </c>
      <c r="B2071" s="66" t="s">
        <v>480</v>
      </c>
      <c r="C2071" s="83">
        <v>78640000</v>
      </c>
      <c r="D2071" s="56">
        <v>2352206.73</v>
      </c>
      <c r="E2071" s="56">
        <v>1984469.3645821365</v>
      </c>
      <c r="F2071" s="96">
        <v>4336676.094582137</v>
      </c>
      <c r="G2071" s="114">
        <v>158076.69660210452</v>
      </c>
    </row>
    <row r="2072" spans="1:7" s="14" customFormat="1" ht="12.75">
      <c r="A2072" s="66">
        <v>16</v>
      </c>
      <c r="B2072" s="66" t="s">
        <v>481</v>
      </c>
      <c r="C2072" s="83">
        <v>78643000</v>
      </c>
      <c r="D2072" s="56">
        <v>4569533.2</v>
      </c>
      <c r="E2072" s="56">
        <v>3556737.792789984</v>
      </c>
      <c r="F2072" s="96">
        <v>8126270.992789984</v>
      </c>
      <c r="G2072" s="114">
        <v>143274.9919388904</v>
      </c>
    </row>
    <row r="2073" spans="1:7" s="14" customFormat="1" ht="12.75">
      <c r="A2073" s="66">
        <v>17</v>
      </c>
      <c r="B2073" s="66" t="s">
        <v>482</v>
      </c>
      <c r="C2073" s="83">
        <v>78646000</v>
      </c>
      <c r="D2073" s="56">
        <v>4829686.18</v>
      </c>
      <c r="E2073" s="56">
        <v>3244300.904190303</v>
      </c>
      <c r="F2073" s="96">
        <v>8073987.0841903025</v>
      </c>
      <c r="G2073" s="114">
        <v>176284.0786050589</v>
      </c>
    </row>
    <row r="2074" spans="1:7" s="14" customFormat="1" ht="12.75">
      <c r="A2074" s="66">
        <v>18</v>
      </c>
      <c r="B2074" s="66" t="s">
        <v>483</v>
      </c>
      <c r="C2074" s="83">
        <v>78650000</v>
      </c>
      <c r="D2074" s="56">
        <v>7981435.94</v>
      </c>
      <c r="E2074" s="56">
        <v>3288339.453280942</v>
      </c>
      <c r="F2074" s="96">
        <v>11269775.393280942</v>
      </c>
      <c r="G2074" s="114">
        <v>196766.0478966555</v>
      </c>
    </row>
    <row r="2075" spans="1:7" s="14" customFormat="1" ht="12.75">
      <c r="A2075" s="65"/>
      <c r="B2075" s="65" t="s">
        <v>41</v>
      </c>
      <c r="C2075" s="82">
        <v>78700000</v>
      </c>
      <c r="D2075" s="55">
        <v>167230456.8</v>
      </c>
      <c r="E2075" s="55">
        <v>60233490.40965052</v>
      </c>
      <c r="F2075" s="91">
        <v>227463947.20965052</v>
      </c>
      <c r="G2075" s="113">
        <v>271622.09432888636</v>
      </c>
    </row>
    <row r="2076" spans="1:7" s="14" customFormat="1" ht="12.75">
      <c r="A2076" s="66">
        <v>1</v>
      </c>
      <c r="B2076" s="66" t="s">
        <v>2543</v>
      </c>
      <c r="C2076" s="58">
        <v>78701000</v>
      </c>
      <c r="D2076" s="56">
        <v>132500271.81</v>
      </c>
      <c r="E2076" s="56">
        <v>43154767.60869805</v>
      </c>
      <c r="F2076" s="56">
        <v>175655039.41869804</v>
      </c>
      <c r="G2076" s="114">
        <v>291214.95974451763</v>
      </c>
    </row>
    <row r="2077" spans="1:7" s="14" customFormat="1" ht="12.75">
      <c r="A2077" s="66">
        <v>2</v>
      </c>
      <c r="B2077" s="66" t="s">
        <v>2544</v>
      </c>
      <c r="C2077" s="58">
        <v>78705000</v>
      </c>
      <c r="D2077" s="56">
        <v>5769506.45</v>
      </c>
      <c r="E2077" s="56">
        <v>2779356.1604214455</v>
      </c>
      <c r="F2077" s="56">
        <v>8548862.610421445</v>
      </c>
      <c r="G2077" s="114">
        <v>212891.28923252926</v>
      </c>
    </row>
    <row r="2078" spans="1:7" s="14" customFormat="1" ht="12.75">
      <c r="A2078" s="66">
        <v>3</v>
      </c>
      <c r="B2078" s="66" t="s">
        <v>2545</v>
      </c>
      <c r="C2078" s="58">
        <v>78715000</v>
      </c>
      <c r="D2078" s="56">
        <v>28960678.54</v>
      </c>
      <c r="E2078" s="56">
        <v>14299366.640531018</v>
      </c>
      <c r="F2078" s="56">
        <v>43260045.18053102</v>
      </c>
      <c r="G2078" s="114">
        <v>222884.225936829</v>
      </c>
    </row>
    <row r="2079" spans="1:6" s="14" customFormat="1" ht="12.75">
      <c r="A2079" s="22"/>
      <c r="B2079" s="22"/>
      <c r="C2079" s="20"/>
      <c r="D2079" s="28"/>
      <c r="E2079" s="28"/>
      <c r="F2079" s="28"/>
    </row>
    <row r="2080" spans="1:7" s="15" customFormat="1" ht="12.75">
      <c r="A2080" s="181"/>
      <c r="B2080" s="181" t="s">
        <v>43</v>
      </c>
      <c r="C2080" s="201">
        <v>79</v>
      </c>
      <c r="D2080" s="184"/>
      <c r="E2080" s="184"/>
      <c r="F2080" s="184"/>
      <c r="G2080" s="199"/>
    </row>
    <row r="2081" spans="1:7" s="15" customFormat="1" ht="12.75">
      <c r="A2081" s="65"/>
      <c r="B2081" s="65" t="s">
        <v>29</v>
      </c>
      <c r="C2081" s="57">
        <v>79600000</v>
      </c>
      <c r="D2081" s="55">
        <v>19605372.6</v>
      </c>
      <c r="E2081" s="55">
        <v>12544235.490000004</v>
      </c>
      <c r="F2081" s="55">
        <v>32149608.090000004</v>
      </c>
      <c r="G2081" s="113">
        <v>121197.163951792</v>
      </c>
    </row>
    <row r="2082" spans="1:7" s="14" customFormat="1" ht="12.75">
      <c r="A2082" s="66">
        <v>1</v>
      </c>
      <c r="B2082" s="66" t="s">
        <v>2164</v>
      </c>
      <c r="C2082" s="58">
        <v>79605000</v>
      </c>
      <c r="D2082" s="56">
        <v>2180040.04</v>
      </c>
      <c r="E2082" s="56">
        <v>1598566.9606816466</v>
      </c>
      <c r="F2082" s="56">
        <v>3778607.0006816466</v>
      </c>
      <c r="G2082" s="114">
        <v>113307.91</v>
      </c>
    </row>
    <row r="2083" spans="1:7" s="14" customFormat="1" ht="12.75">
      <c r="A2083" s="66">
        <v>2</v>
      </c>
      <c r="B2083" s="66" t="s">
        <v>2165</v>
      </c>
      <c r="C2083" s="58">
        <v>79615000</v>
      </c>
      <c r="D2083" s="56">
        <v>1738814.4100000001</v>
      </c>
      <c r="E2083" s="56">
        <v>1392313.2422265562</v>
      </c>
      <c r="F2083" s="56">
        <v>3131127.652226556</v>
      </c>
      <c r="G2083" s="114">
        <v>103855.1080376316</v>
      </c>
    </row>
    <row r="2084" spans="1:7" s="14" customFormat="1" ht="12.75">
      <c r="A2084" s="66">
        <v>3</v>
      </c>
      <c r="B2084" s="66" t="s">
        <v>1987</v>
      </c>
      <c r="C2084" s="83">
        <v>79618000</v>
      </c>
      <c r="D2084" s="56">
        <v>1691163.96</v>
      </c>
      <c r="E2084" s="56">
        <v>1437489.1484080113</v>
      </c>
      <c r="F2084" s="96">
        <v>3128653.1084080115</v>
      </c>
      <c r="G2084" s="114">
        <v>100270.91559541092</v>
      </c>
    </row>
    <row r="2085" spans="1:7" s="14" customFormat="1" ht="12.75">
      <c r="A2085" s="66">
        <v>4</v>
      </c>
      <c r="B2085" s="66" t="s">
        <v>2166</v>
      </c>
      <c r="C2085" s="83">
        <v>79622000</v>
      </c>
      <c r="D2085" s="56">
        <v>2919685.6500000004</v>
      </c>
      <c r="E2085" s="56">
        <v>2982089.5583665892</v>
      </c>
      <c r="F2085" s="96">
        <v>5901775.20836659</v>
      </c>
      <c r="G2085" s="114">
        <v>98639.10964645325</v>
      </c>
    </row>
    <row r="2086" spans="1:7" s="14" customFormat="1" ht="12.75">
      <c r="A2086" s="66">
        <v>5</v>
      </c>
      <c r="B2086" s="66" t="s">
        <v>2167</v>
      </c>
      <c r="C2086" s="83">
        <v>79630000</v>
      </c>
      <c r="D2086" s="56">
        <v>9081063.21</v>
      </c>
      <c r="E2086" s="56">
        <v>3404890.7854115544</v>
      </c>
      <c r="F2086" s="96">
        <v>12485953.995411556</v>
      </c>
      <c r="G2086" s="114">
        <v>166344.0934095143</v>
      </c>
    </row>
    <row r="2087" spans="1:7" s="14" customFormat="1" ht="12.75">
      <c r="A2087" s="66">
        <v>6</v>
      </c>
      <c r="B2087" s="66" t="s">
        <v>2168</v>
      </c>
      <c r="C2087" s="83">
        <v>79633000</v>
      </c>
      <c r="D2087" s="56">
        <v>1163886.36</v>
      </c>
      <c r="E2087" s="56">
        <v>894135.5515180588</v>
      </c>
      <c r="F2087" s="96">
        <v>2058021.9115180587</v>
      </c>
      <c r="G2087" s="114">
        <v>97467.2939388141</v>
      </c>
    </row>
    <row r="2088" spans="1:7" s="14" customFormat="1" ht="12.75">
      <c r="A2088" s="66">
        <v>7</v>
      </c>
      <c r="B2088" s="66" t="s">
        <v>2169</v>
      </c>
      <c r="C2088" s="83">
        <v>79640000</v>
      </c>
      <c r="D2088" s="56">
        <v>830718.98</v>
      </c>
      <c r="E2088" s="56">
        <v>834750.218343257</v>
      </c>
      <c r="F2088" s="96">
        <v>1665469.198343257</v>
      </c>
      <c r="G2088" s="114">
        <v>99674.97745785248</v>
      </c>
    </row>
    <row r="2089" spans="1:7" s="15" customFormat="1" ht="12.75">
      <c r="A2089" s="65"/>
      <c r="B2089" s="65" t="s">
        <v>41</v>
      </c>
      <c r="C2089" s="82">
        <v>79700000</v>
      </c>
      <c r="D2089" s="55">
        <v>20292619.89</v>
      </c>
      <c r="E2089" s="55">
        <v>10317698.309999999</v>
      </c>
      <c r="F2089" s="91">
        <v>30610318.2</v>
      </c>
      <c r="G2089" s="113">
        <v>167708.4729976277</v>
      </c>
    </row>
    <row r="2090" spans="1:7" s="14" customFormat="1" ht="12.75">
      <c r="A2090" s="66">
        <v>1</v>
      </c>
      <c r="B2090" s="66" t="s">
        <v>2546</v>
      </c>
      <c r="C2090" s="83">
        <v>79701000</v>
      </c>
      <c r="D2090" s="56">
        <v>19310774.880000003</v>
      </c>
      <c r="E2090" s="56">
        <v>9414521.394640677</v>
      </c>
      <c r="F2090" s="96">
        <v>28725296.27464068</v>
      </c>
      <c r="G2090" s="114">
        <v>171507.61715620125</v>
      </c>
    </row>
    <row r="2091" spans="1:7" s="14" customFormat="1" ht="12.75">
      <c r="A2091" s="66">
        <v>2</v>
      </c>
      <c r="B2091" s="66" t="s">
        <v>2547</v>
      </c>
      <c r="C2091" s="83">
        <v>79703000</v>
      </c>
      <c r="D2091" s="56">
        <v>981845.01</v>
      </c>
      <c r="E2091" s="56">
        <v>903176.9328312128</v>
      </c>
      <c r="F2091" s="96">
        <v>1885021.9428312127</v>
      </c>
      <c r="G2091" s="114">
        <v>125383.92595657927</v>
      </c>
    </row>
    <row r="2092" spans="1:7" s="14" customFormat="1" ht="12.75">
      <c r="A2092" s="22"/>
      <c r="B2092" s="22"/>
      <c r="C2092" s="20"/>
      <c r="D2092" s="56"/>
      <c r="E2092" s="56"/>
      <c r="F2092" s="96"/>
      <c r="G2092" s="107"/>
    </row>
    <row r="2093" spans="1:7" s="15" customFormat="1" ht="12.75">
      <c r="A2093" s="205"/>
      <c r="B2093" s="206" t="s">
        <v>152</v>
      </c>
      <c r="C2093" s="207">
        <v>80</v>
      </c>
      <c r="D2093" s="184"/>
      <c r="E2093" s="184"/>
      <c r="F2093" s="185"/>
      <c r="G2093" s="199"/>
    </row>
    <row r="2094" spans="1:7" s="15" customFormat="1" ht="12.75">
      <c r="A2094" s="62"/>
      <c r="B2094" s="99" t="s">
        <v>29</v>
      </c>
      <c r="C2094" s="86">
        <v>80600000</v>
      </c>
      <c r="D2094" s="55">
        <v>137710206.31780574</v>
      </c>
      <c r="E2094" s="55">
        <v>104806387.60739593</v>
      </c>
      <c r="F2094" s="91">
        <v>242516593.92520165</v>
      </c>
      <c r="G2094" s="117">
        <v>114597.92297807657</v>
      </c>
    </row>
    <row r="2095" spans="1:7" s="14" customFormat="1" ht="12.75">
      <c r="A2095" s="59">
        <v>1</v>
      </c>
      <c r="B2095" s="100" t="s">
        <v>2170</v>
      </c>
      <c r="C2095" s="87">
        <v>80601000</v>
      </c>
      <c r="D2095" s="56">
        <v>1902770.5180066202</v>
      </c>
      <c r="E2095" s="56">
        <v>1772573.2456326378</v>
      </c>
      <c r="F2095" s="96">
        <v>3675343.763639258</v>
      </c>
      <c r="G2095" s="118">
        <v>81821.58471113021</v>
      </c>
    </row>
    <row r="2096" spans="1:7" s="14" customFormat="1" ht="12.75">
      <c r="A2096" s="59">
        <v>2</v>
      </c>
      <c r="B2096" s="100" t="s">
        <v>2171</v>
      </c>
      <c r="C2096" s="87">
        <v>80602000</v>
      </c>
      <c r="D2096" s="56">
        <v>2323307.665457863</v>
      </c>
      <c r="E2096" s="56">
        <v>2104354.2311322745</v>
      </c>
      <c r="F2096" s="96">
        <v>4427661.896590138</v>
      </c>
      <c r="G2096" s="118">
        <v>109829.38672893129</v>
      </c>
    </row>
    <row r="2097" spans="1:7" s="14" customFormat="1" ht="12.75">
      <c r="A2097" s="59">
        <v>3</v>
      </c>
      <c r="B2097" s="100" t="s">
        <v>2172</v>
      </c>
      <c r="C2097" s="87">
        <v>80603000</v>
      </c>
      <c r="D2097" s="56">
        <v>663444.2459818493</v>
      </c>
      <c r="E2097" s="56">
        <v>898855.4924893207</v>
      </c>
      <c r="F2097" s="96">
        <v>1562299.73847117</v>
      </c>
      <c r="G2097" s="118">
        <v>87230.58282921108</v>
      </c>
    </row>
    <row r="2098" spans="1:7" s="14" customFormat="1" ht="12.75">
      <c r="A2098" s="59">
        <v>4</v>
      </c>
      <c r="B2098" s="100" t="s">
        <v>2173</v>
      </c>
      <c r="C2098" s="87">
        <v>80604000</v>
      </c>
      <c r="D2098" s="56">
        <v>930502.0013947161</v>
      </c>
      <c r="E2098" s="56">
        <v>1005621.4211345324</v>
      </c>
      <c r="F2098" s="96">
        <v>1936123.4225292485</v>
      </c>
      <c r="G2098" s="118">
        <v>99482.24347596594</v>
      </c>
    </row>
    <row r="2099" spans="1:7" s="14" customFormat="1" ht="12.75">
      <c r="A2099" s="59">
        <v>5</v>
      </c>
      <c r="B2099" s="100" t="s">
        <v>2174</v>
      </c>
      <c r="C2099" s="87">
        <v>80605000</v>
      </c>
      <c r="D2099" s="56">
        <v>1374840.8071356597</v>
      </c>
      <c r="E2099" s="56">
        <v>1764488.49907199</v>
      </c>
      <c r="F2099" s="96">
        <v>3139329.3062076494</v>
      </c>
      <c r="G2099" s="118">
        <v>90763.53955729298</v>
      </c>
    </row>
    <row r="2100" spans="1:7" s="14" customFormat="1" ht="12.75">
      <c r="A2100" s="59">
        <v>6</v>
      </c>
      <c r="B2100" s="100" t="s">
        <v>2175</v>
      </c>
      <c r="C2100" s="87">
        <v>80606000</v>
      </c>
      <c r="D2100" s="56">
        <v>2363462.7724666432</v>
      </c>
      <c r="E2100" s="56">
        <v>2530369.2788387593</v>
      </c>
      <c r="F2100" s="96">
        <v>4893832.051305402</v>
      </c>
      <c r="G2100" s="118">
        <v>85475.81044652604</v>
      </c>
    </row>
    <row r="2101" spans="1:7" s="14" customFormat="1" ht="12.75">
      <c r="A2101" s="59">
        <v>7</v>
      </c>
      <c r="B2101" s="100" t="s">
        <v>2176</v>
      </c>
      <c r="C2101" s="87">
        <v>80607000</v>
      </c>
      <c r="D2101" s="56">
        <v>1275621.8776390937</v>
      </c>
      <c r="E2101" s="56">
        <v>1531385.944363895</v>
      </c>
      <c r="F2101" s="96">
        <v>2807007.822002989</v>
      </c>
      <c r="G2101" s="118">
        <v>102378.28514125719</v>
      </c>
    </row>
    <row r="2102" spans="1:7" s="14" customFormat="1" ht="12.75">
      <c r="A2102" s="59">
        <v>8</v>
      </c>
      <c r="B2102" s="100" t="s">
        <v>2177</v>
      </c>
      <c r="C2102" s="87">
        <v>80608000</v>
      </c>
      <c r="D2102" s="56">
        <v>848332.8162447123</v>
      </c>
      <c r="E2102" s="56">
        <v>1114374.1131243207</v>
      </c>
      <c r="F2102" s="96">
        <v>1962706.929369033</v>
      </c>
      <c r="G2102" s="118">
        <v>99852.81488446446</v>
      </c>
    </row>
    <row r="2103" spans="1:7" s="14" customFormat="1" ht="12.75">
      <c r="A2103" s="59">
        <v>9</v>
      </c>
      <c r="B2103" s="100" t="s">
        <v>2178</v>
      </c>
      <c r="C2103" s="87">
        <v>80609000</v>
      </c>
      <c r="D2103" s="56">
        <v>7949994.608435067</v>
      </c>
      <c r="E2103" s="56">
        <v>5153427.9550811425</v>
      </c>
      <c r="F2103" s="96">
        <v>13103422.56351621</v>
      </c>
      <c r="G2103" s="118">
        <v>132311.02704615748</v>
      </c>
    </row>
    <row r="2104" spans="1:7" s="14" customFormat="1" ht="12.75">
      <c r="A2104" s="59">
        <v>10</v>
      </c>
      <c r="B2104" s="100" t="s">
        <v>2179</v>
      </c>
      <c r="C2104" s="87">
        <v>80610000</v>
      </c>
      <c r="D2104" s="56">
        <v>923166.6555065889</v>
      </c>
      <c r="E2104" s="56">
        <v>961387.6318282087</v>
      </c>
      <c r="F2104" s="96">
        <v>1884554.2873347974</v>
      </c>
      <c r="G2104" s="118">
        <v>99706.59157371554</v>
      </c>
    </row>
    <row r="2105" spans="1:7" s="14" customFormat="1" ht="12.75">
      <c r="A2105" s="59">
        <v>11</v>
      </c>
      <c r="B2105" s="100" t="s">
        <v>2180</v>
      </c>
      <c r="C2105" s="87">
        <v>80611000</v>
      </c>
      <c r="D2105" s="56">
        <v>8754134.362885455</v>
      </c>
      <c r="E2105" s="56">
        <v>5771341.7949740635</v>
      </c>
      <c r="F2105" s="96">
        <v>14525476.15785952</v>
      </c>
      <c r="G2105" s="118">
        <v>139594.21611512676</v>
      </c>
    </row>
    <row r="2106" spans="1:7" s="47" customFormat="1" ht="12.75">
      <c r="A2106" s="59">
        <v>12</v>
      </c>
      <c r="B2106" s="100" t="s">
        <v>2181</v>
      </c>
      <c r="C2106" s="87">
        <v>80612000</v>
      </c>
      <c r="D2106" s="56">
        <v>1165585.285367518</v>
      </c>
      <c r="E2106" s="56">
        <v>1278545.6810783332</v>
      </c>
      <c r="F2106" s="96">
        <v>2444130.966445851</v>
      </c>
      <c r="G2106" s="118">
        <v>102311.98319083477</v>
      </c>
    </row>
    <row r="2107" spans="1:7" s="14" customFormat="1" ht="12.75">
      <c r="A2107" s="59">
        <v>13</v>
      </c>
      <c r="B2107" s="100" t="s">
        <v>2182</v>
      </c>
      <c r="C2107" s="87">
        <v>80613000</v>
      </c>
      <c r="D2107" s="56">
        <v>3466061.0618981207</v>
      </c>
      <c r="E2107" s="56">
        <v>2868234.992526889</v>
      </c>
      <c r="F2107" s="96">
        <v>6334296.0544250095</v>
      </c>
      <c r="G2107" s="118">
        <v>98956.36772468811</v>
      </c>
    </row>
    <row r="2108" spans="1:7" s="14" customFormat="1" ht="12.75">
      <c r="A2108" s="59">
        <v>14</v>
      </c>
      <c r="B2108" s="100" t="s">
        <v>2183</v>
      </c>
      <c r="C2108" s="87">
        <v>80614000</v>
      </c>
      <c r="D2108" s="56">
        <v>1293896.6517988236</v>
      </c>
      <c r="E2108" s="56">
        <v>1229226.7781413645</v>
      </c>
      <c r="F2108" s="96">
        <v>2523123.4299401883</v>
      </c>
      <c r="G2108" s="118">
        <v>98344.3806493681</v>
      </c>
    </row>
    <row r="2109" spans="1:7" s="14" customFormat="1" ht="12.75">
      <c r="A2109" s="59">
        <v>15</v>
      </c>
      <c r="B2109" s="100" t="s">
        <v>2184</v>
      </c>
      <c r="C2109" s="87">
        <v>80615000</v>
      </c>
      <c r="D2109" s="56">
        <v>4424772.903698848</v>
      </c>
      <c r="E2109" s="56">
        <v>2295989.048386467</v>
      </c>
      <c r="F2109" s="96">
        <v>6720761.952085314</v>
      </c>
      <c r="G2109" s="118">
        <v>134895.4669038841</v>
      </c>
    </row>
    <row r="2110" spans="1:7" s="14" customFormat="1" ht="12.75">
      <c r="A2110" s="59">
        <v>16</v>
      </c>
      <c r="B2110" s="100" t="s">
        <v>2185</v>
      </c>
      <c r="C2110" s="87">
        <v>80617000</v>
      </c>
      <c r="D2110" s="56">
        <v>1386945.7526634939</v>
      </c>
      <c r="E2110" s="56">
        <v>1497868.2658434692</v>
      </c>
      <c r="F2110" s="96">
        <v>2884814.018506963</v>
      </c>
      <c r="G2110" s="118">
        <v>101079.67829386695</v>
      </c>
    </row>
    <row r="2111" spans="1:7" s="14" customFormat="1" ht="12.75">
      <c r="A2111" s="59">
        <v>17</v>
      </c>
      <c r="B2111" s="100" t="s">
        <v>2186</v>
      </c>
      <c r="C2111" s="87">
        <v>80618000</v>
      </c>
      <c r="D2111" s="56">
        <v>972969.4652415875</v>
      </c>
      <c r="E2111" s="56">
        <v>1373412.094509863</v>
      </c>
      <c r="F2111" s="96">
        <v>2346381.5597514505</v>
      </c>
      <c r="G2111" s="118">
        <v>101141.49574341353</v>
      </c>
    </row>
    <row r="2112" spans="1:7" s="14" customFormat="1" ht="12.75">
      <c r="A2112" s="59">
        <v>18</v>
      </c>
      <c r="B2112" s="100" t="s">
        <v>2187</v>
      </c>
      <c r="C2112" s="87">
        <v>80619000</v>
      </c>
      <c r="D2112" s="56">
        <v>636232.4746626846</v>
      </c>
      <c r="E2112" s="56">
        <v>678457.1390523793</v>
      </c>
      <c r="F2112" s="96">
        <v>1314689.6137150638</v>
      </c>
      <c r="G2112" s="118">
        <v>79673.3297203238</v>
      </c>
    </row>
    <row r="2113" spans="1:7" s="14" customFormat="1" ht="12.75">
      <c r="A2113" s="59">
        <v>19</v>
      </c>
      <c r="B2113" s="100" t="s">
        <v>2188</v>
      </c>
      <c r="C2113" s="87">
        <v>80621000</v>
      </c>
      <c r="D2113" s="56">
        <v>1456822.09086929</v>
      </c>
      <c r="E2113" s="56">
        <v>1637751.0561069937</v>
      </c>
      <c r="F2113" s="96">
        <v>3094573.1469762838</v>
      </c>
      <c r="G2113" s="118">
        <v>95753.85689016283</v>
      </c>
    </row>
    <row r="2114" spans="1:7" s="14" customFormat="1" ht="12.75">
      <c r="A2114" s="59">
        <v>20</v>
      </c>
      <c r="B2114" s="100" t="s">
        <v>2189</v>
      </c>
      <c r="C2114" s="87">
        <v>80622000</v>
      </c>
      <c r="D2114" s="56">
        <v>1956474.0159115565</v>
      </c>
      <c r="E2114" s="56">
        <v>2016669.2606916013</v>
      </c>
      <c r="F2114" s="96">
        <v>3973143.2766031576</v>
      </c>
      <c r="G2114" s="118">
        <v>96754.90153426742</v>
      </c>
    </row>
    <row r="2115" spans="1:7" s="47" customFormat="1" ht="12.75">
      <c r="A2115" s="59">
        <v>21</v>
      </c>
      <c r="B2115" s="100" t="s">
        <v>2190</v>
      </c>
      <c r="C2115" s="87">
        <v>80623000</v>
      </c>
      <c r="D2115" s="56">
        <v>1709931.3382141064</v>
      </c>
      <c r="E2115" s="56">
        <v>1380237.2051775574</v>
      </c>
      <c r="F2115" s="96">
        <v>3090168.5433916636</v>
      </c>
      <c r="G2115" s="118">
        <v>100144.81457664914</v>
      </c>
    </row>
    <row r="2116" spans="1:7" s="47" customFormat="1" ht="12.75">
      <c r="A2116" s="59">
        <v>22</v>
      </c>
      <c r="B2116" s="100" t="s">
        <v>2191</v>
      </c>
      <c r="C2116" s="87">
        <v>80624000</v>
      </c>
      <c r="D2116" s="56">
        <v>4341486.970690634</v>
      </c>
      <c r="E2116" s="56">
        <v>3361990.6671975236</v>
      </c>
      <c r="F2116" s="96">
        <v>7703477.637888158</v>
      </c>
      <c r="G2116" s="118">
        <v>122485.45367351148</v>
      </c>
    </row>
    <row r="2117" spans="1:7" s="14" customFormat="1" ht="12.75">
      <c r="A2117" s="59">
        <v>23</v>
      </c>
      <c r="B2117" s="100" t="s">
        <v>2192</v>
      </c>
      <c r="C2117" s="87">
        <v>80625000</v>
      </c>
      <c r="D2117" s="56">
        <v>630164.0855775671</v>
      </c>
      <c r="E2117" s="56">
        <v>856294.5641367408</v>
      </c>
      <c r="F2117" s="96">
        <v>1486458.6497143079</v>
      </c>
      <c r="G2117" s="118">
        <v>92212.07504431189</v>
      </c>
    </row>
    <row r="2118" spans="1:7" s="14" customFormat="1" ht="12.75">
      <c r="A2118" s="59">
        <v>24</v>
      </c>
      <c r="B2118" s="100" t="s">
        <v>2193</v>
      </c>
      <c r="C2118" s="87">
        <v>80626000</v>
      </c>
      <c r="D2118" s="56">
        <v>858519.0436318616</v>
      </c>
      <c r="E2118" s="56">
        <v>1243021.009297966</v>
      </c>
      <c r="F2118" s="96">
        <v>2101540.0529298275</v>
      </c>
      <c r="G2118" s="118">
        <v>80073.92085844262</v>
      </c>
    </row>
    <row r="2119" spans="1:7" s="14" customFormat="1" ht="12.75">
      <c r="A2119" s="59">
        <v>25</v>
      </c>
      <c r="B2119" s="100" t="s">
        <v>2194</v>
      </c>
      <c r="C2119" s="87">
        <v>80627000</v>
      </c>
      <c r="D2119" s="56">
        <v>686096.7681720909</v>
      </c>
      <c r="E2119" s="56">
        <v>723690.5401146366</v>
      </c>
      <c r="F2119" s="96">
        <v>1409787.3082867274</v>
      </c>
      <c r="G2119" s="118">
        <v>92022.67025370285</v>
      </c>
    </row>
    <row r="2120" spans="1:7" s="14" customFormat="1" ht="12.75">
      <c r="A2120" s="59">
        <v>26</v>
      </c>
      <c r="B2120" s="100" t="s">
        <v>2195</v>
      </c>
      <c r="C2120" s="87">
        <v>80628000</v>
      </c>
      <c r="D2120" s="56">
        <v>2603002.267565522</v>
      </c>
      <c r="E2120" s="56">
        <v>2162648.4256778746</v>
      </c>
      <c r="F2120" s="96">
        <v>4765650.6932433965</v>
      </c>
      <c r="G2120" s="118">
        <v>87137.75014615562</v>
      </c>
    </row>
    <row r="2121" spans="1:7" s="14" customFormat="1" ht="12.75">
      <c r="A2121" s="59">
        <v>27</v>
      </c>
      <c r="B2121" s="100" t="s">
        <v>2196</v>
      </c>
      <c r="C2121" s="87">
        <v>80630000</v>
      </c>
      <c r="D2121" s="56">
        <v>1688311.366983883</v>
      </c>
      <c r="E2121" s="56">
        <v>1794138.4979686772</v>
      </c>
      <c r="F2121" s="96">
        <v>3482449.8649525605</v>
      </c>
      <c r="G2121" s="118">
        <v>105595.98122904153</v>
      </c>
    </row>
    <row r="2122" spans="1:7" s="14" customFormat="1" ht="12.75">
      <c r="A2122" s="59">
        <v>28</v>
      </c>
      <c r="B2122" s="100" t="s">
        <v>2197</v>
      </c>
      <c r="C2122" s="87">
        <v>80631000</v>
      </c>
      <c r="D2122" s="56">
        <v>5864017.014593275</v>
      </c>
      <c r="E2122" s="56">
        <v>4740650.126927102</v>
      </c>
      <c r="F2122" s="96">
        <v>10604667.141520377</v>
      </c>
      <c r="G2122" s="118">
        <v>117923.97408505004</v>
      </c>
    </row>
    <row r="2123" spans="1:7" s="14" customFormat="1" ht="12.75">
      <c r="A2123" s="59">
        <v>29</v>
      </c>
      <c r="B2123" s="100" t="s">
        <v>2198</v>
      </c>
      <c r="C2123" s="87">
        <v>80633000</v>
      </c>
      <c r="D2123" s="56">
        <v>1443004.970171835</v>
      </c>
      <c r="E2123" s="56">
        <v>1282607.9483155978</v>
      </c>
      <c r="F2123" s="96">
        <v>2725612.918487433</v>
      </c>
      <c r="G2123" s="118">
        <v>110986.76270410586</v>
      </c>
    </row>
    <row r="2124" spans="1:7" s="14" customFormat="1" ht="12.75">
      <c r="A2124" s="59">
        <v>30</v>
      </c>
      <c r="B2124" s="100" t="s">
        <v>2199</v>
      </c>
      <c r="C2124" s="87">
        <v>80634000</v>
      </c>
      <c r="D2124" s="56">
        <v>1067774.7554534706</v>
      </c>
      <c r="E2124" s="56">
        <v>1201635.8967502227</v>
      </c>
      <c r="F2124" s="96">
        <v>2269410.652203693</v>
      </c>
      <c r="G2124" s="118">
        <v>86476.79961146564</v>
      </c>
    </row>
    <row r="2125" spans="1:7" s="14" customFormat="1" ht="12.75">
      <c r="A2125" s="59">
        <v>31</v>
      </c>
      <c r="B2125" s="100" t="s">
        <v>2200</v>
      </c>
      <c r="C2125" s="87">
        <v>80635000</v>
      </c>
      <c r="D2125" s="56">
        <v>2347391.562603992</v>
      </c>
      <c r="E2125" s="56">
        <v>2228578.712832029</v>
      </c>
      <c r="F2125" s="96">
        <v>4575970.275436021</v>
      </c>
      <c r="G2125" s="118">
        <v>91185.6659712656</v>
      </c>
    </row>
    <row r="2126" spans="1:7" s="14" customFormat="1" ht="12.75">
      <c r="A2126" s="59">
        <v>32</v>
      </c>
      <c r="B2126" s="100" t="s">
        <v>2201</v>
      </c>
      <c r="C2126" s="87">
        <v>80636000</v>
      </c>
      <c r="D2126" s="56">
        <v>635124.993715165</v>
      </c>
      <c r="E2126" s="56">
        <v>862798.1239755315</v>
      </c>
      <c r="F2126" s="96">
        <v>1497923.1176906964</v>
      </c>
      <c r="G2126" s="118">
        <v>82543.84293220352</v>
      </c>
    </row>
    <row r="2127" spans="1:7" s="14" customFormat="1" ht="12.75">
      <c r="A2127" s="59">
        <v>33</v>
      </c>
      <c r="B2127" s="100" t="s">
        <v>2202</v>
      </c>
      <c r="C2127" s="87">
        <v>80637000</v>
      </c>
      <c r="D2127" s="56">
        <v>2877749.536919763</v>
      </c>
      <c r="E2127" s="56">
        <v>1432425.378304243</v>
      </c>
      <c r="F2127" s="96">
        <v>4310174.915224006</v>
      </c>
      <c r="G2127" s="118">
        <v>155142.71525534545</v>
      </c>
    </row>
    <row r="2128" spans="1:7" s="14" customFormat="1" ht="12.75">
      <c r="A2128" s="59">
        <v>34</v>
      </c>
      <c r="B2128" s="100" t="s">
        <v>2203</v>
      </c>
      <c r="C2128" s="87">
        <v>80638000</v>
      </c>
      <c r="D2128" s="56">
        <v>1333967.5728009988</v>
      </c>
      <c r="E2128" s="56">
        <v>1479010.8768858444</v>
      </c>
      <c r="F2128" s="96">
        <v>2812978.449686843</v>
      </c>
      <c r="G2128" s="118">
        <v>95232.52927370991</v>
      </c>
    </row>
    <row r="2129" spans="1:7" s="14" customFormat="1" ht="12.75">
      <c r="A2129" s="59">
        <v>35</v>
      </c>
      <c r="B2129" s="100" t="s">
        <v>2204</v>
      </c>
      <c r="C2129" s="87">
        <v>80639000</v>
      </c>
      <c r="D2129" s="56">
        <v>1537428.4736044814</v>
      </c>
      <c r="E2129" s="56">
        <v>1306053.4173793844</v>
      </c>
      <c r="F2129" s="96">
        <v>2843481.8909838656</v>
      </c>
      <c r="G2129" s="118">
        <v>118517.91809702676</v>
      </c>
    </row>
    <row r="2130" spans="1:7" s="14" customFormat="1" ht="12.75">
      <c r="A2130" s="59">
        <v>36</v>
      </c>
      <c r="B2130" s="100" t="s">
        <v>2205</v>
      </c>
      <c r="C2130" s="87">
        <v>80640000</v>
      </c>
      <c r="D2130" s="56">
        <v>1179236.4921243754</v>
      </c>
      <c r="E2130" s="56">
        <v>1182803.3560612497</v>
      </c>
      <c r="F2130" s="96">
        <v>2362039.848185625</v>
      </c>
      <c r="G2130" s="110">
        <v>87586.76387517151</v>
      </c>
    </row>
    <row r="2131" spans="1:7" s="14" customFormat="1" ht="12.75">
      <c r="A2131" s="59">
        <v>37</v>
      </c>
      <c r="B2131" s="100" t="s">
        <v>2206</v>
      </c>
      <c r="C2131" s="87">
        <v>80641000</v>
      </c>
      <c r="D2131" s="56">
        <v>6319512.083534196</v>
      </c>
      <c r="E2131" s="56">
        <v>4174462.974834829</v>
      </c>
      <c r="F2131" s="96">
        <v>10493975.058369026</v>
      </c>
      <c r="G2131" s="118">
        <v>122771.01242885747</v>
      </c>
    </row>
    <row r="2132" spans="1:7" s="14" customFormat="1" ht="12.75">
      <c r="A2132" s="59">
        <v>38</v>
      </c>
      <c r="B2132" s="100" t="s">
        <v>2207</v>
      </c>
      <c r="C2132" s="87">
        <v>80642000</v>
      </c>
      <c r="D2132" s="56">
        <v>1069895.891776144</v>
      </c>
      <c r="E2132" s="56">
        <v>1145249.2104735598</v>
      </c>
      <c r="F2132" s="96">
        <v>2215145.102249704</v>
      </c>
      <c r="G2132" s="118">
        <v>92517.44151734134</v>
      </c>
    </row>
    <row r="2133" spans="1:7" s="14" customFormat="1" ht="12.75">
      <c r="A2133" s="59">
        <v>39</v>
      </c>
      <c r="B2133" s="100" t="s">
        <v>2208</v>
      </c>
      <c r="C2133" s="87">
        <v>80643000</v>
      </c>
      <c r="D2133" s="56">
        <v>694268.9019492241</v>
      </c>
      <c r="E2133" s="56">
        <v>1103096.8032489347</v>
      </c>
      <c r="F2133" s="96">
        <v>1797365.7051981587</v>
      </c>
      <c r="G2133" s="118">
        <v>74778.07061067394</v>
      </c>
    </row>
    <row r="2134" spans="1:7" s="14" customFormat="1" ht="12.75">
      <c r="A2134" s="59">
        <v>40</v>
      </c>
      <c r="B2134" s="100" t="s">
        <v>2209</v>
      </c>
      <c r="C2134" s="87">
        <v>80644000</v>
      </c>
      <c r="D2134" s="56">
        <v>1409436.3371419525</v>
      </c>
      <c r="E2134" s="56">
        <v>1423551.0340660396</v>
      </c>
      <c r="F2134" s="96">
        <v>2832987.371207992</v>
      </c>
      <c r="G2134" s="118">
        <v>106953.61564512202</v>
      </c>
    </row>
    <row r="2135" spans="1:7" s="14" customFormat="1" ht="12.75">
      <c r="A2135" s="59">
        <v>41</v>
      </c>
      <c r="B2135" s="100" t="s">
        <v>2210</v>
      </c>
      <c r="C2135" s="87">
        <v>80645000</v>
      </c>
      <c r="D2135" s="55">
        <v>774364.1016795146</v>
      </c>
      <c r="E2135" s="56">
        <v>976640.2969559282</v>
      </c>
      <c r="F2135" s="96">
        <v>1751004.3986354428</v>
      </c>
      <c r="G2135" s="118">
        <v>84975.4633910241</v>
      </c>
    </row>
    <row r="2136" spans="1:7" s="14" customFormat="1" ht="12.75">
      <c r="A2136" s="59">
        <v>42</v>
      </c>
      <c r="B2136" s="100" t="s">
        <v>2211</v>
      </c>
      <c r="C2136" s="87">
        <v>80647000</v>
      </c>
      <c r="D2136" s="56">
        <v>1492180.4586840083</v>
      </c>
      <c r="E2136" s="56">
        <v>1196004.2229839119</v>
      </c>
      <c r="F2136" s="96">
        <v>2688184.68166792</v>
      </c>
      <c r="G2136" s="118">
        <v>108363.95701487164</v>
      </c>
    </row>
    <row r="2137" spans="1:7" s="14" customFormat="1" ht="12.75">
      <c r="A2137" s="59">
        <v>43</v>
      </c>
      <c r="B2137" s="100" t="s">
        <v>2212</v>
      </c>
      <c r="C2137" s="87">
        <v>80648000</v>
      </c>
      <c r="D2137" s="56">
        <v>733441.9466451003</v>
      </c>
      <c r="E2137" s="56">
        <v>1085678.2214498357</v>
      </c>
      <c r="F2137" s="96">
        <v>1819120.1680949358</v>
      </c>
      <c r="G2137" s="118">
        <v>96285.40560498257</v>
      </c>
    </row>
    <row r="2138" spans="1:7" s="14" customFormat="1" ht="12.75">
      <c r="A2138" s="59">
        <v>44</v>
      </c>
      <c r="B2138" s="100" t="s">
        <v>2213</v>
      </c>
      <c r="C2138" s="87">
        <v>80649000</v>
      </c>
      <c r="D2138" s="56">
        <v>2868298.0318974606</v>
      </c>
      <c r="E2138" s="56">
        <v>1732998.0740292517</v>
      </c>
      <c r="F2138" s="96">
        <v>4601296.105926712</v>
      </c>
      <c r="G2138" s="118">
        <v>110815.85920540224</v>
      </c>
    </row>
    <row r="2139" spans="1:7" s="14" customFormat="1" ht="12.75">
      <c r="A2139" s="59">
        <v>45</v>
      </c>
      <c r="B2139" s="100" t="s">
        <v>2214</v>
      </c>
      <c r="C2139" s="87">
        <v>80650000</v>
      </c>
      <c r="D2139" s="56">
        <v>1061693.5676765842</v>
      </c>
      <c r="E2139" s="56">
        <v>1132620.35404143</v>
      </c>
      <c r="F2139" s="96">
        <v>2194313.9217180144</v>
      </c>
      <c r="G2139" s="118">
        <v>91808.45662181555</v>
      </c>
    </row>
    <row r="2140" spans="1:7" s="14" customFormat="1" ht="12.75">
      <c r="A2140" s="59">
        <v>46</v>
      </c>
      <c r="B2140" s="100" t="s">
        <v>2215</v>
      </c>
      <c r="C2140" s="87">
        <v>80651000</v>
      </c>
      <c r="D2140" s="56">
        <v>16330496.004302848</v>
      </c>
      <c r="E2140" s="56">
        <v>7164596.032252503</v>
      </c>
      <c r="F2140" s="96">
        <v>23495092.03655535</v>
      </c>
      <c r="G2140" s="118">
        <v>177870.49864529257</v>
      </c>
    </row>
    <row r="2141" spans="1:7" s="14" customFormat="1" ht="12.75">
      <c r="A2141" s="59">
        <v>47</v>
      </c>
      <c r="B2141" s="100" t="s">
        <v>2216</v>
      </c>
      <c r="C2141" s="87">
        <v>80652000</v>
      </c>
      <c r="D2141" s="56">
        <v>9228152.776651712</v>
      </c>
      <c r="E2141" s="56">
        <v>2912406.6893022074</v>
      </c>
      <c r="F2141" s="96">
        <v>12140559.46595392</v>
      </c>
      <c r="G2141" s="118">
        <v>156048.3221844977</v>
      </c>
    </row>
    <row r="2142" spans="1:7" s="14" customFormat="1" ht="12.75">
      <c r="A2142" s="59">
        <v>48</v>
      </c>
      <c r="B2142" s="100" t="s">
        <v>2217</v>
      </c>
      <c r="C2142" s="87">
        <v>80653000</v>
      </c>
      <c r="D2142" s="56">
        <v>5989129.569357138</v>
      </c>
      <c r="E2142" s="56">
        <v>3853793.45237638</v>
      </c>
      <c r="F2142" s="96">
        <v>9842923.021733519</v>
      </c>
      <c r="G2142" s="118">
        <v>136117.42202861924</v>
      </c>
    </row>
    <row r="2143" spans="1:7" s="14" customFormat="1" ht="12.75">
      <c r="A2143" s="59">
        <v>49</v>
      </c>
      <c r="B2143" s="100" t="s">
        <v>2218</v>
      </c>
      <c r="C2143" s="87">
        <v>80654000</v>
      </c>
      <c r="D2143" s="56">
        <v>672764.8658363217</v>
      </c>
      <c r="E2143" s="56">
        <v>950795.1531423745</v>
      </c>
      <c r="F2143" s="96">
        <v>1623560.0189786963</v>
      </c>
      <c r="G2143" s="118">
        <v>91685.11514449383</v>
      </c>
    </row>
    <row r="2144" spans="1:7" s="14" customFormat="1" ht="12.75">
      <c r="A2144" s="59">
        <v>50</v>
      </c>
      <c r="B2144" s="100" t="s">
        <v>2219</v>
      </c>
      <c r="C2144" s="87">
        <v>80655000</v>
      </c>
      <c r="D2144" s="56">
        <v>2182763.353619211</v>
      </c>
      <c r="E2144" s="56">
        <v>1428922.6814560152</v>
      </c>
      <c r="F2144" s="96">
        <v>3611686.035075226</v>
      </c>
      <c r="G2144" s="118">
        <v>113020.59190997705</v>
      </c>
    </row>
    <row r="2145" spans="1:7" s="14" customFormat="1" ht="12.75">
      <c r="A2145" s="59">
        <v>51</v>
      </c>
      <c r="B2145" s="100" t="s">
        <v>2220</v>
      </c>
      <c r="C2145" s="87">
        <v>80656000</v>
      </c>
      <c r="D2145" s="56">
        <v>1548807.618104802</v>
      </c>
      <c r="E2145" s="56">
        <v>1720058.4386442662</v>
      </c>
      <c r="F2145" s="96">
        <v>3268866.056749068</v>
      </c>
      <c r="G2145" s="118">
        <v>111504.50459643433</v>
      </c>
    </row>
    <row r="2146" spans="1:7" s="14" customFormat="1" ht="12.75">
      <c r="A2146" s="59">
        <v>52</v>
      </c>
      <c r="B2146" s="100" t="s">
        <v>2221</v>
      </c>
      <c r="C2146" s="87">
        <v>80657000</v>
      </c>
      <c r="D2146" s="56">
        <v>3356738.6037492566</v>
      </c>
      <c r="E2146" s="56">
        <v>2498013.205250599</v>
      </c>
      <c r="F2146" s="96">
        <v>5854751.808999855</v>
      </c>
      <c r="G2146" s="118">
        <v>110567.15155234655</v>
      </c>
    </row>
    <row r="2147" spans="1:7" s="14" customFormat="1" ht="12.75">
      <c r="A2147" s="59">
        <v>53</v>
      </c>
      <c r="B2147" s="100" t="s">
        <v>2222</v>
      </c>
      <c r="C2147" s="87">
        <v>80658000</v>
      </c>
      <c r="D2147" s="56">
        <v>1144700.8142192634</v>
      </c>
      <c r="E2147" s="56">
        <v>1103238.9922388687</v>
      </c>
      <c r="F2147" s="96">
        <v>2247939.8064581323</v>
      </c>
      <c r="G2147" s="118">
        <v>105093.02507985658</v>
      </c>
    </row>
    <row r="2148" spans="1:7" s="14" customFormat="1" ht="12.75">
      <c r="A2148" s="59">
        <v>54</v>
      </c>
      <c r="B2148" s="100" t="s">
        <v>2223</v>
      </c>
      <c r="C2148" s="87">
        <v>80659000</v>
      </c>
      <c r="D2148" s="56">
        <v>3961016.144891819</v>
      </c>
      <c r="E2148" s="56">
        <v>2481343.0996383266</v>
      </c>
      <c r="F2148" s="96">
        <v>6442359.244530145</v>
      </c>
      <c r="G2148" s="118">
        <v>139789.94151217604</v>
      </c>
    </row>
    <row r="2149" spans="1:7" s="15" customFormat="1" ht="12.75">
      <c r="A2149" s="62"/>
      <c r="B2149" s="65" t="s">
        <v>41</v>
      </c>
      <c r="C2149" s="86">
        <v>80700000</v>
      </c>
      <c r="D2149" s="55">
        <v>340925191.57634425</v>
      </c>
      <c r="E2149" s="55">
        <v>106909189.11160403</v>
      </c>
      <c r="F2149" s="91">
        <v>447834380.6879483</v>
      </c>
      <c r="G2149" s="117">
        <v>229117.8212086793</v>
      </c>
    </row>
    <row r="2150" spans="1:7" s="14" customFormat="1" ht="12.75">
      <c r="A2150" s="61">
        <v>1</v>
      </c>
      <c r="B2150" s="100" t="s">
        <v>2548</v>
      </c>
      <c r="C2150" s="87">
        <v>80701000</v>
      </c>
      <c r="D2150" s="56">
        <v>239560963.30377397</v>
      </c>
      <c r="E2150" s="56">
        <v>63042988.62250314</v>
      </c>
      <c r="F2150" s="96">
        <v>302603951.9262771</v>
      </c>
      <c r="G2150" s="118">
        <v>272307.06758659286</v>
      </c>
    </row>
    <row r="2151" spans="1:7" s="14" customFormat="1" ht="12.75">
      <c r="A2151" s="61">
        <v>2</v>
      </c>
      <c r="B2151" s="100" t="s">
        <v>2549</v>
      </c>
      <c r="C2151" s="87">
        <v>80703000</v>
      </c>
      <c r="D2151" s="56">
        <v>1015193.6881008594</v>
      </c>
      <c r="E2151" s="56">
        <v>775807.3717661208</v>
      </c>
      <c r="F2151" s="96">
        <v>1791001.0598669802</v>
      </c>
      <c r="G2151" s="118">
        <v>113304.29935262733</v>
      </c>
    </row>
    <row r="2152" spans="1:7" s="14" customFormat="1" ht="12.75">
      <c r="A2152" s="61">
        <v>6</v>
      </c>
      <c r="B2152" s="100" t="s">
        <v>2550</v>
      </c>
      <c r="C2152" s="87">
        <v>80723000</v>
      </c>
      <c r="D2152" s="56">
        <v>5000636.968627355</v>
      </c>
      <c r="E2152" s="56">
        <v>3936774.3996419655</v>
      </c>
      <c r="F2152" s="96">
        <v>8937411.36826932</v>
      </c>
      <c r="G2152" s="118">
        <v>135376.35178159803</v>
      </c>
    </row>
    <row r="2153" spans="1:7" s="47" customFormat="1" ht="12.75">
      <c r="A2153" s="61">
        <v>4</v>
      </c>
      <c r="B2153" s="100" t="s">
        <v>2551</v>
      </c>
      <c r="C2153" s="87">
        <v>80727000</v>
      </c>
      <c r="D2153" s="56">
        <v>17321488.875667926</v>
      </c>
      <c r="E2153" s="56">
        <v>6674444.037818216</v>
      </c>
      <c r="F2153" s="96">
        <v>23995932.91348614</v>
      </c>
      <c r="G2153" s="118">
        <v>176040.7083427077</v>
      </c>
    </row>
    <row r="2154" spans="1:7" s="14" customFormat="1" ht="12.75">
      <c r="A2154" s="61">
        <v>5</v>
      </c>
      <c r="B2154" s="100" t="s">
        <v>2552</v>
      </c>
      <c r="C2154" s="87">
        <v>80735000</v>
      </c>
      <c r="D2154" s="56">
        <v>18008486.605042234</v>
      </c>
      <c r="E2154" s="56">
        <v>6229142.477123495</v>
      </c>
      <c r="F2154" s="96">
        <v>24237629.08216573</v>
      </c>
      <c r="G2154" s="118">
        <v>215708.27658718376</v>
      </c>
    </row>
    <row r="2155" spans="1:7" s="14" customFormat="1" ht="12.75">
      <c r="A2155" s="61">
        <v>6</v>
      </c>
      <c r="B2155" s="100" t="s">
        <v>2553</v>
      </c>
      <c r="C2155" s="87">
        <v>80739000</v>
      </c>
      <c r="D2155" s="56">
        <v>21281397.134244103</v>
      </c>
      <c r="E2155" s="56">
        <v>8339711.083241885</v>
      </c>
      <c r="F2155" s="96">
        <v>29621108.217485987</v>
      </c>
      <c r="G2155" s="118">
        <v>190951.16305333792</v>
      </c>
    </row>
    <row r="2156" spans="1:7" s="14" customFormat="1" ht="12.75">
      <c r="A2156" s="61">
        <v>7</v>
      </c>
      <c r="B2156" s="100" t="s">
        <v>2554</v>
      </c>
      <c r="C2156" s="162">
        <v>80743000</v>
      </c>
      <c r="D2156" s="56">
        <v>4549410.295100236</v>
      </c>
      <c r="E2156" s="56">
        <v>3816573.8423382356</v>
      </c>
      <c r="F2156" s="56">
        <v>8365984.137438472</v>
      </c>
      <c r="G2156" s="118">
        <v>131756.0812876161</v>
      </c>
    </row>
    <row r="2157" spans="1:7" s="14" customFormat="1" ht="12.75">
      <c r="A2157" s="61">
        <v>8</v>
      </c>
      <c r="B2157" s="100" t="s">
        <v>2555</v>
      </c>
      <c r="C2157" s="162">
        <v>80745000</v>
      </c>
      <c r="D2157" s="56">
        <v>32005308.724244207</v>
      </c>
      <c r="E2157" s="56">
        <v>13034273.752567327</v>
      </c>
      <c r="F2157" s="56">
        <v>45039582.476811536</v>
      </c>
      <c r="G2157" s="118">
        <v>162092.76685565017</v>
      </c>
    </row>
    <row r="2158" spans="1:6" s="14" customFormat="1" ht="12.75">
      <c r="A2158" s="22"/>
      <c r="B2158" s="22"/>
      <c r="C2158" s="32"/>
      <c r="D2158" s="28"/>
      <c r="E2158" s="28"/>
      <c r="F2158" s="28"/>
    </row>
    <row r="2159" spans="1:7" s="15" customFormat="1" ht="12.75">
      <c r="A2159" s="201"/>
      <c r="B2159" s="201" t="s">
        <v>174</v>
      </c>
      <c r="C2159" s="201">
        <v>81</v>
      </c>
      <c r="D2159" s="184"/>
      <c r="E2159" s="184"/>
      <c r="F2159" s="184"/>
      <c r="G2159" s="186"/>
    </row>
    <row r="2160" spans="1:7" s="15" customFormat="1" ht="12.75">
      <c r="A2160" s="57"/>
      <c r="B2160" s="57" t="s">
        <v>29</v>
      </c>
      <c r="C2160" s="82">
        <v>81600000</v>
      </c>
      <c r="D2160" s="55">
        <v>38709920</v>
      </c>
      <c r="E2160" s="55">
        <v>29664946.500853654</v>
      </c>
      <c r="F2160" s="91">
        <v>68374866.50085366</v>
      </c>
      <c r="G2160" s="108">
        <v>129504.97</v>
      </c>
    </row>
    <row r="2161" spans="1:7" s="14" customFormat="1" ht="12.75">
      <c r="A2161" s="58">
        <v>1</v>
      </c>
      <c r="B2161" s="58" t="s">
        <v>153</v>
      </c>
      <c r="C2161" s="83">
        <v>81603000</v>
      </c>
      <c r="D2161" s="56">
        <v>1506096</v>
      </c>
      <c r="E2161" s="56">
        <v>1568135.9643634532</v>
      </c>
      <c r="F2161" s="96">
        <v>3074231.964363453</v>
      </c>
      <c r="G2161" s="116">
        <v>135691.74</v>
      </c>
    </row>
    <row r="2162" spans="1:7" s="47" customFormat="1" ht="12.75">
      <c r="A2162" s="58">
        <v>2</v>
      </c>
      <c r="B2162" s="58" t="s">
        <v>154</v>
      </c>
      <c r="C2162" s="83">
        <v>81606000</v>
      </c>
      <c r="D2162" s="56">
        <v>1444750</v>
      </c>
      <c r="E2162" s="56">
        <v>614146.9474161922</v>
      </c>
      <c r="F2162" s="96">
        <v>2058896.9474161922</v>
      </c>
      <c r="G2162" s="116">
        <v>231206.84</v>
      </c>
    </row>
    <row r="2163" spans="1:7" s="14" customFormat="1" ht="12.75">
      <c r="A2163" s="58">
        <v>3</v>
      </c>
      <c r="B2163" s="58" t="s">
        <v>155</v>
      </c>
      <c r="C2163" s="83">
        <v>81609000</v>
      </c>
      <c r="D2163" s="56">
        <v>942753</v>
      </c>
      <c r="E2163" s="56">
        <v>1218452.1774899568</v>
      </c>
      <c r="F2163" s="96">
        <v>2161205.177489957</v>
      </c>
      <c r="G2163" s="116">
        <v>90355.16</v>
      </c>
    </row>
    <row r="2164" spans="1:7" s="14" customFormat="1" ht="12.75">
      <c r="A2164" s="58">
        <v>4</v>
      </c>
      <c r="B2164" s="58" t="s">
        <v>156</v>
      </c>
      <c r="C2164" s="83">
        <v>81612000</v>
      </c>
      <c r="D2164" s="56">
        <v>1370975</v>
      </c>
      <c r="E2164" s="56">
        <v>1312760.2034005055</v>
      </c>
      <c r="F2164" s="96">
        <v>2683735.2034005057</v>
      </c>
      <c r="G2164" s="116">
        <v>103907.98</v>
      </c>
    </row>
    <row r="2165" spans="1:7" s="14" customFormat="1" ht="12.75">
      <c r="A2165" s="58">
        <v>5</v>
      </c>
      <c r="B2165" s="58" t="s">
        <v>157</v>
      </c>
      <c r="C2165" s="83">
        <v>81615000</v>
      </c>
      <c r="D2165" s="56">
        <v>976114</v>
      </c>
      <c r="E2165" s="56">
        <v>755950.4467676309</v>
      </c>
      <c r="F2165" s="96">
        <v>1732064.446767631</v>
      </c>
      <c r="G2165" s="116">
        <v>97614.09</v>
      </c>
    </row>
    <row r="2166" spans="1:7" s="14" customFormat="1" ht="12.75">
      <c r="A2166" s="58">
        <v>6</v>
      </c>
      <c r="B2166" s="58" t="s">
        <v>158</v>
      </c>
      <c r="C2166" s="83">
        <v>81618000</v>
      </c>
      <c r="D2166" s="56">
        <v>3635533</v>
      </c>
      <c r="E2166" s="56">
        <v>2555278.6819676715</v>
      </c>
      <c r="F2166" s="96">
        <v>6190811.681967672</v>
      </c>
      <c r="G2166" s="116">
        <v>124390.92</v>
      </c>
    </row>
    <row r="2167" spans="1:7" s="14" customFormat="1" ht="12.75">
      <c r="A2167" s="58">
        <v>7</v>
      </c>
      <c r="B2167" s="58" t="s">
        <v>159</v>
      </c>
      <c r="C2167" s="83">
        <v>81621000</v>
      </c>
      <c r="D2167" s="56">
        <v>1315629</v>
      </c>
      <c r="E2167" s="56">
        <v>1754075.0863206594</v>
      </c>
      <c r="F2167" s="96">
        <v>3069704.086320659</v>
      </c>
      <c r="G2167" s="116">
        <v>113102.1</v>
      </c>
    </row>
    <row r="2168" spans="1:7" s="47" customFormat="1" ht="12.75">
      <c r="A2168" s="58">
        <v>8</v>
      </c>
      <c r="B2168" s="58" t="s">
        <v>160</v>
      </c>
      <c r="C2168" s="83">
        <v>81622000</v>
      </c>
      <c r="D2168" s="56">
        <v>1615534</v>
      </c>
      <c r="E2168" s="56">
        <v>1505793.2402517356</v>
      </c>
      <c r="F2168" s="96">
        <v>3121327.240251736</v>
      </c>
      <c r="G2168" s="116">
        <v>70530.5</v>
      </c>
    </row>
    <row r="2169" spans="1:7" s="47" customFormat="1" ht="12.75">
      <c r="A2169" s="58">
        <v>9</v>
      </c>
      <c r="B2169" s="58" t="s">
        <v>161</v>
      </c>
      <c r="C2169" s="83">
        <v>81624000</v>
      </c>
      <c r="D2169" s="56">
        <v>4466083</v>
      </c>
      <c r="E2169" s="56">
        <v>3435099.4748258847</v>
      </c>
      <c r="F2169" s="96">
        <v>7901182.474825885</v>
      </c>
      <c r="G2169" s="116">
        <v>135960.05</v>
      </c>
    </row>
    <row r="2170" spans="1:7" s="14" customFormat="1" ht="12.75">
      <c r="A2170" s="58">
        <v>10</v>
      </c>
      <c r="B2170" s="58" t="s">
        <v>162</v>
      </c>
      <c r="C2170" s="83">
        <v>81627000</v>
      </c>
      <c r="D2170" s="56">
        <v>644317</v>
      </c>
      <c r="E2170" s="56">
        <v>860481.8414703974</v>
      </c>
      <c r="F2170" s="96">
        <v>1504798.8414703975</v>
      </c>
      <c r="G2170" s="116">
        <v>95755.57</v>
      </c>
    </row>
    <row r="2171" spans="1:7" s="14" customFormat="1" ht="12.75">
      <c r="A2171" s="58">
        <v>11</v>
      </c>
      <c r="B2171" s="58" t="s">
        <v>163</v>
      </c>
      <c r="C2171" s="83">
        <v>81630000</v>
      </c>
      <c r="D2171" s="56">
        <v>617841</v>
      </c>
      <c r="E2171" s="56">
        <v>939892.0496653242</v>
      </c>
      <c r="F2171" s="96">
        <v>1557733.0496653242</v>
      </c>
      <c r="G2171" s="116">
        <v>109260.93</v>
      </c>
    </row>
    <row r="2172" spans="1:7" s="14" customFormat="1" ht="12.75">
      <c r="A2172" s="58">
        <v>12</v>
      </c>
      <c r="B2172" s="58" t="s">
        <v>164</v>
      </c>
      <c r="C2172" s="83">
        <v>81633000</v>
      </c>
      <c r="D2172" s="56">
        <v>3152688</v>
      </c>
      <c r="E2172" s="56">
        <v>1658946.8738187181</v>
      </c>
      <c r="F2172" s="96">
        <v>4811634.873818718</v>
      </c>
      <c r="G2172" s="116">
        <v>125541.65</v>
      </c>
    </row>
    <row r="2173" spans="1:7" s="47" customFormat="1" ht="12.75">
      <c r="A2173" s="58">
        <v>13</v>
      </c>
      <c r="B2173" s="58" t="s">
        <v>165</v>
      </c>
      <c r="C2173" s="83">
        <v>81635000</v>
      </c>
      <c r="D2173" s="56">
        <v>3511361</v>
      </c>
      <c r="E2173" s="56">
        <v>774839.0984903492</v>
      </c>
      <c r="F2173" s="96">
        <v>4286200.098490349</v>
      </c>
      <c r="G2173" s="116">
        <v>389300.64</v>
      </c>
    </row>
    <row r="2174" spans="1:7" s="47" customFormat="1" ht="12.75">
      <c r="A2174" s="58">
        <v>14</v>
      </c>
      <c r="B2174" s="58" t="s">
        <v>166</v>
      </c>
      <c r="C2174" s="83">
        <v>81636000</v>
      </c>
      <c r="D2174" s="56">
        <v>2262191</v>
      </c>
      <c r="E2174" s="56">
        <v>1302328.9507525037</v>
      </c>
      <c r="F2174" s="96">
        <v>3564519.9507525037</v>
      </c>
      <c r="G2174" s="116">
        <v>148552.61</v>
      </c>
    </row>
    <row r="2175" spans="1:7" s="14" customFormat="1" ht="12.75">
      <c r="A2175" s="58">
        <v>15</v>
      </c>
      <c r="B2175" s="58" t="s">
        <v>167</v>
      </c>
      <c r="C2175" s="83">
        <v>81639000</v>
      </c>
      <c r="D2175" s="56">
        <v>1398449</v>
      </c>
      <c r="E2175" s="56">
        <v>286280.0216629353</v>
      </c>
      <c r="F2175" s="96">
        <v>1684729.0216629354</v>
      </c>
      <c r="G2175" s="116">
        <v>311929.09</v>
      </c>
    </row>
    <row r="2176" spans="1:7" s="14" customFormat="1" ht="12.75">
      <c r="A2176" s="58">
        <v>16</v>
      </c>
      <c r="B2176" s="58" t="s">
        <v>168</v>
      </c>
      <c r="C2176" s="83">
        <v>81642000</v>
      </c>
      <c r="D2176" s="56">
        <v>1959102</v>
      </c>
      <c r="E2176" s="56">
        <v>1435302.553833898</v>
      </c>
      <c r="F2176" s="96">
        <v>3394404.553833898</v>
      </c>
      <c r="G2176" s="116">
        <v>126350.44</v>
      </c>
    </row>
    <row r="2177" spans="1:7" s="14" customFormat="1" ht="12.75">
      <c r="A2177" s="58">
        <v>17</v>
      </c>
      <c r="B2177" s="58" t="s">
        <v>169</v>
      </c>
      <c r="C2177" s="83">
        <v>81645000</v>
      </c>
      <c r="D2177" s="56">
        <v>1763519</v>
      </c>
      <c r="E2177" s="56">
        <v>2545413.076359583</v>
      </c>
      <c r="F2177" s="96">
        <v>4308932.076359583</v>
      </c>
      <c r="G2177" s="116">
        <v>329278.01</v>
      </c>
    </row>
    <row r="2178" spans="1:7" s="14" customFormat="1" ht="12.75">
      <c r="A2178" s="58">
        <v>18</v>
      </c>
      <c r="B2178" s="58" t="s">
        <v>170</v>
      </c>
      <c r="C2178" s="83">
        <v>81648000</v>
      </c>
      <c r="D2178" s="56">
        <v>3329953</v>
      </c>
      <c r="E2178" s="56">
        <v>2201339.5607390148</v>
      </c>
      <c r="F2178" s="96">
        <v>5531292.560739014</v>
      </c>
      <c r="G2178" s="116">
        <v>126925.64</v>
      </c>
    </row>
    <row r="2179" spans="1:7" s="14" customFormat="1" ht="12.75">
      <c r="A2179" s="58">
        <v>19</v>
      </c>
      <c r="B2179" s="58" t="s">
        <v>171</v>
      </c>
      <c r="C2179" s="83">
        <v>81650000</v>
      </c>
      <c r="D2179" s="56">
        <v>751674</v>
      </c>
      <c r="E2179" s="56">
        <v>877799.9531041901</v>
      </c>
      <c r="F2179" s="96">
        <v>1629473.95310419</v>
      </c>
      <c r="G2179" s="116">
        <v>90265.56</v>
      </c>
    </row>
    <row r="2180" spans="1:7" s="14" customFormat="1" ht="12.75">
      <c r="A2180" s="58">
        <v>20</v>
      </c>
      <c r="B2180" s="58" t="s">
        <v>172</v>
      </c>
      <c r="C2180" s="83">
        <v>81651000</v>
      </c>
      <c r="D2180" s="56">
        <v>1185039</v>
      </c>
      <c r="E2180" s="56">
        <v>1078775.9234582412</v>
      </c>
      <c r="F2180" s="96">
        <v>2263814.923458241</v>
      </c>
      <c r="G2180" s="116">
        <v>104738.36</v>
      </c>
    </row>
    <row r="2181" spans="1:7" s="14" customFormat="1" ht="12.75">
      <c r="A2181" s="58">
        <v>21</v>
      </c>
      <c r="B2181" s="58" t="s">
        <v>173</v>
      </c>
      <c r="C2181" s="83">
        <v>81657000</v>
      </c>
      <c r="D2181" s="56">
        <v>860319</v>
      </c>
      <c r="E2181" s="56">
        <v>983854.3746948066</v>
      </c>
      <c r="F2181" s="96">
        <v>1844173.3746948065</v>
      </c>
      <c r="G2181" s="116">
        <v>103961.52</v>
      </c>
    </row>
    <row r="2182" spans="1:7" s="15" customFormat="1" ht="12.75">
      <c r="A2182" s="57"/>
      <c r="B2182" s="57" t="s">
        <v>41</v>
      </c>
      <c r="C2182" s="82">
        <v>81700000</v>
      </c>
      <c r="D2182" s="55">
        <v>85628931</v>
      </c>
      <c r="E2182" s="55">
        <v>21741816.334216345</v>
      </c>
      <c r="F2182" s="91">
        <v>107370747.33421634</v>
      </c>
      <c r="G2182" s="108">
        <v>239556.16</v>
      </c>
    </row>
    <row r="2183" spans="1:7" s="14" customFormat="1" ht="12.75">
      <c r="A2183" s="58">
        <v>1</v>
      </c>
      <c r="B2183" s="58" t="s">
        <v>2556</v>
      </c>
      <c r="C2183" s="83">
        <v>81701000</v>
      </c>
      <c r="D2183" s="56">
        <v>79955680</v>
      </c>
      <c r="E2183" s="56">
        <v>21542333.33095115</v>
      </c>
      <c r="F2183" s="96">
        <v>101498013.33095115</v>
      </c>
      <c r="G2183" s="116">
        <v>239352.75</v>
      </c>
    </row>
    <row r="2184" spans="1:7" s="14" customFormat="1" ht="12.75">
      <c r="A2184" s="58">
        <v>2</v>
      </c>
      <c r="B2184" s="58" t="s">
        <v>2557</v>
      </c>
      <c r="C2184" s="58">
        <v>81720000</v>
      </c>
      <c r="D2184" s="56">
        <v>5673251</v>
      </c>
      <c r="E2184" s="56">
        <v>199483.00326519916</v>
      </c>
      <c r="F2184" s="56">
        <v>5872734.003265199</v>
      </c>
      <c r="G2184" s="116">
        <v>243127.05</v>
      </c>
    </row>
    <row r="2185" spans="1:6" s="14" customFormat="1" ht="12.75">
      <c r="A2185" s="40"/>
      <c r="B2185" s="40"/>
      <c r="C2185" s="28"/>
      <c r="D2185" s="28"/>
      <c r="E2185" s="28"/>
      <c r="F2185" s="28"/>
    </row>
    <row r="2186" spans="1:7" s="14" customFormat="1" ht="12.75">
      <c r="A2186" s="181"/>
      <c r="B2186" s="181" t="s">
        <v>216</v>
      </c>
      <c r="C2186" s="181">
        <v>82</v>
      </c>
      <c r="D2186" s="184"/>
      <c r="E2186" s="184"/>
      <c r="F2186" s="184"/>
      <c r="G2186" s="186"/>
    </row>
    <row r="2187" spans="1:7" s="14" customFormat="1" ht="12.75">
      <c r="A2187" s="65"/>
      <c r="B2187" s="65" t="s">
        <v>29</v>
      </c>
      <c r="C2187" s="82">
        <v>82600000</v>
      </c>
      <c r="D2187" s="55">
        <v>55516710.92439067</v>
      </c>
      <c r="E2187" s="55">
        <v>63377855.94014146</v>
      </c>
      <c r="F2187" s="91">
        <v>118894566.86453214</v>
      </c>
      <c r="G2187" s="108">
        <v>71997.14109512845</v>
      </c>
    </row>
    <row r="2188" spans="1:7" s="14" customFormat="1" ht="12.75">
      <c r="A2188" s="66">
        <v>1</v>
      </c>
      <c r="B2188" s="66" t="s">
        <v>175</v>
      </c>
      <c r="C2188" s="83">
        <v>82601000</v>
      </c>
      <c r="D2188" s="56">
        <v>290730.85515488556</v>
      </c>
      <c r="E2188" s="56">
        <v>332763.27275100513</v>
      </c>
      <c r="F2188" s="96">
        <v>623494.1279058907</v>
      </c>
      <c r="G2188" s="116">
        <v>59126.99174071986</v>
      </c>
    </row>
    <row r="2189" spans="1:7" s="14" customFormat="1" ht="12.75">
      <c r="A2189" s="66">
        <v>2</v>
      </c>
      <c r="B2189" s="66" t="s">
        <v>176</v>
      </c>
      <c r="C2189" s="83">
        <v>82603000</v>
      </c>
      <c r="D2189" s="56">
        <v>1241136.784981877</v>
      </c>
      <c r="E2189" s="56">
        <v>2003931.517253122</v>
      </c>
      <c r="F2189" s="96">
        <v>3245068.302234999</v>
      </c>
      <c r="G2189" s="116">
        <v>61301.72854456321</v>
      </c>
    </row>
    <row r="2190" spans="1:7" s="14" customFormat="1" ht="12.75">
      <c r="A2190" s="66">
        <v>3</v>
      </c>
      <c r="B2190" s="66" t="s">
        <v>177</v>
      </c>
      <c r="C2190" s="83">
        <v>82605000</v>
      </c>
      <c r="D2190" s="56">
        <v>831003.8870946491</v>
      </c>
      <c r="E2190" s="56">
        <v>785807.4984159902</v>
      </c>
      <c r="F2190" s="96">
        <v>1616811.3855106393</v>
      </c>
      <c r="G2190" s="116">
        <v>70046.4164938324</v>
      </c>
    </row>
    <row r="2191" spans="1:7" s="14" customFormat="1" ht="12.75">
      <c r="A2191" s="66">
        <v>4</v>
      </c>
      <c r="B2191" s="66" t="s">
        <v>178</v>
      </c>
      <c r="C2191" s="83">
        <v>82606000</v>
      </c>
      <c r="D2191" s="56">
        <v>2151138.933150077</v>
      </c>
      <c r="E2191" s="56">
        <v>959293.874587648</v>
      </c>
      <c r="F2191" s="96">
        <v>3110432.807737725</v>
      </c>
      <c r="G2191" s="116">
        <v>96997.93581369397</v>
      </c>
    </row>
    <row r="2192" spans="1:7" s="14" customFormat="1" ht="12.75">
      <c r="A2192" s="66">
        <v>5</v>
      </c>
      <c r="B2192" s="66" t="s">
        <v>179</v>
      </c>
      <c r="C2192" s="83">
        <v>82607000</v>
      </c>
      <c r="D2192" s="56">
        <v>1292732.3080769882</v>
      </c>
      <c r="E2192" s="56">
        <v>1511591.0242246871</v>
      </c>
      <c r="F2192" s="96">
        <v>2804323.3323016753</v>
      </c>
      <c r="G2192" s="116">
        <v>59275.487894772254</v>
      </c>
    </row>
    <row r="2193" spans="1:7" s="14" customFormat="1" ht="12.75">
      <c r="A2193" s="66">
        <v>6</v>
      </c>
      <c r="B2193" s="66" t="s">
        <v>180</v>
      </c>
      <c r="C2193" s="83">
        <v>82609000</v>
      </c>
      <c r="D2193" s="56">
        <v>1083045.882183203</v>
      </c>
      <c r="E2193" s="56">
        <v>1718708.767993643</v>
      </c>
      <c r="F2193" s="96">
        <v>2801754.650176846</v>
      </c>
      <c r="G2193" s="116">
        <v>49961.743467613785</v>
      </c>
    </row>
    <row r="2194" spans="1:7" s="14" customFormat="1" ht="12.75">
      <c r="A2194" s="66">
        <v>7</v>
      </c>
      <c r="B2194" s="66" t="s">
        <v>181</v>
      </c>
      <c r="C2194" s="83">
        <v>82611000</v>
      </c>
      <c r="D2194" s="56">
        <v>2840035.871863668</v>
      </c>
      <c r="E2194" s="56">
        <v>2917011.4523385786</v>
      </c>
      <c r="F2194" s="96">
        <v>5757047.324202247</v>
      </c>
      <c r="G2194" s="116">
        <v>73934.36660205538</v>
      </c>
    </row>
    <row r="2195" spans="1:7" s="14" customFormat="1" ht="12.75">
      <c r="A2195" s="66">
        <v>8</v>
      </c>
      <c r="B2195" s="66" t="s">
        <v>182</v>
      </c>
      <c r="C2195" s="83">
        <v>82613000</v>
      </c>
      <c r="D2195" s="56">
        <v>483156.917487256</v>
      </c>
      <c r="E2195" s="56">
        <v>877199.4897011531</v>
      </c>
      <c r="F2195" s="96">
        <v>1360356.407188409</v>
      </c>
      <c r="G2195" s="116">
        <v>66200.61351834197</v>
      </c>
    </row>
    <row r="2196" spans="1:7" s="14" customFormat="1" ht="12.75">
      <c r="A2196" s="66">
        <v>9</v>
      </c>
      <c r="B2196" s="66" t="s">
        <v>183</v>
      </c>
      <c r="C2196" s="83">
        <v>82615000</v>
      </c>
      <c r="D2196" s="56">
        <v>411117.8758365923</v>
      </c>
      <c r="E2196" s="56">
        <v>693094.4814854602</v>
      </c>
      <c r="F2196" s="96">
        <v>1104212.3573220526</v>
      </c>
      <c r="G2196" s="116">
        <v>49449.724913661106</v>
      </c>
    </row>
    <row r="2197" spans="1:7" s="14" customFormat="1" ht="12.75">
      <c r="A2197" s="66">
        <v>10</v>
      </c>
      <c r="B2197" s="66" t="s">
        <v>184</v>
      </c>
      <c r="C2197" s="83">
        <v>82616000</v>
      </c>
      <c r="D2197" s="56">
        <v>789204.8020665892</v>
      </c>
      <c r="E2197" s="56">
        <v>949832.5545485815</v>
      </c>
      <c r="F2197" s="96">
        <v>1739037.3566151708</v>
      </c>
      <c r="G2197" s="116">
        <v>66737.1769366479</v>
      </c>
    </row>
    <row r="2198" spans="1:7" s="14" customFormat="1" ht="12.75">
      <c r="A2198" s="66">
        <v>11</v>
      </c>
      <c r="B2198" s="66" t="s">
        <v>185</v>
      </c>
      <c r="C2198" s="83">
        <v>82618000</v>
      </c>
      <c r="D2198" s="56">
        <v>1977473.156984067</v>
      </c>
      <c r="E2198" s="56">
        <v>1639727.6354089684</v>
      </c>
      <c r="F2198" s="96">
        <v>3617200.7923930353</v>
      </c>
      <c r="G2198" s="116">
        <v>99466.55646463827</v>
      </c>
    </row>
    <row r="2199" spans="1:7" s="14" customFormat="1" ht="12.75">
      <c r="A2199" s="66">
        <v>12</v>
      </c>
      <c r="B2199" s="66" t="s">
        <v>186</v>
      </c>
      <c r="C2199" s="83">
        <v>82620000</v>
      </c>
      <c r="D2199" s="56">
        <v>1912099.686723766</v>
      </c>
      <c r="E2199" s="56">
        <v>3446125.675801811</v>
      </c>
      <c r="F2199" s="96">
        <v>5358225.362525577</v>
      </c>
      <c r="G2199" s="116">
        <v>52626.03850560884</v>
      </c>
    </row>
    <row r="2200" spans="1:7" s="14" customFormat="1" ht="12.75">
      <c r="A2200" s="66">
        <v>13</v>
      </c>
      <c r="B2200" s="66" t="s">
        <v>187</v>
      </c>
      <c r="C2200" s="83">
        <v>82621000</v>
      </c>
      <c r="D2200" s="56">
        <v>268722.54364088096</v>
      </c>
      <c r="E2200" s="56">
        <v>534335.3798134241</v>
      </c>
      <c r="F2200" s="96">
        <v>803057.923454305</v>
      </c>
      <c r="G2200" s="116">
        <v>51900.59609993569</v>
      </c>
    </row>
    <row r="2201" spans="1:7" s="14" customFormat="1" ht="12.75">
      <c r="A2201" s="66">
        <v>14</v>
      </c>
      <c r="B2201" s="66" t="s">
        <v>188</v>
      </c>
      <c r="C2201" s="83">
        <v>82622000</v>
      </c>
      <c r="D2201" s="56">
        <v>1033461.4529809803</v>
      </c>
      <c r="E2201" s="56">
        <v>1581164.334066075</v>
      </c>
      <c r="F2201" s="96">
        <v>2614625.7870470555</v>
      </c>
      <c r="G2201" s="116">
        <v>57613.71881025635</v>
      </c>
    </row>
    <row r="2202" spans="1:7" s="15" customFormat="1" ht="12.75">
      <c r="A2202" s="66">
        <v>15</v>
      </c>
      <c r="B2202" s="66" t="s">
        <v>189</v>
      </c>
      <c r="C2202" s="83">
        <v>82623000</v>
      </c>
      <c r="D2202" s="56">
        <v>671338.8608021853</v>
      </c>
      <c r="E2202" s="56">
        <v>1270300.14556923</v>
      </c>
      <c r="F2202" s="96">
        <v>1941639.0063714152</v>
      </c>
      <c r="G2202" s="116">
        <v>60218.93143849564</v>
      </c>
    </row>
    <row r="2203" spans="1:7" s="14" customFormat="1" ht="12.75">
      <c r="A2203" s="66">
        <v>16</v>
      </c>
      <c r="B2203" s="66" t="s">
        <v>190</v>
      </c>
      <c r="C2203" s="83">
        <v>82635000</v>
      </c>
      <c r="D2203" s="56">
        <v>3365172.2030255077</v>
      </c>
      <c r="E2203" s="56">
        <v>2686046.692553994</v>
      </c>
      <c r="F2203" s="96">
        <v>6051218.895579502</v>
      </c>
      <c r="G2203" s="116">
        <v>77246.97323809615</v>
      </c>
    </row>
    <row r="2204" spans="1:7" s="14" customFormat="1" ht="12.75">
      <c r="A2204" s="66">
        <v>17</v>
      </c>
      <c r="B2204" s="66" t="s">
        <v>191</v>
      </c>
      <c r="C2204" s="83">
        <v>82624000</v>
      </c>
      <c r="D2204" s="56">
        <v>2003698.6455227924</v>
      </c>
      <c r="E2204" s="56">
        <v>2215957.2185578234</v>
      </c>
      <c r="F2204" s="96">
        <v>4219655.864080615</v>
      </c>
      <c r="G2204" s="116">
        <v>78060.82329585274</v>
      </c>
    </row>
    <row r="2205" spans="1:7" s="14" customFormat="1" ht="12.75">
      <c r="A2205" s="66">
        <v>18</v>
      </c>
      <c r="B2205" s="66" t="s">
        <v>192</v>
      </c>
      <c r="C2205" s="83">
        <v>82626000</v>
      </c>
      <c r="D2205" s="56">
        <v>3103690.48107142</v>
      </c>
      <c r="E2205" s="56">
        <v>3999605.595193606</v>
      </c>
      <c r="F2205" s="96">
        <v>7103296.076265026</v>
      </c>
      <c r="G2205" s="116">
        <v>105659.78574797742</v>
      </c>
    </row>
    <row r="2206" spans="1:7" s="14" customFormat="1" ht="12.75">
      <c r="A2206" s="66">
        <v>19</v>
      </c>
      <c r="B2206" s="66" t="s">
        <v>193</v>
      </c>
      <c r="C2206" s="83">
        <v>82627000</v>
      </c>
      <c r="D2206" s="56">
        <v>1834434.8273534994</v>
      </c>
      <c r="E2206" s="56">
        <v>2276407.2602904234</v>
      </c>
      <c r="F2206" s="96">
        <v>4110842.087643923</v>
      </c>
      <c r="G2206" s="116">
        <v>58177.782163089745</v>
      </c>
    </row>
    <row r="2207" spans="1:7" s="14" customFormat="1" ht="12.75">
      <c r="A2207" s="66">
        <v>20</v>
      </c>
      <c r="B2207" s="66" t="s">
        <v>194</v>
      </c>
      <c r="C2207" s="83">
        <v>82629000</v>
      </c>
      <c r="D2207" s="56">
        <v>208274.46622816758</v>
      </c>
      <c r="E2207" s="56">
        <v>569266.0852076503</v>
      </c>
      <c r="F2207" s="96">
        <v>777540.551435818</v>
      </c>
      <c r="G2207" s="116">
        <v>68998.18541448379</v>
      </c>
    </row>
    <row r="2208" spans="1:7" s="14" customFormat="1" ht="12.75">
      <c r="A2208" s="66">
        <v>21</v>
      </c>
      <c r="B2208" s="66" t="s">
        <v>195</v>
      </c>
      <c r="C2208" s="83">
        <v>82636000</v>
      </c>
      <c r="D2208" s="56">
        <v>948367.8602928892</v>
      </c>
      <c r="E2208" s="56">
        <v>850889.3909654329</v>
      </c>
      <c r="F2208" s="96">
        <v>1799257.251258322</v>
      </c>
      <c r="G2208" s="116">
        <v>69271.47344491884</v>
      </c>
    </row>
    <row r="2209" spans="1:7" s="14" customFormat="1" ht="12.75">
      <c r="A2209" s="66">
        <v>22</v>
      </c>
      <c r="B2209" s="66" t="s">
        <v>196</v>
      </c>
      <c r="C2209" s="83">
        <v>82630000</v>
      </c>
      <c r="D2209" s="56">
        <v>391181.2824602756</v>
      </c>
      <c r="E2209" s="56">
        <v>534484.625611297</v>
      </c>
      <c r="F2209" s="96">
        <v>925665.9080715725</v>
      </c>
      <c r="G2209" s="116">
        <v>61071.84192594659</v>
      </c>
    </row>
    <row r="2210" spans="1:7" s="14" customFormat="1" ht="12.75">
      <c r="A2210" s="66">
        <v>23</v>
      </c>
      <c r="B2210" s="66" t="s">
        <v>197</v>
      </c>
      <c r="C2210" s="83">
        <v>82632000</v>
      </c>
      <c r="D2210" s="56">
        <v>354102.8453051466</v>
      </c>
      <c r="E2210" s="56">
        <v>479484.41401625925</v>
      </c>
      <c r="F2210" s="96">
        <v>833587.2593214058</v>
      </c>
      <c r="G2210" s="116">
        <v>69401.98645586593</v>
      </c>
    </row>
    <row r="2211" spans="1:7" s="14" customFormat="1" ht="12.75">
      <c r="A2211" s="66">
        <v>24</v>
      </c>
      <c r="B2211" s="66" t="s">
        <v>198</v>
      </c>
      <c r="C2211" s="83">
        <v>82634000</v>
      </c>
      <c r="D2211" s="56">
        <v>7589042.561736472</v>
      </c>
      <c r="E2211" s="56">
        <v>3130477.5556730097</v>
      </c>
      <c r="F2211" s="96">
        <v>10719520.117409483</v>
      </c>
      <c r="G2211" s="116">
        <v>145562.58816177564</v>
      </c>
    </row>
    <row r="2212" spans="1:7" s="14" customFormat="1" ht="12.75">
      <c r="A2212" s="66">
        <v>25</v>
      </c>
      <c r="B2212" s="66" t="s">
        <v>199</v>
      </c>
      <c r="C2212" s="83">
        <v>82637000</v>
      </c>
      <c r="D2212" s="56">
        <v>1213121.9755621192</v>
      </c>
      <c r="E2212" s="56">
        <v>1860592.7564308345</v>
      </c>
      <c r="F2212" s="96">
        <v>3073714.7319929535</v>
      </c>
      <c r="G2212" s="116">
        <v>49526.51754685563</v>
      </c>
    </row>
    <row r="2213" spans="1:7" s="14" customFormat="1" ht="12.75">
      <c r="A2213" s="66">
        <v>26</v>
      </c>
      <c r="B2213" s="66" t="s">
        <v>200</v>
      </c>
      <c r="C2213" s="83">
        <v>82639000</v>
      </c>
      <c r="D2213" s="56">
        <v>579326.3277091852</v>
      </c>
      <c r="E2213" s="56">
        <v>1028268.3035524065</v>
      </c>
      <c r="F2213" s="96">
        <v>1607594.6312615918</v>
      </c>
      <c r="G2213" s="116">
        <v>50366.39611697449</v>
      </c>
    </row>
    <row r="2214" spans="1:7" s="14" customFormat="1" ht="12.75">
      <c r="A2214" s="66">
        <v>27</v>
      </c>
      <c r="B2214" s="66" t="s">
        <v>201</v>
      </c>
      <c r="C2214" s="83">
        <v>82640000</v>
      </c>
      <c r="D2214" s="56">
        <v>1611062.1274393057</v>
      </c>
      <c r="E2214" s="56">
        <v>800623.6920912616</v>
      </c>
      <c r="F2214" s="96">
        <v>2411685.819530567</v>
      </c>
      <c r="G2214" s="116">
        <v>118632.78171727911</v>
      </c>
    </row>
    <row r="2215" spans="1:7" s="14" customFormat="1" ht="12.75">
      <c r="A2215" s="66">
        <v>28</v>
      </c>
      <c r="B2215" s="66" t="s">
        <v>202</v>
      </c>
      <c r="C2215" s="83">
        <v>82642000</v>
      </c>
      <c r="D2215" s="56">
        <v>462761.67826458905</v>
      </c>
      <c r="E2215" s="56">
        <v>679104.8408911827</v>
      </c>
      <c r="F2215" s="96">
        <v>1141866.5191557717</v>
      </c>
      <c r="G2215" s="116">
        <v>52252.1630511038</v>
      </c>
    </row>
    <row r="2216" spans="1:7" s="14" customFormat="1" ht="12.75">
      <c r="A2216" s="66">
        <v>29</v>
      </c>
      <c r="B2216" s="66" t="s">
        <v>203</v>
      </c>
      <c r="C2216" s="83">
        <v>82644000</v>
      </c>
      <c r="D2216" s="56">
        <v>658208.4650338915</v>
      </c>
      <c r="E2216" s="56">
        <v>1302375.720943782</v>
      </c>
      <c r="F2216" s="96">
        <v>1960584.1859776736</v>
      </c>
      <c r="G2216" s="116">
        <v>70473.91035146204</v>
      </c>
    </row>
    <row r="2217" spans="1:7" s="14" customFormat="1" ht="12.75">
      <c r="A2217" s="66">
        <v>30</v>
      </c>
      <c r="B2217" s="66" t="s">
        <v>204</v>
      </c>
      <c r="C2217" s="83">
        <v>82647000</v>
      </c>
      <c r="D2217" s="56">
        <v>1635663.641222636</v>
      </c>
      <c r="E2217" s="56">
        <v>2013084.5249135494</v>
      </c>
      <c r="F2217" s="96">
        <v>3648748.1661361856</v>
      </c>
      <c r="G2217" s="116">
        <v>63436.63142209719</v>
      </c>
    </row>
    <row r="2218" spans="1:7" s="14" customFormat="1" ht="12.75">
      <c r="A2218" s="66">
        <v>31</v>
      </c>
      <c r="B2218" s="66" t="s">
        <v>205</v>
      </c>
      <c r="C2218" s="83">
        <v>82648000</v>
      </c>
      <c r="D2218" s="56">
        <v>968664.1306962647</v>
      </c>
      <c r="E2218" s="56">
        <v>2320459.741689066</v>
      </c>
      <c r="F2218" s="96">
        <v>3289123.8723853305</v>
      </c>
      <c r="G2218" s="116">
        <v>64801.3844865798</v>
      </c>
    </row>
    <row r="2219" spans="1:7" s="14" customFormat="1" ht="12.75">
      <c r="A2219" s="66">
        <v>32</v>
      </c>
      <c r="B2219" s="66" t="s">
        <v>206</v>
      </c>
      <c r="C2219" s="83">
        <v>82649000</v>
      </c>
      <c r="D2219" s="56">
        <v>3139501.9142981423</v>
      </c>
      <c r="E2219" s="56">
        <v>1324485.375348207</v>
      </c>
      <c r="F2219" s="96">
        <v>4463987.28964635</v>
      </c>
      <c r="G2219" s="116">
        <v>137969.00910667132</v>
      </c>
    </row>
    <row r="2220" spans="1:7" s="14" customFormat="1" ht="12.75">
      <c r="A2220" s="66">
        <v>33</v>
      </c>
      <c r="B2220" s="66" t="s">
        <v>207</v>
      </c>
      <c r="C2220" s="83">
        <v>82651000</v>
      </c>
      <c r="D2220" s="56">
        <v>530218.3952270901</v>
      </c>
      <c r="E2220" s="56">
        <v>1580975.6747011554</v>
      </c>
      <c r="F2220" s="96">
        <v>2111194.0699282456</v>
      </c>
      <c r="G2220" s="116">
        <v>92807.89827361726</v>
      </c>
    </row>
    <row r="2221" spans="1:7" s="14" customFormat="1" ht="12.75">
      <c r="A2221" s="66">
        <v>34</v>
      </c>
      <c r="B2221" s="66" t="s">
        <v>208</v>
      </c>
      <c r="C2221" s="83">
        <v>82653000</v>
      </c>
      <c r="D2221" s="56">
        <v>730382.4472941948</v>
      </c>
      <c r="E2221" s="56">
        <v>994632.9388959814</v>
      </c>
      <c r="F2221" s="96">
        <v>1725015.3861901762</v>
      </c>
      <c r="G2221" s="116">
        <v>57189.78172562996</v>
      </c>
    </row>
    <row r="2222" spans="1:7" s="14" customFormat="1" ht="12.75">
      <c r="A2222" s="66">
        <v>35</v>
      </c>
      <c r="B2222" s="66" t="s">
        <v>209</v>
      </c>
      <c r="C2222" s="83">
        <v>82654000</v>
      </c>
      <c r="D2222" s="56">
        <v>2549789.282181264</v>
      </c>
      <c r="E2222" s="56">
        <v>5521689.986639056</v>
      </c>
      <c r="F2222" s="96">
        <v>8071479.26882032</v>
      </c>
      <c r="G2222" s="116">
        <v>54519.34013847076</v>
      </c>
    </row>
    <row r="2223" spans="1:7" s="14" customFormat="1" ht="12.75">
      <c r="A2223" s="66">
        <v>36</v>
      </c>
      <c r="B2223" s="66" t="s">
        <v>210</v>
      </c>
      <c r="C2223" s="83">
        <v>82655000</v>
      </c>
      <c r="D2223" s="56">
        <v>923268.0059468041</v>
      </c>
      <c r="E2223" s="56">
        <v>777850.2387772908</v>
      </c>
      <c r="F2223" s="96">
        <v>1701118.2447240949</v>
      </c>
      <c r="G2223" s="116">
        <v>78839.42367910715</v>
      </c>
    </row>
    <row r="2224" spans="1:7" s="14" customFormat="1" ht="12.75">
      <c r="A2224" s="66">
        <v>37</v>
      </c>
      <c r="B2224" s="66" t="s">
        <v>211</v>
      </c>
      <c r="C2224" s="83">
        <v>82656000</v>
      </c>
      <c r="D2224" s="56">
        <v>613133.7443891121</v>
      </c>
      <c r="E2224" s="56">
        <v>1169077.7690535146</v>
      </c>
      <c r="F2224" s="96">
        <v>1782211.5134426267</v>
      </c>
      <c r="G2224" s="116">
        <v>55900.2419372256</v>
      </c>
    </row>
    <row r="2225" spans="1:7" s="14" customFormat="1" ht="12.75">
      <c r="A2225" s="66">
        <v>38</v>
      </c>
      <c r="B2225" s="66" t="s">
        <v>212</v>
      </c>
      <c r="C2225" s="83">
        <v>82657000</v>
      </c>
      <c r="D2225" s="56">
        <v>744823.4244456382</v>
      </c>
      <c r="E2225" s="56">
        <v>951595.8506136897</v>
      </c>
      <c r="F2225" s="96">
        <v>1696419.275059328</v>
      </c>
      <c r="G2225" s="116">
        <v>69699.62919837823</v>
      </c>
    </row>
    <row r="2226" spans="1:7" s="14" customFormat="1" ht="12.75">
      <c r="A2226" s="66">
        <v>39</v>
      </c>
      <c r="B2226" s="66" t="s">
        <v>213</v>
      </c>
      <c r="C2226" s="83">
        <v>82658000</v>
      </c>
      <c r="D2226" s="56">
        <v>417960.5649800338</v>
      </c>
      <c r="E2226" s="56">
        <v>1105833.7622605662</v>
      </c>
      <c r="F2226" s="96">
        <v>1523794.3272406</v>
      </c>
      <c r="G2226" s="116">
        <v>80487.76290094019</v>
      </c>
    </row>
    <row r="2227" spans="1:7" s="14" customFormat="1" ht="12.75">
      <c r="A2227" s="66">
        <v>40</v>
      </c>
      <c r="B2227" s="66" t="s">
        <v>214</v>
      </c>
      <c r="C2227" s="83">
        <v>82659000</v>
      </c>
      <c r="D2227" s="56">
        <v>574631.8618497007</v>
      </c>
      <c r="E2227" s="56">
        <v>679515.7363601429</v>
      </c>
      <c r="F2227" s="96">
        <v>1254147.5982098435</v>
      </c>
      <c r="G2227" s="116">
        <v>104251.67067413498</v>
      </c>
    </row>
    <row r="2228" spans="1:7" s="14" customFormat="1" ht="12.75">
      <c r="A2228" s="66">
        <v>41</v>
      </c>
      <c r="B2228" s="66" t="s">
        <v>215</v>
      </c>
      <c r="C2228" s="83">
        <v>82646000</v>
      </c>
      <c r="D2228" s="56">
        <v>1089827.945826876</v>
      </c>
      <c r="E2228" s="56">
        <v>1304183.0849509018</v>
      </c>
      <c r="F2228" s="96">
        <v>2394011.0307777775</v>
      </c>
      <c r="G2228" s="116">
        <v>83671.5724443512</v>
      </c>
    </row>
    <row r="2229" spans="1:7" s="14" customFormat="1" ht="12.75">
      <c r="A2229" s="65"/>
      <c r="B2229" s="65" t="s">
        <v>41</v>
      </c>
      <c r="C2229" s="82">
        <v>82700000</v>
      </c>
      <c r="D2229" s="55">
        <v>102876258.77560934</v>
      </c>
      <c r="E2229" s="55">
        <v>41683987.031978525</v>
      </c>
      <c r="F2229" s="91">
        <v>144560245.80758786</v>
      </c>
      <c r="G2229" s="108">
        <v>109039.11764723608</v>
      </c>
    </row>
    <row r="2230" spans="1:7" s="14" customFormat="1" ht="12.75">
      <c r="A2230" s="66">
        <v>1</v>
      </c>
      <c r="B2230" s="66" t="s">
        <v>2558</v>
      </c>
      <c r="C2230" s="83">
        <v>82701000</v>
      </c>
      <c r="D2230" s="56">
        <v>69687750.58644676</v>
      </c>
      <c r="E2230" s="56">
        <v>20910999.48475613</v>
      </c>
      <c r="F2230" s="96">
        <v>90598750.07120289</v>
      </c>
      <c r="G2230" s="116">
        <v>127917.18034905622</v>
      </c>
    </row>
    <row r="2231" spans="1:7" s="14" customFormat="1" ht="12.75">
      <c r="A2231" s="66">
        <v>2</v>
      </c>
      <c r="B2231" s="66" t="s">
        <v>2559</v>
      </c>
      <c r="C2231" s="83">
        <v>82705000</v>
      </c>
      <c r="D2231" s="56">
        <v>6349557.294622926</v>
      </c>
      <c r="E2231" s="56">
        <v>2442424.4783495246</v>
      </c>
      <c r="F2231" s="96">
        <v>8791981.77297245</v>
      </c>
      <c r="G2231" s="116">
        <v>139298.7795958624</v>
      </c>
    </row>
    <row r="2232" spans="1:7" s="14" customFormat="1" ht="12.75">
      <c r="A2232" s="66">
        <v>3</v>
      </c>
      <c r="B2232" s="66" t="s">
        <v>2560</v>
      </c>
      <c r="C2232" s="83">
        <v>82708000</v>
      </c>
      <c r="D2232" s="56">
        <v>1323152.3110019444</v>
      </c>
      <c r="E2232" s="56">
        <v>1239826.8455695664</v>
      </c>
      <c r="F2232" s="96">
        <v>2562979.1565715107</v>
      </c>
      <c r="G2232" s="116">
        <v>90245.7449497011</v>
      </c>
    </row>
    <row r="2233" spans="1:7" s="14" customFormat="1" ht="12.75">
      <c r="A2233" s="66">
        <v>4</v>
      </c>
      <c r="B2233" s="66" t="s">
        <v>2561</v>
      </c>
      <c r="C2233" s="83">
        <v>82710000</v>
      </c>
      <c r="D2233" s="56">
        <v>7542459.761696574</v>
      </c>
      <c r="E2233" s="56">
        <v>3554246.055333577</v>
      </c>
      <c r="F2233" s="96">
        <v>11096705.81703015</v>
      </c>
      <c r="G2233" s="116">
        <v>91813.78457095465</v>
      </c>
    </row>
    <row r="2234" spans="1:7" s="14" customFormat="1" ht="12.75">
      <c r="A2234" s="66">
        <v>5</v>
      </c>
      <c r="B2234" s="66" t="s">
        <v>2562</v>
      </c>
      <c r="C2234" s="83">
        <v>82715000</v>
      </c>
      <c r="D2234" s="56">
        <v>1726492.971780749</v>
      </c>
      <c r="E2234" s="56">
        <v>1968958.2183259863</v>
      </c>
      <c r="F2234" s="96">
        <v>3695451.1901067356</v>
      </c>
      <c r="G2234" s="116">
        <v>65269.89985705492</v>
      </c>
    </row>
    <row r="2235" spans="1:7" s="14" customFormat="1" ht="12.75">
      <c r="A2235" s="66">
        <v>6</v>
      </c>
      <c r="B2235" s="66" t="s">
        <v>2563</v>
      </c>
      <c r="C2235" s="83">
        <v>82720000</v>
      </c>
      <c r="D2235" s="56">
        <v>5568244.503926812</v>
      </c>
      <c r="E2235" s="56">
        <v>3262400.945519134</v>
      </c>
      <c r="F2235" s="96">
        <v>8830645.449445946</v>
      </c>
      <c r="G2235" s="116">
        <v>83137.77878725577</v>
      </c>
    </row>
    <row r="2236" spans="1:7" s="14" customFormat="1" ht="12.75">
      <c r="A2236" s="66">
        <v>7</v>
      </c>
      <c r="B2236" s="66" t="s">
        <v>2564</v>
      </c>
      <c r="C2236" s="83">
        <v>82725000</v>
      </c>
      <c r="D2236" s="56">
        <v>2457794.187056993</v>
      </c>
      <c r="E2236" s="56">
        <v>1883365.7020371046</v>
      </c>
      <c r="F2236" s="96">
        <v>4341159.889094098</v>
      </c>
      <c r="G2236" s="116">
        <v>96047.6102724478</v>
      </c>
    </row>
    <row r="2237" spans="1:7" s="14" customFormat="1" ht="12.75">
      <c r="A2237" s="69">
        <v>8</v>
      </c>
      <c r="B2237" s="69" t="s">
        <v>2565</v>
      </c>
      <c r="C2237" s="84">
        <v>82730000</v>
      </c>
      <c r="D2237" s="149">
        <v>4664637.342288829</v>
      </c>
      <c r="E2237" s="149">
        <v>1930467.6664096306</v>
      </c>
      <c r="F2237" s="150">
        <v>6595105.00869846</v>
      </c>
      <c r="G2237" s="156">
        <v>129919.52817403342</v>
      </c>
    </row>
    <row r="2238" spans="1:7" s="14" customFormat="1" ht="12.75">
      <c r="A2238" s="66">
        <v>9</v>
      </c>
      <c r="B2238" s="66" t="s">
        <v>2566</v>
      </c>
      <c r="C2238" s="58">
        <v>82735000</v>
      </c>
      <c r="D2238" s="56">
        <v>2905260.0631688843</v>
      </c>
      <c r="E2238" s="56">
        <v>4025721.7823662926</v>
      </c>
      <c r="F2238" s="56">
        <v>6930981.845535177</v>
      </c>
      <c r="G2238" s="116">
        <v>50941.0023999528</v>
      </c>
    </row>
    <row r="2239" spans="1:7" s="14" customFormat="1" ht="12.75">
      <c r="A2239" s="66">
        <v>10</v>
      </c>
      <c r="B2239" s="66" t="s">
        <v>2567</v>
      </c>
      <c r="C2239" s="58">
        <v>82738000</v>
      </c>
      <c r="D2239" s="56">
        <v>650909.7536188553</v>
      </c>
      <c r="E2239" s="56">
        <v>465575.9533115922</v>
      </c>
      <c r="F2239" s="56">
        <v>1116485.7069304474</v>
      </c>
      <c r="G2239" s="116">
        <v>108692.1443662819</v>
      </c>
    </row>
    <row r="2240" spans="1:6" s="14" customFormat="1" ht="12.75">
      <c r="A2240" s="22"/>
      <c r="B2240" s="22"/>
      <c r="C2240" s="28"/>
      <c r="D2240" s="28"/>
      <c r="E2240" s="28"/>
      <c r="F2240" s="28"/>
    </row>
    <row r="2241" spans="1:7" s="14" customFormat="1" ht="12.75">
      <c r="A2241" s="181"/>
      <c r="B2241" s="181" t="s">
        <v>217</v>
      </c>
      <c r="C2241" s="201">
        <v>83</v>
      </c>
      <c r="D2241" s="184"/>
      <c r="E2241" s="184"/>
      <c r="F2241" s="184"/>
      <c r="G2241" s="199"/>
    </row>
    <row r="2242" spans="1:7" s="14" customFormat="1" ht="12.75">
      <c r="A2242" s="65"/>
      <c r="B2242" s="65" t="s">
        <v>29</v>
      </c>
      <c r="C2242" s="57">
        <v>83600000</v>
      </c>
      <c r="D2242" s="55">
        <v>21314353.62301937</v>
      </c>
      <c r="E2242" s="55">
        <v>19254953.550384108</v>
      </c>
      <c r="F2242" s="55">
        <v>40569307.17340348</v>
      </c>
      <c r="G2242" s="113">
        <v>84677.10104528746</v>
      </c>
    </row>
    <row r="2243" spans="1:7" s="14" customFormat="1" ht="12.75">
      <c r="A2243" s="66">
        <v>1</v>
      </c>
      <c r="B2243" s="66" t="s">
        <v>218</v>
      </c>
      <c r="C2243" s="83">
        <v>83610000</v>
      </c>
      <c r="D2243" s="56">
        <v>1357997.582893782</v>
      </c>
      <c r="E2243" s="56">
        <v>3197872.380584528</v>
      </c>
      <c r="F2243" s="96">
        <v>4555869.96347831</v>
      </c>
      <c r="G2243" s="114">
        <v>73414.27983109576</v>
      </c>
    </row>
    <row r="2244" spans="1:7" s="14" customFormat="1" ht="12.75">
      <c r="A2244" s="66">
        <v>2</v>
      </c>
      <c r="B2244" s="66" t="s">
        <v>219</v>
      </c>
      <c r="C2244" s="83">
        <v>83615000</v>
      </c>
      <c r="D2244" s="56">
        <v>6656221.247400938</v>
      </c>
      <c r="E2244" s="56">
        <v>1495755.2033648808</v>
      </c>
      <c r="F2244" s="96">
        <v>8151976.450765818</v>
      </c>
      <c r="G2244" s="114">
        <v>165136.76594278976</v>
      </c>
    </row>
    <row r="2245" spans="1:7" s="14" customFormat="1" ht="12.75">
      <c r="A2245" s="66">
        <v>3</v>
      </c>
      <c r="B2245" s="66" t="s">
        <v>220</v>
      </c>
      <c r="C2245" s="83" t="s">
        <v>221</v>
      </c>
      <c r="D2245" s="56">
        <v>539955.1593205272</v>
      </c>
      <c r="E2245" s="56">
        <v>1307670.4694367058</v>
      </c>
      <c r="F2245" s="96">
        <v>1847625.628757233</v>
      </c>
      <c r="G2245" s="114">
        <v>64390.66107051067</v>
      </c>
    </row>
    <row r="2246" spans="1:7" s="14" customFormat="1" ht="12.75">
      <c r="A2246" s="66">
        <v>4</v>
      </c>
      <c r="B2246" s="66" t="s">
        <v>222</v>
      </c>
      <c r="C2246" s="83">
        <v>83620000</v>
      </c>
      <c r="D2246" s="56">
        <v>1634418.0152877877</v>
      </c>
      <c r="E2246" s="56">
        <v>1864943.0275936478</v>
      </c>
      <c r="F2246" s="96">
        <v>3499361.0428814357</v>
      </c>
      <c r="G2246" s="114">
        <v>91188.5613780179</v>
      </c>
    </row>
    <row r="2247" spans="1:7" s="14" customFormat="1" ht="12.75">
      <c r="A2247" s="66">
        <v>5</v>
      </c>
      <c r="B2247" s="66" t="s">
        <v>223</v>
      </c>
      <c r="C2247" s="83">
        <v>83625000</v>
      </c>
      <c r="D2247" s="56">
        <v>1943927.7207737053</v>
      </c>
      <c r="E2247" s="56">
        <v>2004063.2201473326</v>
      </c>
      <c r="F2247" s="96">
        <v>3947990.940921038</v>
      </c>
      <c r="G2247" s="114">
        <v>87223.35993904597</v>
      </c>
    </row>
    <row r="2248" spans="1:7" s="14" customFormat="1" ht="12.75">
      <c r="A2248" s="66">
        <v>6</v>
      </c>
      <c r="B2248" s="66" t="s">
        <v>224</v>
      </c>
      <c r="C2248" s="83">
        <v>83635000</v>
      </c>
      <c r="D2248" s="56">
        <v>1849453.095053536</v>
      </c>
      <c r="E2248" s="56">
        <v>2223582.7701489795</v>
      </c>
      <c r="F2248" s="96">
        <v>4073035.8652025154</v>
      </c>
      <c r="G2248" s="114">
        <v>80106.91051632444</v>
      </c>
    </row>
    <row r="2249" spans="1:7" s="14" customFormat="1" ht="12.75">
      <c r="A2249" s="66">
        <v>7</v>
      </c>
      <c r="B2249" s="66" t="s">
        <v>225</v>
      </c>
      <c r="C2249" s="83">
        <v>83640000</v>
      </c>
      <c r="D2249" s="56">
        <v>3255389.283356721</v>
      </c>
      <c r="E2249" s="56">
        <v>2511583.0149924513</v>
      </c>
      <c r="F2249" s="96">
        <v>5766972.298349172</v>
      </c>
      <c r="G2249" s="114">
        <v>79656.51396929713</v>
      </c>
    </row>
    <row r="2250" spans="1:7" s="14" customFormat="1" ht="12.75">
      <c r="A2250" s="66">
        <v>8</v>
      </c>
      <c r="B2250" s="66" t="s">
        <v>226</v>
      </c>
      <c r="C2250" s="83">
        <v>83645000</v>
      </c>
      <c r="D2250" s="56">
        <v>1685682.859668294</v>
      </c>
      <c r="E2250" s="56">
        <v>2245075.4708853434</v>
      </c>
      <c r="F2250" s="96">
        <v>3930758.3305536374</v>
      </c>
      <c r="G2250" s="114">
        <v>57022.054872104294</v>
      </c>
    </row>
    <row r="2251" spans="1:7" s="14" customFormat="1" ht="12.75">
      <c r="A2251" s="66">
        <v>9</v>
      </c>
      <c r="B2251" s="66" t="s">
        <v>227</v>
      </c>
      <c r="C2251" s="83">
        <v>83630000</v>
      </c>
      <c r="D2251" s="56">
        <v>1171455.6220692093</v>
      </c>
      <c r="E2251" s="56">
        <v>1081550.9557743422</v>
      </c>
      <c r="F2251" s="96">
        <v>2253006.5778435515</v>
      </c>
      <c r="G2251" s="114">
        <v>82440.13969935056</v>
      </c>
    </row>
    <row r="2252" spans="1:7" s="14" customFormat="1" ht="12.75">
      <c r="A2252" s="66">
        <v>10</v>
      </c>
      <c r="B2252" s="66" t="s">
        <v>228</v>
      </c>
      <c r="C2252" s="83">
        <v>83648000</v>
      </c>
      <c r="D2252" s="56">
        <v>1219853.0371948713</v>
      </c>
      <c r="E2252" s="56">
        <v>1322857.0374558973</v>
      </c>
      <c r="F2252" s="96">
        <v>2542710.0746507687</v>
      </c>
      <c r="G2252" s="114">
        <v>70934.27647856857</v>
      </c>
    </row>
    <row r="2253" spans="1:7" s="14" customFormat="1" ht="12.75">
      <c r="A2253" s="65"/>
      <c r="B2253" s="65" t="s">
        <v>41</v>
      </c>
      <c r="C2253" s="82">
        <v>83700000</v>
      </c>
      <c r="D2253" s="55">
        <v>32935778.27698063</v>
      </c>
      <c r="E2253" s="55">
        <v>14656724.88964589</v>
      </c>
      <c r="F2253" s="91">
        <v>47592503.16662652</v>
      </c>
      <c r="G2253" s="113">
        <v>125096.27666041924</v>
      </c>
    </row>
    <row r="2254" spans="1:7" s="14" customFormat="1" ht="12.75">
      <c r="A2254" s="66">
        <v>1</v>
      </c>
      <c r="B2254" s="66" t="s">
        <v>2568</v>
      </c>
      <c r="C2254" s="83">
        <v>83701000</v>
      </c>
      <c r="D2254" s="56">
        <v>25610449.11374464</v>
      </c>
      <c r="E2254" s="56">
        <v>11424813.730516672</v>
      </c>
      <c r="F2254" s="96">
        <v>37035262.84426131</v>
      </c>
      <c r="G2254" s="114">
        <v>139936.83463600551</v>
      </c>
    </row>
    <row r="2255" spans="1:7" s="14" customFormat="1" ht="12.75">
      <c r="A2255" s="66">
        <v>2</v>
      </c>
      <c r="B2255" s="66" t="s">
        <v>2569</v>
      </c>
      <c r="C2255" s="58" t="s">
        <v>229</v>
      </c>
      <c r="D2255" s="56">
        <v>2111466.649645821</v>
      </c>
      <c r="E2255" s="56">
        <v>301716.4253225374</v>
      </c>
      <c r="F2255" s="56">
        <v>2413183.0749683585</v>
      </c>
      <c r="G2255" s="114">
        <v>41799.74840588163</v>
      </c>
    </row>
    <row r="2256" spans="1:7" s="14" customFormat="1" ht="12.75">
      <c r="A2256" s="66">
        <v>3</v>
      </c>
      <c r="B2256" s="66" t="s">
        <v>2570</v>
      </c>
      <c r="C2256" s="58">
        <v>83710000</v>
      </c>
      <c r="D2256" s="56">
        <v>5213862.513590172</v>
      </c>
      <c r="E2256" s="56">
        <v>2930194.7338066795</v>
      </c>
      <c r="F2256" s="56">
        <v>8144057.247396851</v>
      </c>
      <c r="G2256" s="114">
        <v>140274.50562190998</v>
      </c>
    </row>
    <row r="2257" spans="1:6" s="14" customFormat="1" ht="12.75">
      <c r="A2257" s="40"/>
      <c r="B2257" s="40"/>
      <c r="C2257" s="20"/>
      <c r="D2257" s="28"/>
      <c r="E2257" s="28"/>
      <c r="F2257" s="28"/>
    </row>
    <row r="2258" spans="1:7" s="14" customFormat="1" ht="12.75">
      <c r="A2258" s="181"/>
      <c r="B2258" s="181" t="s">
        <v>240</v>
      </c>
      <c r="C2258" s="181">
        <v>84</v>
      </c>
      <c r="D2258" s="184"/>
      <c r="E2258" s="184"/>
      <c r="F2258" s="184"/>
      <c r="G2258" s="186"/>
    </row>
    <row r="2259" spans="1:7" s="14" customFormat="1" ht="12.75">
      <c r="A2259" s="65"/>
      <c r="B2259" s="65" t="s">
        <v>29</v>
      </c>
      <c r="C2259" s="57">
        <v>84600000</v>
      </c>
      <c r="D2259" s="55">
        <v>10616341</v>
      </c>
      <c r="E2259" s="55">
        <v>8594040.32923096</v>
      </c>
      <c r="F2259" s="55">
        <v>19210381.32923096</v>
      </c>
      <c r="G2259" s="108">
        <v>127381.34957384097</v>
      </c>
    </row>
    <row r="2260" spans="1:7" s="14" customFormat="1" ht="12.75">
      <c r="A2260" s="66">
        <v>1</v>
      </c>
      <c r="B2260" s="66" t="s">
        <v>230</v>
      </c>
      <c r="C2260" s="58">
        <v>84610000</v>
      </c>
      <c r="D2260" s="56">
        <v>1092023</v>
      </c>
      <c r="E2260" s="56">
        <v>1215402.349677482</v>
      </c>
      <c r="F2260" s="56">
        <v>2307425.3496774817</v>
      </c>
      <c r="G2260" s="116">
        <v>123510.61715434545</v>
      </c>
    </row>
    <row r="2261" spans="1:7" s="14" customFormat="1" ht="12.75">
      <c r="A2261" s="66">
        <v>2</v>
      </c>
      <c r="B2261" s="66" t="s">
        <v>231</v>
      </c>
      <c r="C2261" s="83">
        <v>84615000</v>
      </c>
      <c r="D2261" s="56">
        <v>3265758</v>
      </c>
      <c r="E2261" s="56">
        <v>1608167.3003059644</v>
      </c>
      <c r="F2261" s="96">
        <v>4873925.300305964</v>
      </c>
      <c r="G2261" s="116">
        <v>159377.5645108389</v>
      </c>
    </row>
    <row r="2262" spans="1:7" s="14" customFormat="1" ht="12.75">
      <c r="A2262" s="66">
        <v>3</v>
      </c>
      <c r="B2262" s="66" t="s">
        <v>232</v>
      </c>
      <c r="C2262" s="83">
        <v>84620000</v>
      </c>
      <c r="D2262" s="56">
        <v>1003037</v>
      </c>
      <c r="E2262" s="56">
        <v>832765.1840376399</v>
      </c>
      <c r="F2262" s="96">
        <v>1835802.1840376398</v>
      </c>
      <c r="G2262" s="116">
        <v>126843.23803203479</v>
      </c>
    </row>
    <row r="2263" spans="1:7" s="14" customFormat="1" ht="12.75">
      <c r="A2263" s="66">
        <v>4</v>
      </c>
      <c r="B2263" s="66" t="s">
        <v>233</v>
      </c>
      <c r="C2263" s="83">
        <v>84625000</v>
      </c>
      <c r="D2263" s="56">
        <v>699923</v>
      </c>
      <c r="E2263" s="56">
        <v>723753.4810489104</v>
      </c>
      <c r="F2263" s="96">
        <v>1423676.4810489104</v>
      </c>
      <c r="G2263" s="116">
        <v>115193.50117719153</v>
      </c>
    </row>
    <row r="2264" spans="1:7" s="14" customFormat="1" ht="12.75">
      <c r="A2264" s="66">
        <v>5</v>
      </c>
      <c r="B2264" s="66" t="s">
        <v>234</v>
      </c>
      <c r="C2264" s="83">
        <v>84630000</v>
      </c>
      <c r="D2264" s="56">
        <v>655144</v>
      </c>
      <c r="E2264" s="56">
        <v>837124.0011964703</v>
      </c>
      <c r="F2264" s="96">
        <v>1492268.0011964703</v>
      </c>
      <c r="G2264" s="116">
        <v>131651.34549593917</v>
      </c>
    </row>
    <row r="2265" spans="1:7" s="14" customFormat="1" ht="12.75">
      <c r="A2265" s="66">
        <v>6</v>
      </c>
      <c r="B2265" s="66" t="s">
        <v>235</v>
      </c>
      <c r="C2265" s="83">
        <v>84635000</v>
      </c>
      <c r="D2265" s="56">
        <v>815633</v>
      </c>
      <c r="E2265" s="56">
        <v>786853.7753477311</v>
      </c>
      <c r="F2265" s="96">
        <v>1602486.775347731</v>
      </c>
      <c r="G2265" s="116">
        <v>109872.2506237731</v>
      </c>
    </row>
    <row r="2266" spans="1:7" s="14" customFormat="1" ht="12.75">
      <c r="A2266" s="66">
        <v>7</v>
      </c>
      <c r="B2266" s="66" t="s">
        <v>236</v>
      </c>
      <c r="C2266" s="83">
        <v>84640000</v>
      </c>
      <c r="D2266" s="56">
        <v>978293</v>
      </c>
      <c r="E2266" s="56">
        <v>834117.5943165892</v>
      </c>
      <c r="F2266" s="96">
        <v>1812410.5943165892</v>
      </c>
      <c r="G2266" s="116">
        <v>108599.11284777931</v>
      </c>
    </row>
    <row r="2267" spans="1:7" s="14" customFormat="1" ht="12.75">
      <c r="A2267" s="66">
        <v>8</v>
      </c>
      <c r="B2267" s="66" t="s">
        <v>237</v>
      </c>
      <c r="C2267" s="83">
        <v>84643000</v>
      </c>
      <c r="D2267" s="56">
        <v>670743</v>
      </c>
      <c r="E2267" s="56">
        <v>551898.0632771358</v>
      </c>
      <c r="F2267" s="96">
        <v>1222641.0632771358</v>
      </c>
      <c r="G2267" s="116">
        <v>122582.82166404006</v>
      </c>
    </row>
    <row r="2268" spans="1:7" s="14" customFormat="1" ht="12.75">
      <c r="A2268" s="66">
        <v>9</v>
      </c>
      <c r="B2268" s="66" t="s">
        <v>238</v>
      </c>
      <c r="C2268" s="83">
        <v>84645000</v>
      </c>
      <c r="D2268" s="56">
        <v>621685</v>
      </c>
      <c r="E2268" s="56">
        <v>470903.11035856337</v>
      </c>
      <c r="F2268" s="96">
        <v>1092588.1103585633</v>
      </c>
      <c r="G2268" s="116">
        <v>128253.09430197951</v>
      </c>
    </row>
    <row r="2269" spans="1:7" s="14" customFormat="1" ht="12.75">
      <c r="A2269" s="66">
        <v>10</v>
      </c>
      <c r="B2269" s="66" t="s">
        <v>239</v>
      </c>
      <c r="C2269" s="83">
        <v>84650000</v>
      </c>
      <c r="D2269" s="56">
        <v>814102</v>
      </c>
      <c r="E2269" s="56">
        <v>733055.4696644737</v>
      </c>
      <c r="F2269" s="96">
        <v>1547157.4696644736</v>
      </c>
      <c r="G2269" s="116">
        <v>113652.93981227309</v>
      </c>
    </row>
    <row r="2270" spans="1:7" s="14" customFormat="1" ht="12.75">
      <c r="A2270" s="65"/>
      <c r="B2270" s="65" t="s">
        <v>41</v>
      </c>
      <c r="C2270" s="82">
        <v>84700000</v>
      </c>
      <c r="D2270" s="55">
        <v>9561417</v>
      </c>
      <c r="E2270" s="55">
        <v>3407915.713383427</v>
      </c>
      <c r="F2270" s="91">
        <v>12969332.713383427</v>
      </c>
      <c r="G2270" s="108">
        <v>209642.6469899041</v>
      </c>
    </row>
    <row r="2271" spans="1:7" s="14" customFormat="1" ht="12.75">
      <c r="A2271" s="66">
        <v>1</v>
      </c>
      <c r="B2271" s="66" t="s">
        <v>2571</v>
      </c>
      <c r="C2271" s="58">
        <v>84701000</v>
      </c>
      <c r="D2271" s="56">
        <v>9561417</v>
      </c>
      <c r="E2271" s="56">
        <v>3407915.713383427</v>
      </c>
      <c r="F2271" s="56">
        <v>12969332.713383427</v>
      </c>
      <c r="G2271" s="116">
        <v>209642.6469899041</v>
      </c>
    </row>
    <row r="2272" spans="1:6" s="14" customFormat="1" ht="12.75">
      <c r="A2272" s="40"/>
      <c r="B2272" s="40"/>
      <c r="C2272" s="20"/>
      <c r="D2272" s="28"/>
      <c r="E2272" s="28"/>
      <c r="F2272" s="28"/>
    </row>
    <row r="2273" spans="1:7" s="14" customFormat="1" ht="12.75">
      <c r="A2273" s="181"/>
      <c r="B2273" s="181" t="s">
        <v>253</v>
      </c>
      <c r="C2273" s="181">
        <v>85</v>
      </c>
      <c r="D2273" s="184"/>
      <c r="E2273" s="184"/>
      <c r="F2273" s="184"/>
      <c r="G2273" s="199"/>
    </row>
    <row r="2274" spans="1:7" s="14" customFormat="1" ht="12.75">
      <c r="A2274" s="65"/>
      <c r="B2274" s="65" t="s">
        <v>29</v>
      </c>
      <c r="C2274" s="82">
        <v>85600000</v>
      </c>
      <c r="D2274" s="55">
        <v>10134344.5</v>
      </c>
      <c r="E2274" s="55">
        <v>9486123.852664065</v>
      </c>
      <c r="F2274" s="55">
        <v>19620468.352664065</v>
      </c>
      <c r="G2274" s="113">
        <v>113735.25217473805</v>
      </c>
    </row>
    <row r="2275" spans="1:7" s="14" customFormat="1" ht="12.75">
      <c r="A2275" s="66">
        <v>1</v>
      </c>
      <c r="B2275" s="66" t="s">
        <v>241</v>
      </c>
      <c r="C2275" s="58">
        <v>85605000</v>
      </c>
      <c r="D2275" s="56">
        <v>774569</v>
      </c>
      <c r="E2275" s="56">
        <v>961126.898685853</v>
      </c>
      <c r="F2275" s="56">
        <v>1735695.898685853</v>
      </c>
      <c r="G2275" s="116">
        <v>107988.29706251806</v>
      </c>
    </row>
    <row r="2276" spans="1:7" s="14" customFormat="1" ht="12.75">
      <c r="A2276" s="66">
        <v>2</v>
      </c>
      <c r="B2276" s="66" t="s">
        <v>242</v>
      </c>
      <c r="C2276" s="58">
        <v>85610000</v>
      </c>
      <c r="D2276" s="56">
        <v>624816</v>
      </c>
      <c r="E2276" s="56">
        <v>529824.0787543481</v>
      </c>
      <c r="F2276" s="56">
        <v>1154640.0787543482</v>
      </c>
      <c r="G2276" s="116">
        <v>108102.24499151277</v>
      </c>
    </row>
    <row r="2277" spans="1:7" s="14" customFormat="1" ht="12.75">
      <c r="A2277" s="66">
        <v>3</v>
      </c>
      <c r="B2277" s="66" t="s">
        <v>243</v>
      </c>
      <c r="C2277" s="58">
        <v>85615000</v>
      </c>
      <c r="D2277" s="56">
        <v>667742</v>
      </c>
      <c r="E2277" s="56">
        <v>594928.7743350425</v>
      </c>
      <c r="F2277" s="56">
        <v>1262670.7743350426</v>
      </c>
      <c r="G2277" s="116">
        <v>128896.5674086405</v>
      </c>
    </row>
    <row r="2278" spans="1:7" s="14" customFormat="1" ht="12.75">
      <c r="A2278" s="66">
        <v>4</v>
      </c>
      <c r="B2278" s="66" t="s">
        <v>244</v>
      </c>
      <c r="C2278" s="83">
        <v>85620000</v>
      </c>
      <c r="D2278" s="56">
        <v>428554</v>
      </c>
      <c r="E2278" s="56">
        <v>622457.1089492138</v>
      </c>
      <c r="F2278" s="96">
        <v>1051011.1089492138</v>
      </c>
      <c r="G2278" s="116">
        <v>103283.32438573249</v>
      </c>
    </row>
    <row r="2279" spans="1:7" s="14" customFormat="1" ht="12.75">
      <c r="A2279" s="66">
        <v>5</v>
      </c>
      <c r="B2279" s="66" t="s">
        <v>141</v>
      </c>
      <c r="C2279" s="83">
        <v>85623000</v>
      </c>
      <c r="D2279" s="56">
        <v>415657</v>
      </c>
      <c r="E2279" s="56">
        <v>487625.96887939563</v>
      </c>
      <c r="F2279" s="96">
        <v>903282.9688793956</v>
      </c>
      <c r="G2279" s="116">
        <v>102273.88687493157</v>
      </c>
    </row>
    <row r="2280" spans="1:7" s="14" customFormat="1" ht="12.75">
      <c r="A2280" s="66">
        <v>6</v>
      </c>
      <c r="B2280" s="66" t="s">
        <v>245</v>
      </c>
      <c r="C2280" s="83">
        <v>85625000</v>
      </c>
      <c r="D2280" s="56">
        <v>978447</v>
      </c>
      <c r="E2280" s="56">
        <v>1048137.1113681532</v>
      </c>
      <c r="F2280" s="96">
        <v>2026584.1113681532</v>
      </c>
      <c r="G2280" s="116">
        <v>107562.44951797425</v>
      </c>
    </row>
    <row r="2281" spans="1:7" s="14" customFormat="1" ht="12.75">
      <c r="A2281" s="66">
        <v>7</v>
      </c>
      <c r="B2281" s="66" t="s">
        <v>246</v>
      </c>
      <c r="C2281" s="83">
        <v>85628000</v>
      </c>
      <c r="D2281" s="56">
        <v>557321</v>
      </c>
      <c r="E2281" s="56">
        <v>644283.982290129</v>
      </c>
      <c r="F2281" s="96">
        <v>1201604.982290129</v>
      </c>
      <c r="G2281" s="116">
        <v>108321.01165510941</v>
      </c>
    </row>
    <row r="2282" spans="1:7" s="14" customFormat="1" ht="12.75">
      <c r="A2282" s="66">
        <v>8</v>
      </c>
      <c r="B2282" s="66" t="s">
        <v>247</v>
      </c>
      <c r="C2282" s="83">
        <v>85632000</v>
      </c>
      <c r="D2282" s="56">
        <v>636047</v>
      </c>
      <c r="E2282" s="56">
        <v>792256.7886037992</v>
      </c>
      <c r="F2282" s="96">
        <v>1428303.7886037992</v>
      </c>
      <c r="G2282" s="116">
        <v>111117.45671415898</v>
      </c>
    </row>
    <row r="2283" spans="1:7" s="14" customFormat="1" ht="12.75">
      <c r="A2283" s="66">
        <v>9</v>
      </c>
      <c r="B2283" s="66" t="s">
        <v>248</v>
      </c>
      <c r="C2283" s="83">
        <v>85637000</v>
      </c>
      <c r="D2283" s="56">
        <v>1028813</v>
      </c>
      <c r="E2283" s="56">
        <v>1043713.6693541221</v>
      </c>
      <c r="F2283" s="96">
        <v>2072526.6693541221</v>
      </c>
      <c r="G2283" s="116">
        <v>101351.00344046758</v>
      </c>
    </row>
    <row r="2284" spans="1:7" s="14" customFormat="1" ht="12.75">
      <c r="A2284" s="66">
        <v>10</v>
      </c>
      <c r="B2284" s="66" t="s">
        <v>249</v>
      </c>
      <c r="C2284" s="83">
        <v>85642000</v>
      </c>
      <c r="D2284" s="56">
        <v>1439886</v>
      </c>
      <c r="E2284" s="56">
        <v>635297.2526167136</v>
      </c>
      <c r="F2284" s="96">
        <v>2075183.2526167138</v>
      </c>
      <c r="G2284" s="116">
        <v>163387.39096265755</v>
      </c>
    </row>
    <row r="2285" spans="1:7" s="14" customFormat="1" ht="12.75">
      <c r="A2285" s="66">
        <v>11</v>
      </c>
      <c r="B2285" s="66" t="s">
        <v>250</v>
      </c>
      <c r="C2285" s="83">
        <v>85646000</v>
      </c>
      <c r="D2285" s="56">
        <v>713267</v>
      </c>
      <c r="E2285" s="56">
        <v>608679.2355870911</v>
      </c>
      <c r="F2285" s="96">
        <v>1321946.2355870912</v>
      </c>
      <c r="G2285" s="116">
        <v>130498.14763939696</v>
      </c>
    </row>
    <row r="2286" spans="1:7" s="14" customFormat="1" ht="12.75">
      <c r="A2286" s="66">
        <v>12</v>
      </c>
      <c r="B2286" s="58" t="s">
        <v>251</v>
      </c>
      <c r="C2286" s="83">
        <v>85650000</v>
      </c>
      <c r="D2286" s="56">
        <v>731810</v>
      </c>
      <c r="E2286" s="56">
        <v>782720.714633532</v>
      </c>
      <c r="F2286" s="96">
        <v>1514530.7146335319</v>
      </c>
      <c r="G2286" s="116">
        <v>93628.25881760215</v>
      </c>
    </row>
    <row r="2287" spans="1:7" s="14" customFormat="1" ht="12.75">
      <c r="A2287" s="66">
        <v>13</v>
      </c>
      <c r="B2287" s="58" t="s">
        <v>252</v>
      </c>
      <c r="C2287" s="83">
        <v>85654000</v>
      </c>
      <c r="D2287" s="56">
        <v>1137415.5</v>
      </c>
      <c r="E2287" s="56">
        <v>735072.2686066686</v>
      </c>
      <c r="F2287" s="96">
        <v>1872487.7686066686</v>
      </c>
      <c r="G2287" s="116">
        <v>127310.83550494071</v>
      </c>
    </row>
    <row r="2288" spans="1:7" s="14" customFormat="1" ht="12.75">
      <c r="A2288" s="65"/>
      <c r="B2288" s="57" t="s">
        <v>41</v>
      </c>
      <c r="C2288" s="57">
        <v>85700000</v>
      </c>
      <c r="D2288" s="55">
        <v>10334113</v>
      </c>
      <c r="E2288" s="55">
        <v>6136435.445645937</v>
      </c>
      <c r="F2288" s="55">
        <v>16470548.445645936</v>
      </c>
      <c r="G2288" s="108">
        <v>151407.37473360667</v>
      </c>
    </row>
    <row r="2289" spans="1:7" s="14" customFormat="1" ht="12.75">
      <c r="A2289" s="66">
        <v>1</v>
      </c>
      <c r="B2289" s="58" t="s">
        <v>2572</v>
      </c>
      <c r="C2289" s="58">
        <v>85701000</v>
      </c>
      <c r="D2289" s="56">
        <v>10334113</v>
      </c>
      <c r="E2289" s="56">
        <v>6136435.445645937</v>
      </c>
      <c r="F2289" s="56">
        <v>16470548.445645936</v>
      </c>
      <c r="G2289" s="116">
        <v>151407.37473360667</v>
      </c>
    </row>
    <row r="2290" spans="1:6" s="14" customFormat="1" ht="12.75">
      <c r="A2290" s="22"/>
      <c r="B2290" s="22"/>
      <c r="C2290" s="28"/>
      <c r="D2290" s="28"/>
      <c r="E2290" s="28"/>
      <c r="F2290" s="28"/>
    </row>
    <row r="2291" spans="1:7" s="14" customFormat="1" ht="12.75">
      <c r="A2291" s="181"/>
      <c r="B2291" s="201" t="s">
        <v>254</v>
      </c>
      <c r="C2291" s="201">
        <v>86</v>
      </c>
      <c r="D2291" s="184"/>
      <c r="E2291" s="184"/>
      <c r="F2291" s="184"/>
      <c r="G2291" s="199"/>
    </row>
    <row r="2292" spans="1:7" s="14" customFormat="1" ht="12.75">
      <c r="A2292" s="65"/>
      <c r="B2292" s="57" t="s">
        <v>29</v>
      </c>
      <c r="C2292" s="57">
        <v>86600000</v>
      </c>
      <c r="D2292" s="55">
        <v>39770072.6</v>
      </c>
      <c r="E2292" s="55">
        <v>30496622.867153935</v>
      </c>
      <c r="F2292" s="55">
        <v>70266695.46715394</v>
      </c>
      <c r="G2292" s="113">
        <v>212931.9611969659</v>
      </c>
    </row>
    <row r="2293" spans="1:7" s="14" customFormat="1" ht="12.75">
      <c r="A2293" s="66">
        <v>1</v>
      </c>
      <c r="B2293" s="58" t="s">
        <v>255</v>
      </c>
      <c r="C2293" s="58">
        <v>86604000</v>
      </c>
      <c r="D2293" s="56">
        <v>2680854.2</v>
      </c>
      <c r="E2293" s="56">
        <v>1846497.8735217126</v>
      </c>
      <c r="F2293" s="56">
        <v>4527352.073521713</v>
      </c>
      <c r="G2293" s="114">
        <v>259372.7913790725</v>
      </c>
    </row>
    <row r="2294" spans="1:7" s="14" customFormat="1" ht="12.75">
      <c r="A2294" s="66">
        <v>2</v>
      </c>
      <c r="B2294" s="58" t="s">
        <v>256</v>
      </c>
      <c r="C2294" s="58">
        <v>86609000</v>
      </c>
      <c r="D2294" s="56">
        <v>721301</v>
      </c>
      <c r="E2294" s="56">
        <v>730108.0394722281</v>
      </c>
      <c r="F2294" s="56">
        <v>1451409.0394722281</v>
      </c>
      <c r="G2294" s="114">
        <v>196162.86518073088</v>
      </c>
    </row>
    <row r="2295" spans="1:7" s="14" customFormat="1" ht="12.75">
      <c r="A2295" s="66">
        <v>3</v>
      </c>
      <c r="B2295" s="58" t="s">
        <v>257</v>
      </c>
      <c r="C2295" s="83">
        <v>86610000</v>
      </c>
      <c r="D2295" s="56">
        <v>4165253.2</v>
      </c>
      <c r="E2295" s="56">
        <v>2617439.744581737</v>
      </c>
      <c r="F2295" s="96">
        <v>6782692.944581738</v>
      </c>
      <c r="G2295" s="114">
        <v>215433.01183400257</v>
      </c>
    </row>
    <row r="2296" spans="1:7" s="14" customFormat="1" ht="12.75">
      <c r="A2296" s="66">
        <v>4</v>
      </c>
      <c r="B2296" s="58" t="s">
        <v>258</v>
      </c>
      <c r="C2296" s="83">
        <v>86612000</v>
      </c>
      <c r="D2296" s="56">
        <v>3010279.6</v>
      </c>
      <c r="E2296" s="56">
        <v>1582802.7558607685</v>
      </c>
      <c r="F2296" s="96">
        <v>4593082.355860769</v>
      </c>
      <c r="G2296" s="114">
        <v>281680.5075346971</v>
      </c>
    </row>
    <row r="2297" spans="1:7" s="14" customFormat="1" ht="12.75">
      <c r="A2297" s="66">
        <v>5</v>
      </c>
      <c r="B2297" s="58" t="s">
        <v>259</v>
      </c>
      <c r="C2297" s="83">
        <v>86615000</v>
      </c>
      <c r="D2297" s="56">
        <v>5055318.5</v>
      </c>
      <c r="E2297" s="56">
        <v>3461841.3200547188</v>
      </c>
      <c r="F2297" s="96">
        <v>8517159.82005472</v>
      </c>
      <c r="G2297" s="114">
        <v>220434.80045692634</v>
      </c>
    </row>
    <row r="2298" spans="1:7" s="14" customFormat="1" ht="12.75">
      <c r="A2298" s="66">
        <v>6</v>
      </c>
      <c r="B2298" s="58" t="s">
        <v>260</v>
      </c>
      <c r="C2298" s="83">
        <v>86618000</v>
      </c>
      <c r="D2298" s="56">
        <v>1171730.6</v>
      </c>
      <c r="E2298" s="56">
        <v>1127603.0708039936</v>
      </c>
      <c r="F2298" s="96">
        <v>2299333.670803994</v>
      </c>
      <c r="G2298" s="114">
        <v>168252.1345531972</v>
      </c>
    </row>
    <row r="2299" spans="1:7" s="15" customFormat="1" ht="12.75">
      <c r="A2299" s="66">
        <v>7</v>
      </c>
      <c r="B2299" s="58" t="s">
        <v>261</v>
      </c>
      <c r="C2299" s="83">
        <v>86621000</v>
      </c>
      <c r="D2299" s="56">
        <v>1726964.2</v>
      </c>
      <c r="E2299" s="56">
        <v>1502676.3879854516</v>
      </c>
      <c r="F2299" s="96">
        <v>3229640.5879854513</v>
      </c>
      <c r="G2299" s="114">
        <v>255287.37554228533</v>
      </c>
    </row>
    <row r="2300" spans="1:7" s="14" customFormat="1" ht="12.75">
      <c r="A2300" s="66">
        <v>8</v>
      </c>
      <c r="B2300" s="58" t="s">
        <v>262</v>
      </c>
      <c r="C2300" s="83">
        <v>86624000</v>
      </c>
      <c r="D2300" s="56">
        <v>3543784.6</v>
      </c>
      <c r="E2300" s="56">
        <v>2780302.1686652126</v>
      </c>
      <c r="F2300" s="96">
        <v>6324086.768665213</v>
      </c>
      <c r="G2300" s="114">
        <v>214100.03279386595</v>
      </c>
    </row>
    <row r="2301" spans="1:7" s="14" customFormat="1" ht="12.75">
      <c r="A2301" s="66">
        <v>9</v>
      </c>
      <c r="B2301" s="58" t="s">
        <v>263</v>
      </c>
      <c r="C2301" s="83">
        <v>86627000</v>
      </c>
      <c r="D2301" s="56">
        <v>991341.4</v>
      </c>
      <c r="E2301" s="56">
        <v>1087714.4061365721</v>
      </c>
      <c r="F2301" s="96">
        <v>2079055.8061365723</v>
      </c>
      <c r="G2301" s="114">
        <v>188473.91951197284</v>
      </c>
    </row>
    <row r="2302" spans="1:7" s="14" customFormat="1" ht="12.75">
      <c r="A2302" s="66">
        <v>10</v>
      </c>
      <c r="B2302" s="58" t="s">
        <v>264</v>
      </c>
      <c r="C2302" s="83">
        <v>86630000</v>
      </c>
      <c r="D2302" s="56">
        <v>1906476.7</v>
      </c>
      <c r="E2302" s="56">
        <v>2027478.6665340608</v>
      </c>
      <c r="F2302" s="96">
        <v>3933955.366534061</v>
      </c>
      <c r="G2302" s="114">
        <v>182440.07635922925</v>
      </c>
    </row>
    <row r="2303" spans="1:7" s="14" customFormat="1" ht="12.75">
      <c r="A2303" s="66">
        <v>11</v>
      </c>
      <c r="B2303" s="58" t="s">
        <v>265</v>
      </c>
      <c r="C2303" s="83">
        <v>86633000</v>
      </c>
      <c r="D2303" s="56">
        <v>2158013</v>
      </c>
      <c r="E2303" s="56">
        <v>1852940.6401321737</v>
      </c>
      <c r="F2303" s="96">
        <v>4010953.640132174</v>
      </c>
      <c r="G2303" s="114">
        <v>214615.7440276191</v>
      </c>
    </row>
    <row r="2304" spans="1:7" s="14" customFormat="1" ht="12.75">
      <c r="A2304" s="66">
        <v>12</v>
      </c>
      <c r="B2304" s="58" t="s">
        <v>266</v>
      </c>
      <c r="C2304" s="83">
        <v>86636000</v>
      </c>
      <c r="D2304" s="56">
        <v>3107031.6</v>
      </c>
      <c r="E2304" s="56">
        <v>1643062.6581250061</v>
      </c>
      <c r="F2304" s="96">
        <v>4750094.258125006</v>
      </c>
      <c r="G2304" s="114">
        <v>220360.65402324204</v>
      </c>
    </row>
    <row r="2305" spans="1:7" s="14" customFormat="1" ht="12.75">
      <c r="A2305" s="66">
        <v>13</v>
      </c>
      <c r="B2305" s="58" t="s">
        <v>267</v>
      </c>
      <c r="C2305" s="83">
        <v>86639000</v>
      </c>
      <c r="D2305" s="56">
        <v>1572050.5</v>
      </c>
      <c r="E2305" s="56">
        <v>1260516.1194970177</v>
      </c>
      <c r="F2305" s="96">
        <v>2832566.619497018</v>
      </c>
      <c r="G2305" s="114">
        <v>194051.2858462025</v>
      </c>
    </row>
    <row r="2306" spans="1:7" s="14" customFormat="1" ht="12.75">
      <c r="A2306" s="66">
        <v>14</v>
      </c>
      <c r="B2306" s="66" t="s">
        <v>268</v>
      </c>
      <c r="C2306" s="83">
        <v>86642000</v>
      </c>
      <c r="D2306" s="56">
        <v>1563783.8</v>
      </c>
      <c r="E2306" s="56">
        <v>1814109.7957566897</v>
      </c>
      <c r="F2306" s="96">
        <v>3377893.59575669</v>
      </c>
      <c r="G2306" s="114">
        <v>172835.32520245033</v>
      </c>
    </row>
    <row r="2307" spans="1:7" s="14" customFormat="1" ht="12.75">
      <c r="A2307" s="66">
        <v>15</v>
      </c>
      <c r="B2307" s="66" t="s">
        <v>269</v>
      </c>
      <c r="C2307" s="88">
        <v>86645000</v>
      </c>
      <c r="D2307" s="56">
        <v>4766975</v>
      </c>
      <c r="E2307" s="56">
        <v>3526804.917408365</v>
      </c>
      <c r="F2307" s="96">
        <v>8293779.917408365</v>
      </c>
      <c r="G2307" s="114">
        <v>214309.55858936344</v>
      </c>
    </row>
    <row r="2308" spans="1:7" s="14" customFormat="1" ht="12.75">
      <c r="A2308" s="66">
        <v>16</v>
      </c>
      <c r="B2308" s="66" t="s">
        <v>270</v>
      </c>
      <c r="C2308" s="89">
        <v>86650000</v>
      </c>
      <c r="D2308" s="56">
        <v>1628914.7</v>
      </c>
      <c r="E2308" s="56">
        <v>1634724.3026182328</v>
      </c>
      <c r="F2308" s="96">
        <v>3263639.0026182327</v>
      </c>
      <c r="G2308" s="114">
        <v>189978.4040175931</v>
      </c>
    </row>
    <row r="2309" spans="1:7" s="14" customFormat="1" ht="12.75">
      <c r="A2309" s="65"/>
      <c r="B2309" s="65" t="s">
        <v>41</v>
      </c>
      <c r="C2309" s="90">
        <v>86700000</v>
      </c>
      <c r="D2309" s="55">
        <v>62838433.1</v>
      </c>
      <c r="E2309" s="55">
        <v>24866337.982846055</v>
      </c>
      <c r="F2309" s="91">
        <v>87704771.08284606</v>
      </c>
      <c r="G2309" s="113">
        <v>289004.4916263973</v>
      </c>
    </row>
    <row r="2310" spans="1:7" s="14" customFormat="1" ht="12.75">
      <c r="A2310" s="66">
        <v>1</v>
      </c>
      <c r="B2310" s="66" t="s">
        <v>2573</v>
      </c>
      <c r="C2310" s="89">
        <v>86701000</v>
      </c>
      <c r="D2310" s="56">
        <v>54576093.9</v>
      </c>
      <c r="E2310" s="56">
        <v>22199131.08960372</v>
      </c>
      <c r="F2310" s="96">
        <v>76775224.98960371</v>
      </c>
      <c r="G2310" s="114">
        <v>280485.1071689397</v>
      </c>
    </row>
    <row r="2311" spans="1:7" s="14" customFormat="1" ht="12.75">
      <c r="A2311" s="66">
        <v>2</v>
      </c>
      <c r="B2311" s="66" t="s">
        <v>2574</v>
      </c>
      <c r="C2311" s="67">
        <v>86706000</v>
      </c>
      <c r="D2311" s="56">
        <v>8262339.2</v>
      </c>
      <c r="E2311" s="56">
        <v>2667206.893242342</v>
      </c>
      <c r="F2311" s="56">
        <v>10929546.093242342</v>
      </c>
      <c r="G2311" s="114">
        <v>367392.04992579063</v>
      </c>
    </row>
    <row r="2312" spans="1:6" s="165" customFormat="1" ht="12.75">
      <c r="A2312" s="163"/>
      <c r="B2312" s="163"/>
      <c r="C2312" s="164"/>
      <c r="D2312" s="166"/>
      <c r="E2312" s="166"/>
      <c r="F2312" s="166"/>
    </row>
    <row r="2313" spans="1:17" s="14" customFormat="1" ht="12.75">
      <c r="A2313" s="181"/>
      <c r="B2313" s="181" t="s">
        <v>1976</v>
      </c>
      <c r="C2313" s="208">
        <v>87</v>
      </c>
      <c r="D2313" s="184"/>
      <c r="E2313" s="184"/>
      <c r="F2313" s="184"/>
      <c r="G2313" s="199"/>
      <c r="J2313" s="124"/>
      <c r="K2313" s="124"/>
      <c r="L2313" s="124"/>
      <c r="M2313" s="122"/>
      <c r="N2313" s="124"/>
      <c r="O2313" s="124"/>
      <c r="P2313" s="124"/>
      <c r="Q2313" s="124"/>
    </row>
    <row r="2314" spans="1:17" s="14" customFormat="1" ht="12.75">
      <c r="A2314" s="65"/>
      <c r="B2314" s="65" t="s">
        <v>29</v>
      </c>
      <c r="C2314" s="90">
        <v>87600000</v>
      </c>
      <c r="D2314" s="55">
        <v>52570842</v>
      </c>
      <c r="E2314" s="55">
        <v>29952504.628616564</v>
      </c>
      <c r="F2314" s="91">
        <v>82523346.62861657</v>
      </c>
      <c r="G2314" s="113">
        <v>250813.30675550518</v>
      </c>
      <c r="J2314" s="124"/>
      <c r="K2314" s="124"/>
      <c r="L2314" s="124"/>
      <c r="M2314" s="122"/>
      <c r="N2314" s="124"/>
      <c r="O2314" s="124"/>
      <c r="P2314" s="124"/>
      <c r="Q2314" s="124"/>
    </row>
    <row r="2315" spans="1:17" s="14" customFormat="1" ht="12.75">
      <c r="A2315" s="66">
        <v>1</v>
      </c>
      <c r="B2315" s="66" t="s">
        <v>2227</v>
      </c>
      <c r="C2315" s="89">
        <v>87602000</v>
      </c>
      <c r="D2315" s="56">
        <v>3599168</v>
      </c>
      <c r="E2315" s="56">
        <v>1185625.9892716333</v>
      </c>
      <c r="F2315" s="96">
        <v>4784793.989271633</v>
      </c>
      <c r="G2315" s="114">
        <v>368202.69251801714</v>
      </c>
      <c r="J2315" s="124"/>
      <c r="K2315" s="124"/>
      <c r="L2315" s="124"/>
      <c r="M2315" s="122"/>
      <c r="N2315" s="124"/>
      <c r="O2315" s="124"/>
      <c r="P2315" s="124"/>
      <c r="Q2315" s="124"/>
    </row>
    <row r="2316" spans="1:17" s="14" customFormat="1" ht="12.75">
      <c r="A2316" s="66">
        <v>2</v>
      </c>
      <c r="B2316" s="66" t="s">
        <v>2224</v>
      </c>
      <c r="C2316" s="89">
        <v>87604000</v>
      </c>
      <c r="D2316" s="56">
        <v>1853275</v>
      </c>
      <c r="E2316" s="56">
        <v>1579128.0273976813</v>
      </c>
      <c r="F2316" s="96">
        <v>3432403.027397681</v>
      </c>
      <c r="G2316" s="114">
        <v>194195.36222900593</v>
      </c>
      <c r="J2316" s="124"/>
      <c r="K2316" s="124"/>
      <c r="L2316" s="124"/>
      <c r="M2316" s="122"/>
      <c r="N2316" s="124"/>
      <c r="O2316" s="124"/>
      <c r="P2316" s="124"/>
      <c r="Q2316" s="124"/>
    </row>
    <row r="2317" spans="1:17" s="14" customFormat="1" ht="12.75">
      <c r="A2317" s="66">
        <v>3</v>
      </c>
      <c r="B2317" s="66" t="s">
        <v>2226</v>
      </c>
      <c r="C2317" s="89">
        <v>87608000</v>
      </c>
      <c r="D2317" s="56">
        <v>3140076</v>
      </c>
      <c r="E2317" s="56">
        <v>1736633.184054376</v>
      </c>
      <c r="F2317" s="96">
        <v>4876709.184054377</v>
      </c>
      <c r="G2317" s="114">
        <v>233424.71683201104</v>
      </c>
      <c r="J2317" s="124"/>
      <c r="K2317" s="124"/>
      <c r="L2317" s="124"/>
      <c r="M2317" s="122"/>
      <c r="N2317" s="124"/>
      <c r="O2317" s="124"/>
      <c r="P2317" s="124"/>
      <c r="Q2317" s="124"/>
    </row>
    <row r="2318" spans="1:17" s="14" customFormat="1" ht="12.75">
      <c r="A2318" s="66">
        <v>4</v>
      </c>
      <c r="B2318" s="66" t="s">
        <v>2225</v>
      </c>
      <c r="C2318" s="89">
        <v>87612000</v>
      </c>
      <c r="D2318" s="56">
        <v>801408</v>
      </c>
      <c r="E2318" s="56">
        <v>803351.7457615646</v>
      </c>
      <c r="F2318" s="96">
        <v>1604759.7457615645</v>
      </c>
      <c r="G2318" s="114">
        <v>203934.39392064617</v>
      </c>
      <c r="J2318" s="124"/>
      <c r="K2318" s="124"/>
      <c r="L2318" s="124"/>
      <c r="M2318" s="122"/>
      <c r="N2318" s="124"/>
      <c r="O2318" s="124"/>
      <c r="P2318" s="124"/>
      <c r="Q2318" s="124"/>
    </row>
    <row r="2319" spans="1:17" s="16" customFormat="1" ht="12.75">
      <c r="A2319" s="66">
        <v>5</v>
      </c>
      <c r="B2319" s="66" t="s">
        <v>2228</v>
      </c>
      <c r="C2319" s="89">
        <v>87616000</v>
      </c>
      <c r="D2319" s="56">
        <v>1684224</v>
      </c>
      <c r="E2319" s="56">
        <v>1829407.9134741973</v>
      </c>
      <c r="F2319" s="96">
        <v>3513631.9134741975</v>
      </c>
      <c r="G2319" s="114">
        <v>184336.17929144308</v>
      </c>
      <c r="J2319" s="30"/>
      <c r="K2319" s="30"/>
      <c r="L2319" s="30"/>
      <c r="M2319" s="125"/>
      <c r="N2319" s="124"/>
      <c r="O2319" s="124"/>
      <c r="P2319" s="124"/>
      <c r="Q2319" s="124"/>
    </row>
    <row r="2320" spans="1:17" s="14" customFormat="1" ht="12.75">
      <c r="A2320" s="66">
        <v>6</v>
      </c>
      <c r="B2320" s="66" t="s">
        <v>2229</v>
      </c>
      <c r="C2320" s="89">
        <v>87620000</v>
      </c>
      <c r="D2320" s="56">
        <v>14876742</v>
      </c>
      <c r="E2320" s="56">
        <v>4926628.385406326</v>
      </c>
      <c r="F2320" s="96">
        <v>19803370.385406327</v>
      </c>
      <c r="G2320" s="114">
        <v>367504.9249416606</v>
      </c>
      <c r="J2320" s="124"/>
      <c r="K2320" s="124"/>
      <c r="L2320" s="124"/>
      <c r="M2320" s="122"/>
      <c r="N2320" s="124"/>
      <c r="O2320" s="124"/>
      <c r="P2320" s="124"/>
      <c r="Q2320" s="124"/>
    </row>
    <row r="2321" spans="1:17" s="15" customFormat="1" ht="12.75">
      <c r="A2321" s="66">
        <v>7</v>
      </c>
      <c r="B2321" s="66" t="s">
        <v>2230</v>
      </c>
      <c r="C2321" s="89">
        <v>87624000</v>
      </c>
      <c r="D2321" s="56">
        <v>2015549</v>
      </c>
      <c r="E2321" s="56">
        <v>1937882.9298132346</v>
      </c>
      <c r="F2321" s="96">
        <v>3953431.9298132346</v>
      </c>
      <c r="G2321" s="114">
        <v>209653.28153010737</v>
      </c>
      <c r="J2321" s="48"/>
      <c r="K2321" s="48"/>
      <c r="L2321" s="48"/>
      <c r="M2321" s="126"/>
      <c r="N2321" s="124"/>
      <c r="O2321" s="124"/>
      <c r="P2321" s="124"/>
      <c r="Q2321" s="124"/>
    </row>
    <row r="2322" spans="1:17" s="14" customFormat="1" ht="12.75">
      <c r="A2322" s="66">
        <v>8</v>
      </c>
      <c r="B2322" s="66" t="s">
        <v>2231</v>
      </c>
      <c r="C2322" s="89">
        <v>87626000</v>
      </c>
      <c r="D2322" s="56">
        <v>8487748</v>
      </c>
      <c r="E2322" s="56">
        <v>3825207.073851095</v>
      </c>
      <c r="F2322" s="96">
        <v>12312955.073851096</v>
      </c>
      <c r="G2322" s="114">
        <v>273931.6797670936</v>
      </c>
      <c r="J2322" s="124"/>
      <c r="K2322" s="124"/>
      <c r="L2322" s="124"/>
      <c r="M2322" s="122"/>
      <c r="N2322" s="124"/>
      <c r="O2322" s="124"/>
      <c r="P2322" s="124"/>
      <c r="Q2322" s="124"/>
    </row>
    <row r="2323" spans="1:17" s="14" customFormat="1" ht="12.75">
      <c r="A2323" s="66">
        <v>9</v>
      </c>
      <c r="B2323" s="66" t="s">
        <v>2232</v>
      </c>
      <c r="C2323" s="89">
        <v>87628000</v>
      </c>
      <c r="D2323" s="56">
        <v>3188283</v>
      </c>
      <c r="E2323" s="56">
        <v>1902673.3421653511</v>
      </c>
      <c r="F2323" s="96">
        <v>5090956.342165351</v>
      </c>
      <c r="G2323" s="114">
        <v>214058.62768218276</v>
      </c>
      <c r="J2323" s="124"/>
      <c r="K2323" s="124"/>
      <c r="L2323" s="124"/>
      <c r="M2323" s="122"/>
      <c r="N2323" s="124"/>
      <c r="O2323" s="124"/>
      <c r="P2323" s="124"/>
      <c r="Q2323" s="124"/>
    </row>
    <row r="2324" spans="1:17" s="14" customFormat="1" ht="12.75">
      <c r="A2324" s="66">
        <v>10</v>
      </c>
      <c r="B2324" s="66" t="s">
        <v>2233</v>
      </c>
      <c r="C2324" s="89">
        <v>87632000</v>
      </c>
      <c r="D2324" s="56">
        <v>1441484</v>
      </c>
      <c r="E2324" s="56">
        <v>1330798.5887141558</v>
      </c>
      <c r="F2324" s="96">
        <v>2772282.588714156</v>
      </c>
      <c r="G2324" s="114">
        <v>207646.0631199278</v>
      </c>
      <c r="J2324" s="124"/>
      <c r="K2324" s="124"/>
      <c r="L2324" s="124"/>
      <c r="M2324" s="122"/>
      <c r="N2324" s="124"/>
      <c r="O2324" s="124"/>
      <c r="P2324" s="124"/>
      <c r="Q2324" s="124"/>
    </row>
    <row r="2325" spans="1:17" s="14" customFormat="1" ht="12.75">
      <c r="A2325" s="66">
        <v>11</v>
      </c>
      <c r="B2325" s="66" t="s">
        <v>2234</v>
      </c>
      <c r="C2325" s="89">
        <v>87636000</v>
      </c>
      <c r="D2325" s="56">
        <v>1363144</v>
      </c>
      <c r="E2325" s="56">
        <v>1400561.0636682566</v>
      </c>
      <c r="F2325" s="96">
        <v>2763705.0636682566</v>
      </c>
      <c r="G2325" s="114">
        <v>225829.7976522517</v>
      </c>
      <c r="J2325" s="124"/>
      <c r="K2325" s="124"/>
      <c r="L2325" s="124"/>
      <c r="M2325" s="122"/>
      <c r="N2325" s="124"/>
      <c r="O2325" s="124"/>
      <c r="P2325" s="124"/>
      <c r="Q2325" s="124"/>
    </row>
    <row r="2326" spans="1:17" s="14" customFormat="1" ht="12.75">
      <c r="A2326" s="66">
        <v>12</v>
      </c>
      <c r="B2326" s="66" t="s">
        <v>2235</v>
      </c>
      <c r="C2326" s="89">
        <v>87640000</v>
      </c>
      <c r="D2326" s="56">
        <v>1807819</v>
      </c>
      <c r="E2326" s="56">
        <v>1546410.2674799177</v>
      </c>
      <c r="F2326" s="96">
        <v>3354229.267479918</v>
      </c>
      <c r="G2326" s="114">
        <v>178378.49752605392</v>
      </c>
      <c r="J2326" s="124"/>
      <c r="K2326" s="124"/>
      <c r="L2326" s="124"/>
      <c r="M2326" s="122"/>
      <c r="N2326" s="124"/>
      <c r="O2326" s="124"/>
      <c r="P2326" s="124"/>
      <c r="Q2326" s="124"/>
    </row>
    <row r="2327" spans="1:17" s="14" customFormat="1" ht="12.75">
      <c r="A2327" s="66">
        <v>13</v>
      </c>
      <c r="B2327" s="66" t="s">
        <v>2236</v>
      </c>
      <c r="C2327" s="89">
        <v>87644000</v>
      </c>
      <c r="D2327" s="56">
        <v>4789272</v>
      </c>
      <c r="E2327" s="56">
        <v>2497261.4300450208</v>
      </c>
      <c r="F2327" s="96">
        <v>7286533.430045021</v>
      </c>
      <c r="G2327" s="114">
        <v>267082.0845262452</v>
      </c>
      <c r="J2327" s="124"/>
      <c r="K2327" s="124"/>
      <c r="L2327" s="124"/>
      <c r="M2327" s="122"/>
      <c r="N2327" s="124"/>
      <c r="O2327" s="124"/>
      <c r="P2327" s="124"/>
      <c r="Q2327" s="124"/>
    </row>
    <row r="2328" spans="1:17" s="14" customFormat="1" ht="12.75">
      <c r="A2328" s="66">
        <v>14</v>
      </c>
      <c r="B2328" s="66" t="s">
        <v>2237</v>
      </c>
      <c r="C2328" s="89">
        <v>87648000</v>
      </c>
      <c r="D2328" s="56">
        <v>2261223</v>
      </c>
      <c r="E2328" s="56">
        <v>2296887.601715103</v>
      </c>
      <c r="F2328" s="96">
        <v>4558110.601715103</v>
      </c>
      <c r="G2328" s="114">
        <v>179658.29497123102</v>
      </c>
      <c r="J2328" s="124"/>
      <c r="K2328" s="124"/>
      <c r="L2328" s="124"/>
      <c r="M2328" s="122"/>
      <c r="N2328" s="124"/>
      <c r="O2328" s="124"/>
      <c r="P2328" s="124"/>
      <c r="Q2328" s="124"/>
    </row>
    <row r="2329" spans="1:17" s="14" customFormat="1" ht="12.75">
      <c r="A2329" s="66">
        <v>15</v>
      </c>
      <c r="B2329" s="66" t="s">
        <v>2238</v>
      </c>
      <c r="C2329" s="89">
        <v>87652000</v>
      </c>
      <c r="D2329" s="56">
        <v>1261427</v>
      </c>
      <c r="E2329" s="56">
        <v>1154047.0857986577</v>
      </c>
      <c r="F2329" s="96">
        <v>2415474.0857986575</v>
      </c>
      <c r="G2329" s="114">
        <v>201121.90556191982</v>
      </c>
      <c r="J2329" s="124"/>
      <c r="K2329" s="124"/>
      <c r="L2329" s="124"/>
      <c r="M2329" s="122"/>
      <c r="N2329" s="124"/>
      <c r="O2329" s="124"/>
      <c r="P2329" s="124"/>
      <c r="Q2329" s="124"/>
    </row>
    <row r="2330" spans="1:17" s="14" customFormat="1" ht="12.75">
      <c r="A2330" s="65"/>
      <c r="B2330" s="65" t="s">
        <v>41</v>
      </c>
      <c r="C2330" s="90">
        <v>87700000</v>
      </c>
      <c r="D2330" s="55">
        <v>158097571</v>
      </c>
      <c r="E2330" s="55">
        <v>42957534.17047343</v>
      </c>
      <c r="F2330" s="91">
        <v>201055105.17047343</v>
      </c>
      <c r="G2330" s="113">
        <v>372864.9229725203</v>
      </c>
      <c r="J2330" s="124"/>
      <c r="K2330" s="124"/>
      <c r="L2330" s="124"/>
      <c r="M2330" s="122"/>
      <c r="N2330" s="124"/>
      <c r="O2330" s="124"/>
      <c r="P2330" s="124"/>
      <c r="Q2330" s="124"/>
    </row>
    <row r="2331" spans="1:17" s="14" customFormat="1" ht="12.75">
      <c r="A2331" s="66">
        <v>1</v>
      </c>
      <c r="B2331" s="66" t="s">
        <v>2575</v>
      </c>
      <c r="C2331" s="89">
        <v>87701000</v>
      </c>
      <c r="D2331" s="56">
        <v>56433327</v>
      </c>
      <c r="E2331" s="56">
        <v>19960166.08706814</v>
      </c>
      <c r="F2331" s="96">
        <v>76393493.08706814</v>
      </c>
      <c r="G2331" s="114">
        <v>295737.7352730896</v>
      </c>
      <c r="J2331" s="124"/>
      <c r="K2331" s="124"/>
      <c r="L2331" s="124"/>
      <c r="M2331" s="122"/>
      <c r="N2331" s="124"/>
      <c r="O2331" s="124"/>
      <c r="P2331" s="124"/>
      <c r="Q2331" s="124"/>
    </row>
    <row r="2332" spans="1:17" s="14" customFormat="1" ht="12.75">
      <c r="A2332" s="66">
        <v>2</v>
      </c>
      <c r="B2332" s="66" t="s">
        <v>2576</v>
      </c>
      <c r="C2332" s="89">
        <v>87710000</v>
      </c>
      <c r="D2332" s="56">
        <v>24751348</v>
      </c>
      <c r="E2332" s="56">
        <v>7254894.012516697</v>
      </c>
      <c r="F2332" s="96">
        <v>32006242.012516696</v>
      </c>
      <c r="G2332" s="114">
        <v>381799.3798463164</v>
      </c>
      <c r="J2332" s="124"/>
      <c r="K2332" s="124"/>
      <c r="L2332" s="124"/>
      <c r="M2332" s="122"/>
      <c r="N2332" s="124"/>
      <c r="O2332" s="124"/>
      <c r="P2332" s="124"/>
      <c r="Q2332" s="124"/>
    </row>
    <row r="2333" spans="1:17" s="14" customFormat="1" ht="12.75">
      <c r="A2333" s="66">
        <v>3</v>
      </c>
      <c r="B2333" s="66" t="s">
        <v>2577</v>
      </c>
      <c r="C2333" s="89">
        <v>87715000</v>
      </c>
      <c r="D2333" s="56">
        <v>7571875</v>
      </c>
      <c r="E2333" s="56">
        <v>3122269.918605561</v>
      </c>
      <c r="F2333" s="96">
        <v>10694144.91860556</v>
      </c>
      <c r="G2333" s="114">
        <v>345775.50823220244</v>
      </c>
      <c r="J2333" s="124"/>
      <c r="K2333" s="124"/>
      <c r="L2333" s="124"/>
      <c r="M2333" s="122"/>
      <c r="N2333" s="124"/>
      <c r="O2333" s="124"/>
      <c r="P2333" s="124"/>
      <c r="Q2333" s="124"/>
    </row>
    <row r="2334" spans="1:17" s="14" customFormat="1" ht="12.75">
      <c r="A2334" s="67">
        <v>4</v>
      </c>
      <c r="B2334" s="67" t="s">
        <v>2578</v>
      </c>
      <c r="C2334" s="67">
        <v>87723000</v>
      </c>
      <c r="D2334" s="56">
        <v>31760717</v>
      </c>
      <c r="E2334" s="56">
        <v>3296748.026850907</v>
      </c>
      <c r="F2334" s="56">
        <v>35057465.02685091</v>
      </c>
      <c r="G2334" s="114">
        <v>770713.9408369625</v>
      </c>
      <c r="J2334" s="124"/>
      <c r="K2334" s="124"/>
      <c r="L2334" s="124"/>
      <c r="M2334" s="122"/>
      <c r="N2334" s="124"/>
      <c r="O2334" s="124"/>
      <c r="P2334" s="124"/>
      <c r="Q2334" s="124"/>
    </row>
    <row r="2335" spans="1:17" s="14" customFormat="1" ht="12.75">
      <c r="A2335" s="167">
        <v>5</v>
      </c>
      <c r="B2335" s="67" t="s">
        <v>2579</v>
      </c>
      <c r="C2335" s="67">
        <v>87725000</v>
      </c>
      <c r="D2335" s="56">
        <v>37580304</v>
      </c>
      <c r="E2335" s="56">
        <v>9323456.125432124</v>
      </c>
      <c r="F2335" s="56">
        <v>46903760.125432126</v>
      </c>
      <c r="G2335" s="114">
        <v>388736.33627085143</v>
      </c>
      <c r="J2335" s="124"/>
      <c r="K2335" s="124"/>
      <c r="L2335" s="124"/>
      <c r="M2335" s="122"/>
      <c r="N2335" s="124"/>
      <c r="O2335" s="124"/>
      <c r="P2335" s="124"/>
      <c r="Q2335" s="124"/>
    </row>
    <row r="2336" spans="1:6" s="14" customFormat="1" ht="12.75">
      <c r="A2336" s="21"/>
      <c r="B2336" s="22"/>
      <c r="C2336" s="32"/>
      <c r="D2336" s="28"/>
      <c r="E2336" s="28"/>
      <c r="F2336" s="28"/>
    </row>
    <row r="2337" spans="1:7" s="14" customFormat="1" ht="12.75">
      <c r="A2337" s="209"/>
      <c r="B2337" s="181" t="s">
        <v>287</v>
      </c>
      <c r="C2337" s="201">
        <v>88</v>
      </c>
      <c r="D2337" s="184"/>
      <c r="E2337" s="184"/>
      <c r="F2337" s="184"/>
      <c r="G2337" s="199"/>
    </row>
    <row r="2338" spans="1:7" s="14" customFormat="1" ht="12.75">
      <c r="A2338" s="51"/>
      <c r="B2338" s="65" t="s">
        <v>29</v>
      </c>
      <c r="C2338" s="57">
        <v>88600000</v>
      </c>
      <c r="D2338" s="55">
        <v>20151479.35</v>
      </c>
      <c r="E2338" s="55">
        <v>17503646.18059022</v>
      </c>
      <c r="F2338" s="55">
        <v>37655125.53059022</v>
      </c>
      <c r="G2338" s="113">
        <v>110800.5553415083</v>
      </c>
    </row>
    <row r="2339" spans="1:7" s="14" customFormat="1" ht="12.75">
      <c r="A2339" s="66">
        <v>1</v>
      </c>
      <c r="B2339" s="66" t="s">
        <v>273</v>
      </c>
      <c r="C2339" s="83">
        <v>88604000</v>
      </c>
      <c r="D2339" s="56">
        <v>1185854.9</v>
      </c>
      <c r="E2339" s="56">
        <v>1081033.287966639</v>
      </c>
      <c r="F2339" s="96">
        <v>2266888.187966639</v>
      </c>
      <c r="G2339" s="114">
        <v>102208.76450546189</v>
      </c>
    </row>
    <row r="2340" spans="1:7" s="14" customFormat="1" ht="12.75">
      <c r="A2340" s="66">
        <v>2</v>
      </c>
      <c r="B2340" s="66" t="s">
        <v>274</v>
      </c>
      <c r="C2340" s="83">
        <v>88608000</v>
      </c>
      <c r="D2340" s="56">
        <v>807351.67</v>
      </c>
      <c r="E2340" s="56">
        <v>1245017.7222182688</v>
      </c>
      <c r="F2340" s="96">
        <v>2052369.392218269</v>
      </c>
      <c r="G2340" s="114">
        <v>88122.34401967662</v>
      </c>
    </row>
    <row r="2341" spans="1:7" s="14" customFormat="1" ht="12.75">
      <c r="A2341" s="66">
        <v>3</v>
      </c>
      <c r="B2341" s="66" t="s">
        <v>275</v>
      </c>
      <c r="C2341" s="83">
        <v>88612000</v>
      </c>
      <c r="D2341" s="56">
        <v>3333054.9</v>
      </c>
      <c r="E2341" s="56">
        <v>2509510.391796083</v>
      </c>
      <c r="F2341" s="96">
        <v>5842565.291796083</v>
      </c>
      <c r="G2341" s="114">
        <v>134866.8149810966</v>
      </c>
    </row>
    <row r="2342" spans="1:7" s="14" customFormat="1" ht="12.75">
      <c r="A2342" s="66">
        <v>4</v>
      </c>
      <c r="B2342" s="66" t="s">
        <v>276</v>
      </c>
      <c r="C2342" s="83">
        <v>88616000</v>
      </c>
      <c r="D2342" s="56">
        <v>550391.55</v>
      </c>
      <c r="E2342" s="56">
        <v>602532.449421269</v>
      </c>
      <c r="F2342" s="96">
        <v>1152923.9994212692</v>
      </c>
      <c r="G2342" s="114">
        <v>91851.81639748794</v>
      </c>
    </row>
    <row r="2343" spans="1:7" s="14" customFormat="1" ht="12.75">
      <c r="A2343" s="66">
        <v>5</v>
      </c>
      <c r="B2343" s="66" t="s">
        <v>277</v>
      </c>
      <c r="C2343" s="83">
        <v>88620000</v>
      </c>
      <c r="D2343" s="56">
        <v>646921.26</v>
      </c>
      <c r="E2343" s="56">
        <v>714422.3054400409</v>
      </c>
      <c r="F2343" s="96">
        <v>1361343.565440041</v>
      </c>
      <c r="G2343" s="114">
        <v>100505.24661794325</v>
      </c>
    </row>
    <row r="2344" spans="1:7" s="14" customFormat="1" ht="12.75">
      <c r="A2344" s="66">
        <v>6</v>
      </c>
      <c r="B2344" s="66" t="s">
        <v>278</v>
      </c>
      <c r="C2344" s="83">
        <v>88624000</v>
      </c>
      <c r="D2344" s="56">
        <v>870289.43</v>
      </c>
      <c r="E2344" s="56">
        <v>1285314.5447422452</v>
      </c>
      <c r="F2344" s="96">
        <v>2155603.9747422454</v>
      </c>
      <c r="G2344" s="114">
        <v>103500.45492592525</v>
      </c>
    </row>
    <row r="2345" spans="1:7" s="14" customFormat="1" ht="12.75">
      <c r="A2345" s="66">
        <v>7</v>
      </c>
      <c r="B2345" s="66" t="s">
        <v>279</v>
      </c>
      <c r="C2345" s="83">
        <v>88628000</v>
      </c>
      <c r="D2345" s="56">
        <v>6052612.71</v>
      </c>
      <c r="E2345" s="56">
        <v>3082650.232639523</v>
      </c>
      <c r="F2345" s="96">
        <v>9135262.942639522</v>
      </c>
      <c r="G2345" s="114">
        <v>134718.52149593754</v>
      </c>
    </row>
    <row r="2346" spans="1:7" s="14" customFormat="1" ht="12.75">
      <c r="A2346" s="66">
        <v>8</v>
      </c>
      <c r="B2346" s="66" t="s">
        <v>280</v>
      </c>
      <c r="C2346" s="83">
        <v>88632000</v>
      </c>
      <c r="D2346" s="56">
        <v>1450681.1400000001</v>
      </c>
      <c r="E2346" s="56">
        <v>1485449.7397094104</v>
      </c>
      <c r="F2346" s="96">
        <v>2936130.8797094105</v>
      </c>
      <c r="G2346" s="114">
        <v>99739.48229191557</v>
      </c>
    </row>
    <row r="2347" spans="1:7" s="14" customFormat="1" ht="12.75">
      <c r="A2347" s="66">
        <v>9</v>
      </c>
      <c r="B2347" s="66" t="s">
        <v>281</v>
      </c>
      <c r="C2347" s="83">
        <v>88636000</v>
      </c>
      <c r="D2347" s="56">
        <v>632416.23</v>
      </c>
      <c r="E2347" s="56">
        <v>820314.6468395843</v>
      </c>
      <c r="F2347" s="96">
        <v>1452730.8768395842</v>
      </c>
      <c r="G2347" s="114">
        <v>93676.22368065416</v>
      </c>
    </row>
    <row r="2348" spans="1:7" s="14" customFormat="1" ht="12.75">
      <c r="A2348" s="66">
        <v>10</v>
      </c>
      <c r="B2348" s="66" t="s">
        <v>282</v>
      </c>
      <c r="C2348" s="83">
        <v>88640000</v>
      </c>
      <c r="D2348" s="56">
        <v>787783.82</v>
      </c>
      <c r="E2348" s="56">
        <v>797960.0883118993</v>
      </c>
      <c r="F2348" s="96">
        <v>1585743.9083118993</v>
      </c>
      <c r="G2348" s="114">
        <v>110852.42281103808</v>
      </c>
    </row>
    <row r="2349" spans="1:7" s="14" customFormat="1" ht="12.75">
      <c r="A2349" s="66">
        <v>11</v>
      </c>
      <c r="B2349" s="66" t="s">
        <v>283</v>
      </c>
      <c r="C2349" s="83">
        <v>88644000</v>
      </c>
      <c r="D2349" s="56">
        <v>610276.6599999999</v>
      </c>
      <c r="E2349" s="56">
        <v>852004.55236698</v>
      </c>
      <c r="F2349" s="96">
        <v>1462281.21236698</v>
      </c>
      <c r="G2349" s="114">
        <v>97543.94052211197</v>
      </c>
    </row>
    <row r="2350" spans="1:7" s="14" customFormat="1" ht="12.75">
      <c r="A2350" s="66">
        <v>12</v>
      </c>
      <c r="B2350" s="66" t="s">
        <v>284</v>
      </c>
      <c r="C2350" s="83">
        <v>88648000</v>
      </c>
      <c r="D2350" s="56">
        <v>1197924.76</v>
      </c>
      <c r="E2350" s="56">
        <v>1110527.87754798</v>
      </c>
      <c r="F2350" s="96">
        <v>2308452.63754798</v>
      </c>
      <c r="G2350" s="114">
        <v>95639.58393951108</v>
      </c>
    </row>
    <row r="2351" spans="1:7" s="14" customFormat="1" ht="12.75">
      <c r="A2351" s="66">
        <v>13</v>
      </c>
      <c r="B2351" s="66" t="s">
        <v>285</v>
      </c>
      <c r="C2351" s="83">
        <v>88652000</v>
      </c>
      <c r="D2351" s="56">
        <v>1661693.02</v>
      </c>
      <c r="E2351" s="56">
        <v>1394801.6972004448</v>
      </c>
      <c r="F2351" s="96">
        <v>3056494.717200445</v>
      </c>
      <c r="G2351" s="114">
        <v>102063.46936923379</v>
      </c>
    </row>
    <row r="2352" spans="1:7" s="14" customFormat="1" ht="12.75">
      <c r="A2352" s="66">
        <v>14</v>
      </c>
      <c r="B2352" s="66" t="s">
        <v>286</v>
      </c>
      <c r="C2352" s="83">
        <v>88656000</v>
      </c>
      <c r="D2352" s="56">
        <v>364227.3</v>
      </c>
      <c r="E2352" s="56">
        <v>522106.64438984956</v>
      </c>
      <c r="F2352" s="96">
        <v>886333.9443898496</v>
      </c>
      <c r="G2352" s="114">
        <v>110847.16663204724</v>
      </c>
    </row>
    <row r="2353" spans="1:7" s="14" customFormat="1" ht="12.75">
      <c r="A2353" s="65"/>
      <c r="B2353" s="65" t="s">
        <v>41</v>
      </c>
      <c r="C2353" s="82">
        <v>88700000</v>
      </c>
      <c r="D2353" s="55">
        <v>49265727.92</v>
      </c>
      <c r="E2353" s="55">
        <v>21287248.53927061</v>
      </c>
      <c r="F2353" s="91">
        <v>70552976.45927061</v>
      </c>
      <c r="G2353" s="113">
        <v>202613.2603686533</v>
      </c>
    </row>
    <row r="2354" spans="1:7" s="14" customFormat="1" ht="12.75">
      <c r="A2354" s="66">
        <v>1</v>
      </c>
      <c r="B2354" s="66" t="s">
        <v>2580</v>
      </c>
      <c r="C2354" s="83">
        <v>88701000</v>
      </c>
      <c r="D2354" s="56">
        <v>40756536.72</v>
      </c>
      <c r="E2354" s="56">
        <v>16536225.632841874</v>
      </c>
      <c r="F2354" s="96">
        <v>57292762.35284187</v>
      </c>
      <c r="G2354" s="114">
        <v>210108.33994485106</v>
      </c>
    </row>
    <row r="2355" spans="1:7" s="14" customFormat="1" ht="12.75">
      <c r="A2355" s="66">
        <v>2</v>
      </c>
      <c r="B2355" s="66" t="s">
        <v>2581</v>
      </c>
      <c r="C2355" s="83">
        <v>88705000</v>
      </c>
      <c r="D2355" s="56">
        <v>6380838.42</v>
      </c>
      <c r="E2355" s="56">
        <v>3435071.269842898</v>
      </c>
      <c r="F2355" s="96">
        <v>9815909.689842898</v>
      </c>
      <c r="G2355" s="114">
        <v>179164.9422279537</v>
      </c>
    </row>
    <row r="2356" spans="1:7" s="14" customFormat="1" ht="12.75">
      <c r="A2356" s="66">
        <v>3</v>
      </c>
      <c r="B2356" s="66" t="s">
        <v>2582</v>
      </c>
      <c r="C2356" s="58">
        <v>88715000</v>
      </c>
      <c r="D2356" s="56">
        <v>2128352.7800000003</v>
      </c>
      <c r="E2356" s="56">
        <v>1315951.6365858323</v>
      </c>
      <c r="F2356" s="56">
        <v>3444304.416585833</v>
      </c>
      <c r="G2356" s="114">
        <v>166022.57864580315</v>
      </c>
    </row>
    <row r="2357" spans="2:6" s="14" customFormat="1" ht="12.75">
      <c r="B2357" s="22"/>
      <c r="C2357" s="27"/>
      <c r="D2357" s="28"/>
      <c r="E2357" s="28"/>
      <c r="F2357" s="28"/>
    </row>
    <row r="2358" spans="1:7" s="14" customFormat="1" ht="12.75">
      <c r="A2358" s="201"/>
      <c r="B2358" s="201" t="s">
        <v>310</v>
      </c>
      <c r="C2358" s="201">
        <v>89</v>
      </c>
      <c r="D2358" s="184"/>
      <c r="E2358" s="184"/>
      <c r="F2358" s="184"/>
      <c r="G2358" s="199"/>
    </row>
    <row r="2359" spans="1:7" s="14" customFormat="1" ht="12.75">
      <c r="A2359" s="57"/>
      <c r="B2359" s="57" t="s">
        <v>29</v>
      </c>
      <c r="C2359" s="57">
        <v>89600000</v>
      </c>
      <c r="D2359" s="55">
        <v>39367219.8</v>
      </c>
      <c r="E2359" s="55">
        <v>24370264.01667444</v>
      </c>
      <c r="F2359" s="55">
        <v>63737483.81667444</v>
      </c>
      <c r="G2359" s="113">
        <v>132613.75046382195</v>
      </c>
    </row>
    <row r="2360" spans="1:7" s="14" customFormat="1" ht="12.75">
      <c r="A2360" s="58">
        <v>1</v>
      </c>
      <c r="B2360" s="58" t="s">
        <v>288</v>
      </c>
      <c r="C2360" s="83">
        <v>89603000</v>
      </c>
      <c r="D2360" s="56">
        <v>1071171.2</v>
      </c>
      <c r="E2360" s="56">
        <v>1457113.357385859</v>
      </c>
      <c r="F2360" s="96">
        <v>2528284.557385859</v>
      </c>
      <c r="G2360" s="114">
        <v>93810.41732721825</v>
      </c>
    </row>
    <row r="2361" spans="1:7" s="34" customFormat="1" ht="12.75">
      <c r="A2361" s="58">
        <v>2</v>
      </c>
      <c r="B2361" s="58" t="s">
        <v>289</v>
      </c>
      <c r="C2361" s="83">
        <v>89605000</v>
      </c>
      <c r="D2361" s="56">
        <v>365731</v>
      </c>
      <c r="E2361" s="56">
        <v>449751.3277011599</v>
      </c>
      <c r="F2361" s="96">
        <v>815482.32770116</v>
      </c>
      <c r="G2361" s="114">
        <v>87998.52462513864</v>
      </c>
    </row>
    <row r="2362" spans="1:7" s="14" customFormat="1" ht="12.75">
      <c r="A2362" s="58">
        <v>3</v>
      </c>
      <c r="B2362" s="58" t="s">
        <v>290</v>
      </c>
      <c r="C2362" s="83">
        <v>89607000</v>
      </c>
      <c r="D2362" s="56">
        <v>1216785.3</v>
      </c>
      <c r="E2362" s="56">
        <v>1056767.338205087</v>
      </c>
      <c r="F2362" s="96">
        <v>2273552.638205087</v>
      </c>
      <c r="G2362" s="114">
        <v>122967.85322110918</v>
      </c>
    </row>
    <row r="2363" spans="1:7" s="14" customFormat="1" ht="12.75">
      <c r="A2363" s="58">
        <v>4</v>
      </c>
      <c r="B2363" s="58" t="s">
        <v>291</v>
      </c>
      <c r="C2363" s="83">
        <v>89610000</v>
      </c>
      <c r="D2363" s="56">
        <v>509006.4</v>
      </c>
      <c r="E2363" s="56">
        <v>756874.9585009537</v>
      </c>
      <c r="F2363" s="96">
        <v>1265881.3585009538</v>
      </c>
      <c r="G2363" s="114">
        <v>96228.15343982926</v>
      </c>
    </row>
    <row r="2364" spans="1:7" s="14" customFormat="1" ht="12.75">
      <c r="A2364" s="58">
        <v>5</v>
      </c>
      <c r="B2364" s="58" t="s">
        <v>292</v>
      </c>
      <c r="C2364" s="83">
        <v>89613000</v>
      </c>
      <c r="D2364" s="56">
        <v>291350.2</v>
      </c>
      <c r="E2364" s="56">
        <v>388986.4388544997</v>
      </c>
      <c r="F2364" s="96">
        <v>680336.6388544997</v>
      </c>
      <c r="G2364" s="114">
        <v>90242.2919292346</v>
      </c>
    </row>
    <row r="2365" spans="1:7" s="14" customFormat="1" ht="12.75">
      <c r="A2365" s="58">
        <v>6</v>
      </c>
      <c r="B2365" s="58" t="s">
        <v>293</v>
      </c>
      <c r="C2365" s="83">
        <v>89616000</v>
      </c>
      <c r="D2365" s="56">
        <v>687379.7</v>
      </c>
      <c r="E2365" s="56">
        <v>791307.0078836526</v>
      </c>
      <c r="F2365" s="96">
        <v>1478686.7078836525</v>
      </c>
      <c r="G2365" s="114">
        <v>116799.89793709732</v>
      </c>
    </row>
    <row r="2366" spans="1:7" s="14" customFormat="1" ht="12.75">
      <c r="A2366" s="58">
        <v>7</v>
      </c>
      <c r="B2366" s="58" t="s">
        <v>294</v>
      </c>
      <c r="C2366" s="83">
        <v>89618000</v>
      </c>
      <c r="D2366" s="56">
        <v>522033.7</v>
      </c>
      <c r="E2366" s="56">
        <v>585600.9429977598</v>
      </c>
      <c r="F2366" s="96">
        <v>1107634.6429977599</v>
      </c>
      <c r="G2366" s="114">
        <v>103701.39902609868</v>
      </c>
    </row>
    <row r="2367" spans="1:7" s="14" customFormat="1" ht="12.75">
      <c r="A2367" s="58">
        <v>8</v>
      </c>
      <c r="B2367" s="58" t="s">
        <v>295</v>
      </c>
      <c r="C2367" s="83">
        <v>89621000</v>
      </c>
      <c r="D2367" s="56">
        <v>3954860.3</v>
      </c>
      <c r="E2367" s="56">
        <v>2094923.9871254745</v>
      </c>
      <c r="F2367" s="96">
        <v>6049784.287125474</v>
      </c>
      <c r="G2367" s="114">
        <v>107729.83398553116</v>
      </c>
    </row>
    <row r="2368" spans="1:7" s="14" customFormat="1" ht="12.75">
      <c r="A2368" s="58">
        <v>9</v>
      </c>
      <c r="B2368" s="58" t="s">
        <v>296</v>
      </c>
      <c r="C2368" s="83">
        <v>89624000</v>
      </c>
      <c r="D2368" s="56">
        <v>1113998.9</v>
      </c>
      <c r="E2368" s="56">
        <v>966799.9583560592</v>
      </c>
      <c r="F2368" s="96">
        <v>2080798.858356059</v>
      </c>
      <c r="G2368" s="114">
        <v>157791.67804322887</v>
      </c>
    </row>
    <row r="2369" spans="1:7" s="14" customFormat="1" ht="12.75">
      <c r="A2369" s="58">
        <v>10</v>
      </c>
      <c r="B2369" s="58" t="s">
        <v>297</v>
      </c>
      <c r="C2369" s="83">
        <v>89626000</v>
      </c>
      <c r="D2369" s="56">
        <v>1082500.6</v>
      </c>
      <c r="E2369" s="56">
        <v>1005196.851284581</v>
      </c>
      <c r="F2369" s="96">
        <v>2087697.451284581</v>
      </c>
      <c r="G2369" s="114">
        <v>107885.76565989257</v>
      </c>
    </row>
    <row r="2370" spans="1:7" s="14" customFormat="1" ht="12.75">
      <c r="A2370" s="58">
        <v>11</v>
      </c>
      <c r="B2370" s="58" t="s">
        <v>298</v>
      </c>
      <c r="C2370" s="83">
        <v>89628000</v>
      </c>
      <c r="D2370" s="56">
        <v>461529.8</v>
      </c>
      <c r="E2370" s="56">
        <v>404753.5704128384</v>
      </c>
      <c r="F2370" s="96">
        <v>866283.3704128384</v>
      </c>
      <c r="G2370" s="114">
        <v>117797.57552527034</v>
      </c>
    </row>
    <row r="2371" spans="1:7" s="14" customFormat="1" ht="12.75">
      <c r="A2371" s="58">
        <v>12</v>
      </c>
      <c r="B2371" s="58" t="s">
        <v>299</v>
      </c>
      <c r="C2371" s="83">
        <v>89629000</v>
      </c>
      <c r="D2371" s="56">
        <v>2546938.6</v>
      </c>
      <c r="E2371" s="56">
        <v>2020712.036929861</v>
      </c>
      <c r="F2371" s="96">
        <v>4567650.636929861</v>
      </c>
      <c r="G2371" s="114">
        <v>110709.45360729704</v>
      </c>
    </row>
    <row r="2372" spans="1:7" s="14" customFormat="1" ht="12.75">
      <c r="A2372" s="58">
        <v>13</v>
      </c>
      <c r="B2372" s="58" t="s">
        <v>300</v>
      </c>
      <c r="C2372" s="83">
        <v>89631000</v>
      </c>
      <c r="D2372" s="56">
        <v>400734</v>
      </c>
      <c r="E2372" s="56">
        <v>496690.24409488024</v>
      </c>
      <c r="F2372" s="96">
        <v>897424.2440948803</v>
      </c>
      <c r="G2372" s="114">
        <v>86926.02131876019</v>
      </c>
    </row>
    <row r="2373" spans="1:7" s="14" customFormat="1" ht="12.75">
      <c r="A2373" s="58">
        <v>14</v>
      </c>
      <c r="B2373" s="58" t="s">
        <v>301</v>
      </c>
      <c r="C2373" s="83">
        <v>89634000</v>
      </c>
      <c r="D2373" s="56">
        <v>1483300.1</v>
      </c>
      <c r="E2373" s="56">
        <v>1293576.6351750137</v>
      </c>
      <c r="F2373" s="96">
        <v>2776876.7351750135</v>
      </c>
      <c r="G2373" s="114">
        <v>113111.06864256674</v>
      </c>
    </row>
    <row r="2374" spans="1:7" s="14" customFormat="1" ht="12.75">
      <c r="A2374" s="58">
        <v>15</v>
      </c>
      <c r="B2374" s="58" t="s">
        <v>302</v>
      </c>
      <c r="C2374" s="83">
        <v>89637000</v>
      </c>
      <c r="D2374" s="56">
        <v>1973572</v>
      </c>
      <c r="E2374" s="56">
        <v>1558853.4465200552</v>
      </c>
      <c r="F2374" s="96">
        <v>3532425.446520055</v>
      </c>
      <c r="G2374" s="114">
        <v>102606.25225898437</v>
      </c>
    </row>
    <row r="2375" spans="1:7" s="14" customFormat="1" ht="12.75">
      <c r="A2375" s="58">
        <v>16</v>
      </c>
      <c r="B2375" s="58" t="s">
        <v>303</v>
      </c>
      <c r="C2375" s="83">
        <v>89640000</v>
      </c>
      <c r="D2375" s="56">
        <v>1400683.1</v>
      </c>
      <c r="E2375" s="56">
        <v>946900.6546366598</v>
      </c>
      <c r="F2375" s="96">
        <v>2347583.7546366598</v>
      </c>
      <c r="G2375" s="114">
        <v>117285.3594442776</v>
      </c>
    </row>
    <row r="2376" spans="1:7" s="34" customFormat="1" ht="12.75">
      <c r="A2376" s="58">
        <v>17</v>
      </c>
      <c r="B2376" s="58" t="s">
        <v>304</v>
      </c>
      <c r="C2376" s="83">
        <v>89643000</v>
      </c>
      <c r="D2376" s="56">
        <v>5956682.9</v>
      </c>
      <c r="E2376" s="56">
        <v>3269554.279534264</v>
      </c>
      <c r="F2376" s="96">
        <v>9226237.179534264</v>
      </c>
      <c r="G2376" s="114">
        <v>141977.05865342644</v>
      </c>
    </row>
    <row r="2377" spans="1:7" s="34" customFormat="1" ht="12.75">
      <c r="A2377" s="58">
        <v>18</v>
      </c>
      <c r="B2377" s="58" t="s">
        <v>305</v>
      </c>
      <c r="C2377" s="83">
        <v>89646000</v>
      </c>
      <c r="D2377" s="56">
        <v>719292</v>
      </c>
      <c r="E2377" s="56">
        <v>893444.0027137374</v>
      </c>
      <c r="F2377" s="96">
        <v>1612736.0027137375</v>
      </c>
      <c r="G2377" s="114">
        <v>125134.69915531797</v>
      </c>
    </row>
    <row r="2378" spans="1:7" s="14" customFormat="1" ht="12.75">
      <c r="A2378" s="58">
        <v>19</v>
      </c>
      <c r="B2378" s="58" t="s">
        <v>306</v>
      </c>
      <c r="C2378" s="83">
        <v>89649000</v>
      </c>
      <c r="D2378" s="56">
        <v>701137.2</v>
      </c>
      <c r="E2378" s="56">
        <v>876126.4933147655</v>
      </c>
      <c r="F2378" s="96">
        <v>1577263.6933147656</v>
      </c>
      <c r="G2378" s="114">
        <v>102733.25690840653</v>
      </c>
    </row>
    <row r="2379" spans="1:7" s="14" customFormat="1" ht="12.75">
      <c r="A2379" s="58">
        <v>20</v>
      </c>
      <c r="B2379" s="58" t="s">
        <v>307</v>
      </c>
      <c r="C2379" s="83">
        <v>89651000</v>
      </c>
      <c r="D2379" s="56">
        <v>726079.9</v>
      </c>
      <c r="E2379" s="56">
        <v>515726.194599629</v>
      </c>
      <c r="F2379" s="96">
        <v>1241806.094599629</v>
      </c>
      <c r="G2379" s="114">
        <v>110796.40387220102</v>
      </c>
    </row>
    <row r="2380" spans="1:7" s="14" customFormat="1" ht="12.75">
      <c r="A2380" s="58">
        <v>21</v>
      </c>
      <c r="B2380" s="58" t="s">
        <v>308</v>
      </c>
      <c r="C2380" s="83">
        <v>89654000</v>
      </c>
      <c r="D2380" s="56">
        <v>1187457.9</v>
      </c>
      <c r="E2380" s="56">
        <v>858775.8531924635</v>
      </c>
      <c r="F2380" s="96">
        <v>2046233.7531924634</v>
      </c>
      <c r="G2380" s="114">
        <v>102913.73299765948</v>
      </c>
    </row>
    <row r="2381" spans="1:7" s="14" customFormat="1" ht="12.75">
      <c r="A2381" s="58">
        <v>22</v>
      </c>
      <c r="B2381" s="58" t="s">
        <v>309</v>
      </c>
      <c r="C2381" s="83">
        <v>89657000</v>
      </c>
      <c r="D2381" s="56">
        <v>10994995</v>
      </c>
      <c r="E2381" s="56">
        <v>1681828.4372551853</v>
      </c>
      <c r="F2381" s="96">
        <v>12676823.437255185</v>
      </c>
      <c r="G2381" s="114">
        <v>409683.0765360561</v>
      </c>
    </row>
    <row r="2382" spans="1:7" s="14" customFormat="1" ht="12.75">
      <c r="A2382" s="57"/>
      <c r="B2382" s="57" t="s">
        <v>41</v>
      </c>
      <c r="C2382" s="57">
        <v>89700000</v>
      </c>
      <c r="D2382" s="55">
        <v>59534724.8</v>
      </c>
      <c r="E2382" s="55">
        <v>18941170.581009466</v>
      </c>
      <c r="F2382" s="55">
        <v>78475895.38100946</v>
      </c>
      <c r="G2382" s="113">
        <v>237879.99096993753</v>
      </c>
    </row>
    <row r="2383" spans="1:7" s="14" customFormat="1" ht="12.75">
      <c r="A2383" s="58">
        <v>1</v>
      </c>
      <c r="B2383" s="58" t="s">
        <v>2583</v>
      </c>
      <c r="C2383" s="58">
        <v>89701000</v>
      </c>
      <c r="D2383" s="56">
        <v>59534724.8</v>
      </c>
      <c r="E2383" s="56">
        <v>18941170.58799556</v>
      </c>
      <c r="F2383" s="56">
        <v>78475895.38799556</v>
      </c>
      <c r="G2383" s="114">
        <v>237879.99099111417</v>
      </c>
    </row>
    <row r="2384" spans="2:6" s="14" customFormat="1" ht="12.75">
      <c r="B2384" s="22"/>
      <c r="C2384" s="30"/>
      <c r="D2384" s="28"/>
      <c r="E2384" s="28"/>
      <c r="F2384" s="28"/>
    </row>
    <row r="2385" spans="1:7" s="14" customFormat="1" ht="12.75">
      <c r="A2385" s="209"/>
      <c r="B2385" s="181" t="s">
        <v>2611</v>
      </c>
      <c r="C2385" s="201">
        <v>90</v>
      </c>
      <c r="D2385" s="184"/>
      <c r="E2385" s="184"/>
      <c r="F2385" s="184"/>
      <c r="G2385" s="199"/>
    </row>
    <row r="2386" spans="1:7" s="14" customFormat="1" ht="12.75">
      <c r="A2386" s="51"/>
      <c r="B2386" s="65" t="s">
        <v>29</v>
      </c>
      <c r="C2386" s="57">
        <v>90600000</v>
      </c>
      <c r="D2386" s="55">
        <v>15268987</v>
      </c>
      <c r="E2386" s="55">
        <v>20583907.16121715</v>
      </c>
      <c r="F2386" s="55">
        <v>35852894.16121715</v>
      </c>
      <c r="G2386" s="113">
        <v>94661.1066962829</v>
      </c>
    </row>
    <row r="2387" spans="1:7" s="14" customFormat="1" ht="12.75">
      <c r="A2387" s="66">
        <v>1</v>
      </c>
      <c r="B2387" s="66" t="s">
        <v>311</v>
      </c>
      <c r="C2387" s="83">
        <v>90605000</v>
      </c>
      <c r="D2387" s="56">
        <v>2468347</v>
      </c>
      <c r="E2387" s="56">
        <v>3934589.520981767</v>
      </c>
      <c r="F2387" s="96">
        <v>6402936.520981767</v>
      </c>
      <c r="G2387" s="114">
        <v>171000.3343922061</v>
      </c>
    </row>
    <row r="2388" spans="1:7" s="14" customFormat="1" ht="12.75">
      <c r="A2388" s="66">
        <v>2</v>
      </c>
      <c r="B2388" s="66" t="s">
        <v>312</v>
      </c>
      <c r="C2388" s="83">
        <v>90610000</v>
      </c>
      <c r="D2388" s="56">
        <v>1084040</v>
      </c>
      <c r="E2388" s="56">
        <v>1546745.3886805812</v>
      </c>
      <c r="F2388" s="96">
        <v>2630785.388680581</v>
      </c>
      <c r="G2388" s="114">
        <v>83700.34006810412</v>
      </c>
    </row>
    <row r="2389" spans="1:7" s="14" customFormat="1" ht="12.75">
      <c r="A2389" s="66">
        <v>3</v>
      </c>
      <c r="B2389" s="66" t="s">
        <v>313</v>
      </c>
      <c r="C2389" s="83">
        <v>90615000</v>
      </c>
      <c r="D2389" s="56">
        <v>609290</v>
      </c>
      <c r="E2389" s="56">
        <v>1122501.950807518</v>
      </c>
      <c r="F2389" s="96">
        <v>1731791.950807518</v>
      </c>
      <c r="G2389" s="114">
        <v>93092.07927794</v>
      </c>
    </row>
    <row r="2390" spans="1:7" s="14" customFormat="1" ht="12.75">
      <c r="A2390" s="66">
        <v>4</v>
      </c>
      <c r="B2390" s="66" t="s">
        <v>314</v>
      </c>
      <c r="C2390" s="83">
        <v>90620000</v>
      </c>
      <c r="D2390" s="56">
        <v>511527</v>
      </c>
      <c r="E2390" s="56">
        <v>1091334.4757936597</v>
      </c>
      <c r="F2390" s="96">
        <v>1602861.4757936597</v>
      </c>
      <c r="G2390" s="114">
        <v>104775.88415437705</v>
      </c>
    </row>
    <row r="2391" spans="1:7" s="14" customFormat="1" ht="12.75">
      <c r="A2391" s="66">
        <v>5</v>
      </c>
      <c r="B2391" s="66" t="s">
        <v>315</v>
      </c>
      <c r="C2391" s="83">
        <v>90625000</v>
      </c>
      <c r="D2391" s="56">
        <v>716726</v>
      </c>
      <c r="E2391" s="56">
        <v>1209816.8698208607</v>
      </c>
      <c r="F2391" s="96">
        <v>1926542.8698208607</v>
      </c>
      <c r="G2391" s="114">
        <v>70101.98929557022</v>
      </c>
    </row>
    <row r="2392" spans="1:7" s="14" customFormat="1" ht="12.75">
      <c r="A2392" s="66">
        <v>6</v>
      </c>
      <c r="B2392" s="66" t="s">
        <v>316</v>
      </c>
      <c r="C2392" s="83">
        <v>90630000</v>
      </c>
      <c r="D2392" s="56">
        <v>5466262</v>
      </c>
      <c r="E2392" s="56">
        <v>4247979.740910129</v>
      </c>
      <c r="F2392" s="96">
        <v>9714241.740910128</v>
      </c>
      <c r="G2392" s="114">
        <v>112630.19560702304</v>
      </c>
    </row>
    <row r="2393" spans="1:7" s="14" customFormat="1" ht="12.75">
      <c r="A2393" s="66">
        <v>7</v>
      </c>
      <c r="B2393" s="66" t="s">
        <v>317</v>
      </c>
      <c r="C2393" s="83">
        <v>90635000</v>
      </c>
      <c r="D2393" s="56">
        <v>2208559</v>
      </c>
      <c r="E2393" s="56">
        <v>2784248.5857395725</v>
      </c>
      <c r="F2393" s="96">
        <v>4992807.5857395725</v>
      </c>
      <c r="G2393" s="114">
        <v>87337.23276959738</v>
      </c>
    </row>
    <row r="2394" spans="1:7" s="14" customFormat="1" ht="12.75">
      <c r="A2394" s="66">
        <v>8</v>
      </c>
      <c r="B2394" s="66" t="s">
        <v>318</v>
      </c>
      <c r="C2394" s="58">
        <v>90640000</v>
      </c>
      <c r="D2394" s="56">
        <v>2204236</v>
      </c>
      <c r="E2394" s="56">
        <v>4646690.628483067</v>
      </c>
      <c r="F2394" s="56">
        <v>6850926.628483067</v>
      </c>
      <c r="G2394" s="114">
        <v>65199.728087128045</v>
      </c>
    </row>
    <row r="2395" spans="1:7" s="14" customFormat="1" ht="12.75">
      <c r="A2395" s="65"/>
      <c r="B2395" s="65" t="s">
        <v>41</v>
      </c>
      <c r="C2395" s="57">
        <v>90700000</v>
      </c>
      <c r="D2395" s="55">
        <v>31002458</v>
      </c>
      <c r="E2395" s="55">
        <v>18699840.70402248</v>
      </c>
      <c r="F2395" s="55">
        <v>49702298.70402248</v>
      </c>
      <c r="G2395" s="113">
        <v>152519.98841276832</v>
      </c>
    </row>
    <row r="2396" spans="1:7" s="14" customFormat="1" ht="12.75">
      <c r="A2396" s="66">
        <v>1</v>
      </c>
      <c r="B2396" s="66" t="s">
        <v>2584</v>
      </c>
      <c r="C2396" s="58">
        <v>90701000</v>
      </c>
      <c r="D2396" s="56">
        <v>31002458</v>
      </c>
      <c r="E2396" s="56">
        <v>18699840.700912848</v>
      </c>
      <c r="F2396" s="56">
        <v>49702298.70091285</v>
      </c>
      <c r="G2396" s="114">
        <v>152519.98840322587</v>
      </c>
    </row>
    <row r="2397" spans="1:6" s="14" customFormat="1" ht="12.75">
      <c r="A2397" s="22"/>
      <c r="B2397" s="101"/>
      <c r="C2397" s="13"/>
      <c r="D2397" s="28"/>
      <c r="E2397" s="28"/>
      <c r="F2397" s="28"/>
    </row>
    <row r="2398" spans="1:7" s="14" customFormat="1" ht="12.75">
      <c r="A2398" s="181"/>
      <c r="B2398" s="181" t="s">
        <v>319</v>
      </c>
      <c r="C2398" s="201">
        <v>91</v>
      </c>
      <c r="D2398" s="184"/>
      <c r="E2398" s="184"/>
      <c r="F2398" s="184"/>
      <c r="G2398" s="199"/>
    </row>
    <row r="2399" spans="1:7" s="14" customFormat="1" ht="12.75">
      <c r="A2399" s="65"/>
      <c r="B2399" s="65" t="s">
        <v>29</v>
      </c>
      <c r="C2399" s="57">
        <v>91600000</v>
      </c>
      <c r="D2399" s="55">
        <v>15548192.670531165</v>
      </c>
      <c r="E2399" s="55">
        <v>13561811.325303279</v>
      </c>
      <c r="F2399" s="55">
        <v>29110003.995834444</v>
      </c>
      <c r="G2399" s="113">
        <v>94920.72765754997</v>
      </c>
    </row>
    <row r="2400" spans="1:7" s="14" customFormat="1" ht="12.75">
      <c r="A2400" s="66">
        <v>1</v>
      </c>
      <c r="B2400" s="66" t="s">
        <v>320</v>
      </c>
      <c r="C2400" s="83">
        <v>91601000</v>
      </c>
      <c r="D2400" s="56">
        <v>796462.4499161097</v>
      </c>
      <c r="E2400" s="56">
        <v>616283.2897837046</v>
      </c>
      <c r="F2400" s="96">
        <v>1412745.7396998142</v>
      </c>
      <c r="G2400" s="114">
        <v>81941.05560581255</v>
      </c>
    </row>
    <row r="2401" spans="1:7" s="14" customFormat="1" ht="12.75">
      <c r="A2401" s="66">
        <v>2</v>
      </c>
      <c r="B2401" s="66" t="s">
        <v>321</v>
      </c>
      <c r="C2401" s="83">
        <v>91603000</v>
      </c>
      <c r="D2401" s="56">
        <v>1293348.8624969134</v>
      </c>
      <c r="E2401" s="56">
        <v>657006.8465223073</v>
      </c>
      <c r="F2401" s="96">
        <v>1950355.7090192207</v>
      </c>
      <c r="G2401" s="114">
        <v>122888.0164462996</v>
      </c>
    </row>
    <row r="2402" spans="1:7" s="14" customFormat="1" ht="12.75">
      <c r="A2402" s="66">
        <v>3</v>
      </c>
      <c r="B2402" s="66" t="s">
        <v>322</v>
      </c>
      <c r="C2402" s="83">
        <v>91610000</v>
      </c>
      <c r="D2402" s="56">
        <v>3149628.210850355</v>
      </c>
      <c r="E2402" s="56">
        <v>2351777.9785448234</v>
      </c>
      <c r="F2402" s="96">
        <v>5501406.189395178</v>
      </c>
      <c r="G2402" s="114">
        <v>111443.45567497578</v>
      </c>
    </row>
    <row r="2403" spans="1:7" s="14" customFormat="1" ht="12.75">
      <c r="A2403" s="66">
        <v>4</v>
      </c>
      <c r="B2403" s="66" t="s">
        <v>323</v>
      </c>
      <c r="C2403" s="83">
        <v>91615000</v>
      </c>
      <c r="D2403" s="56">
        <v>756287.193170471</v>
      </c>
      <c r="E2403" s="56">
        <v>1297476.684302008</v>
      </c>
      <c r="F2403" s="96">
        <v>2053763.877472479</v>
      </c>
      <c r="G2403" s="114">
        <v>63930.39307307328</v>
      </c>
    </row>
    <row r="2404" spans="1:7" s="14" customFormat="1" ht="12.75">
      <c r="A2404" s="66">
        <v>5</v>
      </c>
      <c r="B2404" s="66" t="s">
        <v>324</v>
      </c>
      <c r="C2404" s="83">
        <v>91620000</v>
      </c>
      <c r="D2404" s="56">
        <v>1612748.8255368008</v>
      </c>
      <c r="E2404" s="56">
        <v>2034572.956192892</v>
      </c>
      <c r="F2404" s="96">
        <v>3647321.7817296926</v>
      </c>
      <c r="G2404" s="114">
        <v>83777.14493131413</v>
      </c>
    </row>
    <row r="2405" spans="1:7" s="14" customFormat="1" ht="12.75">
      <c r="A2405" s="66">
        <v>6</v>
      </c>
      <c r="B2405" s="66" t="s">
        <v>325</v>
      </c>
      <c r="C2405" s="83">
        <v>91623000</v>
      </c>
      <c r="D2405" s="56">
        <v>932833.9092086129</v>
      </c>
      <c r="E2405" s="56">
        <v>699141.4595145155</v>
      </c>
      <c r="F2405" s="96">
        <v>1631975.3687231285</v>
      </c>
      <c r="G2405" s="114">
        <v>104546.78851525486</v>
      </c>
    </row>
    <row r="2406" spans="1:7" s="14" customFormat="1" ht="12.75">
      <c r="A2406" s="58">
        <v>7</v>
      </c>
      <c r="B2406" s="58" t="s">
        <v>326</v>
      </c>
      <c r="C2406" s="83">
        <v>91625000</v>
      </c>
      <c r="D2406" s="56">
        <v>1324456.8797251205</v>
      </c>
      <c r="E2406" s="56">
        <v>1469218.9642129806</v>
      </c>
      <c r="F2406" s="96">
        <v>2793675.843938101</v>
      </c>
      <c r="G2406" s="114">
        <v>96888.2515064889</v>
      </c>
    </row>
    <row r="2407" spans="1:7" s="14" customFormat="1" ht="12.75">
      <c r="A2407" s="58">
        <v>8</v>
      </c>
      <c r="B2407" s="58" t="s">
        <v>327</v>
      </c>
      <c r="C2407" s="83">
        <v>91630000</v>
      </c>
      <c r="D2407" s="56">
        <v>1293381.8990814562</v>
      </c>
      <c r="E2407" s="56">
        <v>1081986.4115201733</v>
      </c>
      <c r="F2407" s="96">
        <v>2375368.3106016293</v>
      </c>
      <c r="G2407" s="114">
        <v>100954.91991166772</v>
      </c>
    </row>
    <row r="2408" spans="1:7" s="14" customFormat="1" ht="12.75">
      <c r="A2408" s="58">
        <v>9</v>
      </c>
      <c r="B2408" s="58" t="s">
        <v>328</v>
      </c>
      <c r="C2408" s="83">
        <v>91635000</v>
      </c>
      <c r="D2408" s="56">
        <v>2861596.71293375</v>
      </c>
      <c r="E2408" s="56">
        <v>2088502.4893258123</v>
      </c>
      <c r="F2408" s="96">
        <v>4950099.202259562</v>
      </c>
      <c r="G2408" s="114">
        <v>99039.6191004494</v>
      </c>
    </row>
    <row r="2409" spans="1:7" s="14" customFormat="1" ht="12.75">
      <c r="A2409" s="58">
        <v>10</v>
      </c>
      <c r="B2409" s="58" t="s">
        <v>329</v>
      </c>
      <c r="C2409" s="83">
        <v>91640000</v>
      </c>
      <c r="D2409" s="56">
        <v>1527447.7276115757</v>
      </c>
      <c r="E2409" s="56">
        <v>1265844.2453840626</v>
      </c>
      <c r="F2409" s="96">
        <v>2793291.9729956384</v>
      </c>
      <c r="G2409" s="114">
        <v>91328.82043471107</v>
      </c>
    </row>
    <row r="2410" spans="1:7" s="14" customFormat="1" ht="12.75">
      <c r="A2410" s="57"/>
      <c r="B2410" s="57" t="s">
        <v>41</v>
      </c>
      <c r="C2410" s="82">
        <v>91700000</v>
      </c>
      <c r="D2410" s="55">
        <v>18030494.229468837</v>
      </c>
      <c r="E2410" s="55">
        <v>8011344.667516719</v>
      </c>
      <c r="F2410" s="91">
        <v>26041838.896985557</v>
      </c>
      <c r="G2410" s="113">
        <v>159989.67203809964</v>
      </c>
    </row>
    <row r="2411" spans="1:7" s="14" customFormat="1" ht="12.75">
      <c r="A2411" s="58">
        <v>1</v>
      </c>
      <c r="B2411" s="58" t="s">
        <v>331</v>
      </c>
      <c r="C2411" s="58">
        <v>91701000</v>
      </c>
      <c r="D2411" s="56">
        <v>16136004.464166753</v>
      </c>
      <c r="E2411" s="56">
        <v>6375703.264154568</v>
      </c>
      <c r="F2411" s="56">
        <v>22511707.72832132</v>
      </c>
      <c r="G2411" s="114">
        <v>180716.7732607737</v>
      </c>
    </row>
    <row r="2412" spans="1:7" s="14" customFormat="1" ht="12.75">
      <c r="A2412" s="58">
        <v>2</v>
      </c>
      <c r="B2412" s="58" t="s">
        <v>330</v>
      </c>
      <c r="C2412" s="58">
        <v>91705000</v>
      </c>
      <c r="D2412" s="56">
        <v>1894489.7653020828</v>
      </c>
      <c r="E2412" s="56">
        <v>1635641.4033621498</v>
      </c>
      <c r="F2412" s="56">
        <v>3530131.168664233</v>
      </c>
      <c r="G2412" s="114">
        <v>92404.553795886</v>
      </c>
    </row>
    <row r="2413" spans="1:6" s="14" customFormat="1" ht="12.75">
      <c r="A2413" s="22"/>
      <c r="B2413" s="101"/>
      <c r="C2413" s="13"/>
      <c r="D2413" s="28"/>
      <c r="E2413" s="28"/>
      <c r="F2413" s="28"/>
    </row>
    <row r="2414" spans="1:7" s="14" customFormat="1" ht="12.75">
      <c r="A2414" s="201"/>
      <c r="B2414" s="201" t="s">
        <v>332</v>
      </c>
      <c r="C2414" s="201">
        <v>92</v>
      </c>
      <c r="D2414" s="184"/>
      <c r="E2414" s="184"/>
      <c r="F2414" s="184"/>
      <c r="G2414" s="199"/>
    </row>
    <row r="2415" spans="1:7" s="14" customFormat="1" ht="12.75">
      <c r="A2415" s="57"/>
      <c r="B2415" s="57" t="s">
        <v>29</v>
      </c>
      <c r="C2415" s="55">
        <v>92600000</v>
      </c>
      <c r="D2415" s="55">
        <v>244777572.6373431</v>
      </c>
      <c r="E2415" s="55">
        <v>124164763.9274204</v>
      </c>
      <c r="F2415" s="55">
        <v>368942336.5647635</v>
      </c>
      <c r="G2415" s="113">
        <v>173608.73043232667</v>
      </c>
    </row>
    <row r="2416" spans="1:7" s="14" customFormat="1" ht="12.75">
      <c r="A2416" s="58">
        <v>1</v>
      </c>
      <c r="B2416" s="58" t="s">
        <v>333</v>
      </c>
      <c r="C2416" s="83">
        <v>92601000</v>
      </c>
      <c r="D2416" s="56">
        <v>3036058.3661753843</v>
      </c>
      <c r="E2416" s="56">
        <v>1905869.3450740136</v>
      </c>
      <c r="F2416" s="96">
        <v>4941927.711249398</v>
      </c>
      <c r="G2416" s="114">
        <v>136774.26412181437</v>
      </c>
    </row>
    <row r="2417" spans="1:7" s="14" customFormat="1" ht="12.75">
      <c r="A2417" s="58">
        <v>2</v>
      </c>
      <c r="B2417" s="58" t="s">
        <v>334</v>
      </c>
      <c r="C2417" s="83">
        <v>92602000</v>
      </c>
      <c r="D2417" s="56">
        <v>7082126.236903847</v>
      </c>
      <c r="E2417" s="56">
        <v>4145319.359668611</v>
      </c>
      <c r="F2417" s="96">
        <v>11227445.596572459</v>
      </c>
      <c r="G2417" s="114">
        <v>177066.7044627249</v>
      </c>
    </row>
    <row r="2418" spans="1:7" s="14" customFormat="1" ht="12.75">
      <c r="A2418" s="58">
        <v>3</v>
      </c>
      <c r="B2418" s="58" t="s">
        <v>335</v>
      </c>
      <c r="C2418" s="83">
        <v>92604000</v>
      </c>
      <c r="D2418" s="56">
        <v>1415612.9086761542</v>
      </c>
      <c r="E2418" s="56">
        <v>1593028.7791376186</v>
      </c>
      <c r="F2418" s="96">
        <v>3008641.687813773</v>
      </c>
      <c r="G2418" s="114">
        <v>99010.81672471036</v>
      </c>
    </row>
    <row r="2419" spans="1:7" s="14" customFormat="1" ht="12.75">
      <c r="A2419" s="58">
        <v>4</v>
      </c>
      <c r="B2419" s="58" t="s">
        <v>336</v>
      </c>
      <c r="C2419" s="83">
        <v>92605000</v>
      </c>
      <c r="D2419" s="56">
        <v>2697331.9609623086</v>
      </c>
      <c r="E2419" s="56">
        <v>1773056.5777164444</v>
      </c>
      <c r="F2419" s="96">
        <v>4470388.538678753</v>
      </c>
      <c r="G2419" s="114">
        <v>143244.9544565097</v>
      </c>
    </row>
    <row r="2420" spans="1:7" s="14" customFormat="1" ht="12.75">
      <c r="A2420" s="58">
        <v>5</v>
      </c>
      <c r="B2420" s="58" t="s">
        <v>337</v>
      </c>
      <c r="C2420" s="83">
        <v>92606000</v>
      </c>
      <c r="D2420" s="56">
        <v>2086032.6736330767</v>
      </c>
      <c r="E2420" s="56">
        <v>1456586.0006947494</v>
      </c>
      <c r="F2420" s="96">
        <v>3542618.674327826</v>
      </c>
      <c r="G2420" s="114">
        <v>135899.1358879786</v>
      </c>
    </row>
    <row r="2421" spans="1:7" s="14" customFormat="1" ht="12.75">
      <c r="A2421" s="58">
        <v>6</v>
      </c>
      <c r="B2421" s="58" t="s">
        <v>338</v>
      </c>
      <c r="C2421" s="83">
        <v>92607000</v>
      </c>
      <c r="D2421" s="56">
        <v>1172216.1602946152</v>
      </c>
      <c r="E2421" s="56">
        <v>1120266.3171458994</v>
      </c>
      <c r="F2421" s="96">
        <v>2292482.4774405146</v>
      </c>
      <c r="G2421" s="114">
        <v>116393.30206338926</v>
      </c>
    </row>
    <row r="2422" spans="1:7" s="14" customFormat="1" ht="12.75">
      <c r="A2422" s="58">
        <v>7</v>
      </c>
      <c r="B2422" s="58" t="s">
        <v>339</v>
      </c>
      <c r="C2422" s="83">
        <v>92608000</v>
      </c>
      <c r="D2422" s="56">
        <v>46662003.571615376</v>
      </c>
      <c r="E2422" s="56">
        <v>11764832.328122137</v>
      </c>
      <c r="F2422" s="96">
        <v>58426835.899737515</v>
      </c>
      <c r="G2422" s="114">
        <v>289160.167179249</v>
      </c>
    </row>
    <row r="2423" spans="1:7" s="14" customFormat="1" ht="12.75">
      <c r="A2423" s="58">
        <v>8</v>
      </c>
      <c r="B2423" s="58" t="s">
        <v>340</v>
      </c>
      <c r="C2423" s="83">
        <v>92610000</v>
      </c>
      <c r="D2423" s="56">
        <v>1305121.4111223076</v>
      </c>
      <c r="E2423" s="56">
        <v>1297506.3012517495</v>
      </c>
      <c r="F2423" s="96">
        <v>2602627.712374057</v>
      </c>
      <c r="G2423" s="114">
        <v>124700.67138009953</v>
      </c>
    </row>
    <row r="2424" spans="1:7" s="14" customFormat="1" ht="12.75">
      <c r="A2424" s="58">
        <v>9</v>
      </c>
      <c r="B2424" s="58" t="s">
        <v>341</v>
      </c>
      <c r="C2424" s="83">
        <v>92612000</v>
      </c>
      <c r="D2424" s="56">
        <v>3409334.1304184617</v>
      </c>
      <c r="E2424" s="56">
        <v>3085522.148739259</v>
      </c>
      <c r="F2424" s="96">
        <v>6494856.2791577205</v>
      </c>
      <c r="G2424" s="114">
        <v>124484.53787629321</v>
      </c>
    </row>
    <row r="2425" spans="1:7" s="14" customFormat="1" ht="12.75">
      <c r="A2425" s="58">
        <v>10</v>
      </c>
      <c r="B2425" s="58" t="s">
        <v>342</v>
      </c>
      <c r="C2425" s="83">
        <v>92613000</v>
      </c>
      <c r="D2425" s="56">
        <v>835754.2118523077</v>
      </c>
      <c r="E2425" s="56">
        <v>802989.5561480509</v>
      </c>
      <c r="F2425" s="96">
        <v>1638743.7680003587</v>
      </c>
      <c r="G2425" s="114">
        <v>123241.61600363681</v>
      </c>
    </row>
    <row r="2426" spans="1:7" s="14" customFormat="1" ht="12.75">
      <c r="A2426" s="58">
        <v>11</v>
      </c>
      <c r="B2426" s="58" t="s">
        <v>343</v>
      </c>
      <c r="C2426" s="83">
        <v>92614000</v>
      </c>
      <c r="D2426" s="56">
        <v>3307358.391823077</v>
      </c>
      <c r="E2426" s="56">
        <v>2178910.9721119935</v>
      </c>
      <c r="F2426" s="96">
        <v>5486269.36393507</v>
      </c>
      <c r="G2426" s="114">
        <v>153393.42850570573</v>
      </c>
    </row>
    <row r="2427" spans="1:7" s="14" customFormat="1" ht="12.75">
      <c r="A2427" s="58">
        <v>12</v>
      </c>
      <c r="B2427" s="58" t="s">
        <v>344</v>
      </c>
      <c r="C2427" s="83">
        <v>92615000</v>
      </c>
      <c r="D2427" s="56">
        <v>2093307.0294346153</v>
      </c>
      <c r="E2427" s="56">
        <v>1868505.3134232322</v>
      </c>
      <c r="F2427" s="96">
        <v>3961812.3428578475</v>
      </c>
      <c r="G2427" s="114">
        <v>117293.1978227151</v>
      </c>
    </row>
    <row r="2428" spans="1:7" s="14" customFormat="1" ht="12.75">
      <c r="A2428" s="58">
        <v>13</v>
      </c>
      <c r="B2428" s="58" t="s">
        <v>345</v>
      </c>
      <c r="C2428" s="83">
        <v>92617000</v>
      </c>
      <c r="D2428" s="56">
        <v>12831304.328174619</v>
      </c>
      <c r="E2428" s="56">
        <v>6724700.193125168</v>
      </c>
      <c r="F2428" s="96">
        <v>19556004.521299787</v>
      </c>
      <c r="G2428" s="114">
        <v>179607.32280174672</v>
      </c>
    </row>
    <row r="2429" spans="1:7" s="14" customFormat="1" ht="12.75">
      <c r="A2429" s="58">
        <v>14</v>
      </c>
      <c r="B2429" s="58" t="s">
        <v>346</v>
      </c>
      <c r="C2429" s="83">
        <v>92618000</v>
      </c>
      <c r="D2429" s="56">
        <v>3318905.4303746168</v>
      </c>
      <c r="E2429" s="56">
        <v>2731196.013678112</v>
      </c>
      <c r="F2429" s="96">
        <v>6050101.444052729</v>
      </c>
      <c r="G2429" s="114">
        <v>136168.4734544064</v>
      </c>
    </row>
    <row r="2430" spans="1:7" s="14" customFormat="1" ht="12.75">
      <c r="A2430" s="58">
        <v>15</v>
      </c>
      <c r="B2430" s="58" t="s">
        <v>347</v>
      </c>
      <c r="C2430" s="83">
        <v>92620000</v>
      </c>
      <c r="D2430" s="56">
        <v>1327349.234320769</v>
      </c>
      <c r="E2430" s="56">
        <v>1015199.0734004793</v>
      </c>
      <c r="F2430" s="96">
        <v>2342548.3077212484</v>
      </c>
      <c r="G2430" s="114">
        <v>141458.23114258755</v>
      </c>
    </row>
    <row r="2431" spans="1:7" s="14" customFormat="1" ht="12.75">
      <c r="A2431" s="58">
        <v>16</v>
      </c>
      <c r="B2431" s="58" t="s">
        <v>348</v>
      </c>
      <c r="C2431" s="83">
        <v>92622000</v>
      </c>
      <c r="D2431" s="56">
        <v>3397380.2924838453</v>
      </c>
      <c r="E2431" s="56">
        <v>2488139.9337637695</v>
      </c>
      <c r="F2431" s="96">
        <v>5885520.226247614</v>
      </c>
      <c r="G2431" s="114">
        <v>128771.91174373953</v>
      </c>
    </row>
    <row r="2432" spans="1:7" s="14" customFormat="1" ht="12.75">
      <c r="A2432" s="58">
        <v>17</v>
      </c>
      <c r="B2432" s="58" t="s">
        <v>349</v>
      </c>
      <c r="C2432" s="83">
        <v>92624000</v>
      </c>
      <c r="D2432" s="56">
        <v>1887916.7479038462</v>
      </c>
      <c r="E2432" s="56">
        <v>1372367.0448244847</v>
      </c>
      <c r="F2432" s="96">
        <v>3260283.792728331</v>
      </c>
      <c r="G2432" s="114">
        <v>136225.4540896808</v>
      </c>
    </row>
    <row r="2433" spans="1:7" s="14" customFormat="1" ht="12.75">
      <c r="A2433" s="58">
        <v>18</v>
      </c>
      <c r="B2433" s="58" t="s">
        <v>350</v>
      </c>
      <c r="C2433" s="83">
        <v>92626000</v>
      </c>
      <c r="D2433" s="56">
        <v>12115690.257066928</v>
      </c>
      <c r="E2433" s="56">
        <v>4379273.8131095795</v>
      </c>
      <c r="F2433" s="96">
        <v>16494964.070176508</v>
      </c>
      <c r="G2433" s="114">
        <v>195871.94459497367</v>
      </c>
    </row>
    <row r="2434" spans="1:7" s="14" customFormat="1" ht="12.75">
      <c r="A2434" s="58">
        <v>19</v>
      </c>
      <c r="B2434" s="58" t="s">
        <v>351</v>
      </c>
      <c r="C2434" s="83">
        <v>92627000</v>
      </c>
      <c r="D2434" s="56">
        <v>5617843.422669231</v>
      </c>
      <c r="E2434" s="56">
        <v>3190495.351146047</v>
      </c>
      <c r="F2434" s="96">
        <v>8808338.773815278</v>
      </c>
      <c r="G2434" s="114">
        <v>155109.15640303015</v>
      </c>
    </row>
    <row r="2435" spans="1:7" s="14" customFormat="1" ht="12.75">
      <c r="A2435" s="58">
        <v>20</v>
      </c>
      <c r="B2435" s="58" t="s">
        <v>352</v>
      </c>
      <c r="C2435" s="83">
        <v>92628000</v>
      </c>
      <c r="D2435" s="56">
        <v>14641511.01057539</v>
      </c>
      <c r="E2435" s="56">
        <v>9965953.392917832</v>
      </c>
      <c r="F2435" s="96">
        <v>24607464.40349322</v>
      </c>
      <c r="G2435" s="114">
        <v>151261.1377011177</v>
      </c>
    </row>
    <row r="2436" spans="1:7" s="14" customFormat="1" ht="12.75">
      <c r="A2436" s="58">
        <v>21</v>
      </c>
      <c r="B2436" s="58" t="s">
        <v>353</v>
      </c>
      <c r="C2436" s="83">
        <v>92629000</v>
      </c>
      <c r="D2436" s="56">
        <v>853451.0360423075</v>
      </c>
      <c r="E2436" s="56">
        <v>837531.2584375209</v>
      </c>
      <c r="F2436" s="96">
        <v>1690982.2944798283</v>
      </c>
      <c r="G2436" s="114">
        <v>117592.64912933437</v>
      </c>
    </row>
    <row r="2437" spans="1:7" s="14" customFormat="1" ht="12.75">
      <c r="A2437" s="58">
        <v>22</v>
      </c>
      <c r="B2437" s="58" t="s">
        <v>354</v>
      </c>
      <c r="C2437" s="83">
        <v>92630000</v>
      </c>
      <c r="D2437" s="56">
        <v>1113027.8822230771</v>
      </c>
      <c r="E2437" s="56">
        <v>1052530.3521349204</v>
      </c>
      <c r="F2437" s="96">
        <v>2165558.234357998</v>
      </c>
      <c r="G2437" s="114">
        <v>134556.86804759523</v>
      </c>
    </row>
    <row r="2438" spans="1:7" s="14" customFormat="1" ht="12.75">
      <c r="A2438" s="58">
        <v>23</v>
      </c>
      <c r="B2438" s="58" t="s">
        <v>355</v>
      </c>
      <c r="C2438" s="83">
        <v>92633000</v>
      </c>
      <c r="D2438" s="56">
        <v>2862294.34078</v>
      </c>
      <c r="E2438" s="56">
        <v>2969342.887742038</v>
      </c>
      <c r="F2438" s="96">
        <v>5831637.228522038</v>
      </c>
      <c r="G2438" s="114">
        <v>113436.11485385902</v>
      </c>
    </row>
    <row r="2439" spans="1:7" s="14" customFormat="1" ht="12.75">
      <c r="A2439" s="58">
        <v>24</v>
      </c>
      <c r="B2439" s="58" t="s">
        <v>356</v>
      </c>
      <c r="C2439" s="83">
        <v>92634000</v>
      </c>
      <c r="D2439" s="56">
        <v>6398150.839565384</v>
      </c>
      <c r="E2439" s="56">
        <v>2115785.461050643</v>
      </c>
      <c r="F2439" s="96">
        <v>8513936.300616028</v>
      </c>
      <c r="G2439" s="114">
        <v>221221.64684862096</v>
      </c>
    </row>
    <row r="2440" spans="1:7" s="14" customFormat="1" ht="12.75">
      <c r="A2440" s="58">
        <v>25</v>
      </c>
      <c r="B2440" s="66" t="s">
        <v>357</v>
      </c>
      <c r="C2440" s="83">
        <v>92636000</v>
      </c>
      <c r="D2440" s="56">
        <v>10037319.50130231</v>
      </c>
      <c r="E2440" s="56">
        <v>5209025.851223728</v>
      </c>
      <c r="F2440" s="96">
        <v>15246345.352526037</v>
      </c>
      <c r="G2440" s="114">
        <v>178232.2759875387</v>
      </c>
    </row>
    <row r="2441" spans="1:7" s="14" customFormat="1" ht="12.75">
      <c r="A2441" s="58">
        <v>26</v>
      </c>
      <c r="B2441" s="66" t="s">
        <v>358</v>
      </c>
      <c r="C2441" s="83">
        <v>92638000</v>
      </c>
      <c r="D2441" s="56">
        <v>3220283.1258700006</v>
      </c>
      <c r="E2441" s="56">
        <v>2529163.5000577504</v>
      </c>
      <c r="F2441" s="96">
        <v>5749446.625927751</v>
      </c>
      <c r="G2441" s="114">
        <v>130669.2414983579</v>
      </c>
    </row>
    <row r="2442" spans="1:7" s="14" customFormat="1" ht="12.75">
      <c r="A2442" s="58">
        <v>27</v>
      </c>
      <c r="B2442" s="66" t="s">
        <v>359</v>
      </c>
      <c r="C2442" s="83">
        <v>92639000</v>
      </c>
      <c r="D2442" s="56">
        <v>2904429.3637569235</v>
      </c>
      <c r="E2442" s="56">
        <v>1641580.1015838403</v>
      </c>
      <c r="F2442" s="96">
        <v>4546009.465340763</v>
      </c>
      <c r="G2442" s="114">
        <v>149889.8567490113</v>
      </c>
    </row>
    <row r="2443" spans="1:7" s="14" customFormat="1" ht="12.75">
      <c r="A2443" s="58">
        <v>28</v>
      </c>
      <c r="B2443" s="66" t="s">
        <v>360</v>
      </c>
      <c r="C2443" s="83">
        <v>92640000</v>
      </c>
      <c r="D2443" s="56">
        <v>1772845.0900415385</v>
      </c>
      <c r="E2443" s="56">
        <v>1694724.7195583028</v>
      </c>
      <c r="F2443" s="96">
        <v>3467569.809599841</v>
      </c>
      <c r="G2443" s="114">
        <v>119406.67388429205</v>
      </c>
    </row>
    <row r="2444" spans="1:7" s="14" customFormat="1" ht="12.75">
      <c r="A2444" s="58">
        <v>29</v>
      </c>
      <c r="B2444" s="66" t="s">
        <v>361</v>
      </c>
      <c r="C2444" s="83">
        <v>92642000</v>
      </c>
      <c r="D2444" s="56">
        <v>1393607.0840476924</v>
      </c>
      <c r="E2444" s="56">
        <v>1273476.9955215969</v>
      </c>
      <c r="F2444" s="96">
        <v>2667084.0795692895</v>
      </c>
      <c r="G2444" s="114">
        <v>127733.91185676672</v>
      </c>
    </row>
    <row r="2445" spans="1:7" s="14" customFormat="1" ht="12.75">
      <c r="A2445" s="58">
        <v>30</v>
      </c>
      <c r="B2445" s="66" t="s">
        <v>362</v>
      </c>
      <c r="C2445" s="83">
        <v>92644000</v>
      </c>
      <c r="D2445" s="56">
        <v>44390835.77077462</v>
      </c>
      <c r="E2445" s="56">
        <v>15682075.598238796</v>
      </c>
      <c r="F2445" s="96">
        <v>60072911.369013414</v>
      </c>
      <c r="G2445" s="114">
        <v>219531.03459634635</v>
      </c>
    </row>
    <row r="2446" spans="1:7" s="14" customFormat="1" ht="12.75">
      <c r="A2446" s="58">
        <v>31</v>
      </c>
      <c r="B2446" s="66" t="s">
        <v>363</v>
      </c>
      <c r="C2446" s="83">
        <v>92645000</v>
      </c>
      <c r="D2446" s="56">
        <v>1878466.465183077</v>
      </c>
      <c r="E2446" s="56">
        <v>787275.3066805943</v>
      </c>
      <c r="F2446" s="96">
        <v>2665741.771863671</v>
      </c>
      <c r="G2446" s="114">
        <v>195406.96172582268</v>
      </c>
    </row>
    <row r="2447" spans="1:7" s="14" customFormat="1" ht="12.75">
      <c r="A2447" s="58">
        <v>32</v>
      </c>
      <c r="B2447" s="66" t="s">
        <v>364</v>
      </c>
      <c r="C2447" s="83">
        <v>92646000</v>
      </c>
      <c r="D2447" s="56">
        <v>5416264.666413077</v>
      </c>
      <c r="E2447" s="56">
        <v>3138705.7721690633</v>
      </c>
      <c r="F2447" s="96">
        <v>8554970.438582141</v>
      </c>
      <c r="G2447" s="114">
        <v>145122.484115049</v>
      </c>
    </row>
    <row r="2448" spans="1:7" s="14" customFormat="1" ht="12.75">
      <c r="A2448" s="58">
        <v>33</v>
      </c>
      <c r="B2448" s="66" t="s">
        <v>365</v>
      </c>
      <c r="C2448" s="83">
        <v>92648000</v>
      </c>
      <c r="D2448" s="56">
        <v>1843106.3788315384</v>
      </c>
      <c r="E2448" s="56">
        <v>1533314.4484307433</v>
      </c>
      <c r="F2448" s="96">
        <v>3376420.8272622814</v>
      </c>
      <c r="G2448" s="114">
        <v>110264.87793547835</v>
      </c>
    </row>
    <row r="2449" spans="1:7" s="14" customFormat="1" ht="12.75">
      <c r="A2449" s="58">
        <v>34</v>
      </c>
      <c r="B2449" s="66" t="s">
        <v>366</v>
      </c>
      <c r="C2449" s="83">
        <v>92650000</v>
      </c>
      <c r="D2449" s="56">
        <v>1183342.8466323076</v>
      </c>
      <c r="E2449" s="56">
        <v>1581437.3625108425</v>
      </c>
      <c r="F2449" s="96">
        <v>2764780.20914315</v>
      </c>
      <c r="G2449" s="114">
        <v>104107.39952340814</v>
      </c>
    </row>
    <row r="2450" spans="1:7" s="14" customFormat="1" ht="12.75">
      <c r="A2450" s="58">
        <v>35</v>
      </c>
      <c r="B2450" s="66" t="s">
        <v>367</v>
      </c>
      <c r="C2450" s="83">
        <v>92652000</v>
      </c>
      <c r="D2450" s="56">
        <v>3777094.403357692</v>
      </c>
      <c r="E2450" s="56">
        <v>1863186.7394873442</v>
      </c>
      <c r="F2450" s="96">
        <v>5640281.142845036</v>
      </c>
      <c r="G2450" s="114">
        <v>181184.74599566456</v>
      </c>
    </row>
    <row r="2451" spans="1:7" s="14" customFormat="1" ht="12.75">
      <c r="A2451" s="58">
        <v>36</v>
      </c>
      <c r="B2451" s="66" t="s">
        <v>368</v>
      </c>
      <c r="C2451" s="83">
        <v>92653000</v>
      </c>
      <c r="D2451" s="56">
        <v>2961423.8250738457</v>
      </c>
      <c r="E2451" s="56">
        <v>2161575.937577851</v>
      </c>
      <c r="F2451" s="96">
        <v>5122999.762651697</v>
      </c>
      <c r="G2451" s="114">
        <v>141715.069506271</v>
      </c>
    </row>
    <row r="2452" spans="1:7" s="14" customFormat="1" ht="12.75">
      <c r="A2452" s="58">
        <v>37</v>
      </c>
      <c r="B2452" s="66" t="s">
        <v>369</v>
      </c>
      <c r="C2452" s="83">
        <v>92632000</v>
      </c>
      <c r="D2452" s="56">
        <v>1131121.9430661537</v>
      </c>
      <c r="E2452" s="56">
        <v>1150492.0718208798</v>
      </c>
      <c r="F2452" s="96">
        <v>2281614.0148870335</v>
      </c>
      <c r="G2452" s="114">
        <v>115460.45315960897</v>
      </c>
    </row>
    <row r="2453" spans="1:7" s="14" customFormat="1" ht="12.75">
      <c r="A2453" s="58">
        <v>38</v>
      </c>
      <c r="B2453" s="66" t="s">
        <v>370</v>
      </c>
      <c r="C2453" s="83">
        <v>92655000</v>
      </c>
      <c r="D2453" s="56">
        <v>1351637.5784592307</v>
      </c>
      <c r="E2453" s="56">
        <v>1534619.4413635854</v>
      </c>
      <c r="F2453" s="96">
        <v>2886257.0198228164</v>
      </c>
      <c r="G2453" s="114">
        <v>122522.26598560157</v>
      </c>
    </row>
    <row r="2454" spans="1:7" s="14" customFormat="1" ht="12.75">
      <c r="A2454" s="58">
        <v>39</v>
      </c>
      <c r="B2454" s="66" t="s">
        <v>371</v>
      </c>
      <c r="C2454" s="83">
        <v>92657000</v>
      </c>
      <c r="D2454" s="56">
        <v>8974132.626252308</v>
      </c>
      <c r="E2454" s="56">
        <v>2229245.6463361406</v>
      </c>
      <c r="F2454" s="96">
        <v>11203378.272588449</v>
      </c>
      <c r="G2454" s="114">
        <v>291004.39680481167</v>
      </c>
    </row>
    <row r="2455" spans="1:7" s="14" customFormat="1" ht="12.75">
      <c r="A2455" s="58">
        <v>40</v>
      </c>
      <c r="B2455" s="66" t="s">
        <v>372</v>
      </c>
      <c r="C2455" s="83">
        <v>92656000</v>
      </c>
      <c r="D2455" s="56">
        <v>1490134.1198338463</v>
      </c>
      <c r="E2455" s="56">
        <v>818998.5742227812</v>
      </c>
      <c r="F2455" s="96">
        <v>2309132.6940566273</v>
      </c>
      <c r="G2455" s="114">
        <v>164047.50597162737</v>
      </c>
    </row>
    <row r="2456" spans="1:7" s="14" customFormat="1" ht="12.75">
      <c r="A2456" s="58">
        <v>41</v>
      </c>
      <c r="B2456" s="66" t="s">
        <v>373</v>
      </c>
      <c r="C2456" s="83">
        <v>92658000</v>
      </c>
      <c r="D2456" s="56">
        <v>1323355.4998253845</v>
      </c>
      <c r="E2456" s="56">
        <v>1099232.5046198338</v>
      </c>
      <c r="F2456" s="96">
        <v>2422588.0044452185</v>
      </c>
      <c r="G2456" s="114">
        <v>122087.7893688061</v>
      </c>
    </row>
    <row r="2457" spans="1:7" s="14" customFormat="1" ht="12.75">
      <c r="A2457" s="58">
        <v>42</v>
      </c>
      <c r="B2457" s="66" t="s">
        <v>374</v>
      </c>
      <c r="C2457" s="83">
        <v>92659000</v>
      </c>
      <c r="D2457" s="56">
        <v>6315663.655367691</v>
      </c>
      <c r="E2457" s="56">
        <v>5040710.822136317</v>
      </c>
      <c r="F2457" s="96">
        <v>11356374.477504008</v>
      </c>
      <c r="G2457" s="114">
        <v>143099.4767830646</v>
      </c>
    </row>
    <row r="2458" spans="1:7" s="14" customFormat="1" ht="12.75">
      <c r="A2458" s="58">
        <v>43</v>
      </c>
      <c r="B2458" s="66" t="s">
        <v>375</v>
      </c>
      <c r="C2458" s="83">
        <v>92654000</v>
      </c>
      <c r="D2458" s="56">
        <v>1945426.8181623083</v>
      </c>
      <c r="E2458" s="56">
        <v>1361014.7593160842</v>
      </c>
      <c r="F2458" s="96">
        <v>3306441.5774783925</v>
      </c>
      <c r="G2458" s="114">
        <v>156303.3741835299</v>
      </c>
    </row>
    <row r="2459" spans="1:7" s="14" customFormat="1" ht="12.75">
      <c r="A2459" s="65"/>
      <c r="B2459" s="65" t="s">
        <v>41</v>
      </c>
      <c r="C2459" s="57">
        <v>92700000</v>
      </c>
      <c r="D2459" s="55">
        <v>328589048.81342536</v>
      </c>
      <c r="E2459" s="55">
        <v>104852730.39304255</v>
      </c>
      <c r="F2459" s="55">
        <v>433441779.2064679</v>
      </c>
      <c r="G2459" s="113">
        <v>477361.6303331319</v>
      </c>
    </row>
    <row r="2460" spans="1:7" s="14" customFormat="1" ht="12.75">
      <c r="A2460" s="66">
        <v>1</v>
      </c>
      <c r="B2460" s="66" t="s">
        <v>2585</v>
      </c>
      <c r="C2460" s="58">
        <v>92701000</v>
      </c>
      <c r="D2460" s="56">
        <v>250113286.82363307</v>
      </c>
      <c r="E2460" s="56">
        <v>75922775.65917681</v>
      </c>
      <c r="F2460" s="56">
        <v>326036062.4828099</v>
      </c>
      <c r="G2460" s="114">
        <v>272093.52178828284</v>
      </c>
    </row>
    <row r="2461" spans="1:7" s="14" customFormat="1" ht="12.75">
      <c r="A2461" s="66">
        <v>2</v>
      </c>
      <c r="B2461" s="66" t="s">
        <v>2586</v>
      </c>
      <c r="C2461" s="58">
        <v>92730000</v>
      </c>
      <c r="D2461" s="56">
        <v>78475761.9897923</v>
      </c>
      <c r="E2461" s="56">
        <v>28929954.733865745</v>
      </c>
      <c r="F2461" s="56">
        <v>107405716.72365806</v>
      </c>
      <c r="G2461" s="114">
        <v>205268.108544849</v>
      </c>
    </row>
    <row r="2462" spans="1:6" s="14" customFormat="1" ht="12.75">
      <c r="A2462" s="21"/>
      <c r="B2462" s="22"/>
      <c r="C2462" s="28"/>
      <c r="D2462" s="28"/>
      <c r="E2462" s="28"/>
      <c r="F2462" s="28"/>
    </row>
    <row r="2463" spans="1:7" s="14" customFormat="1" ht="12.75">
      <c r="A2463" s="181"/>
      <c r="B2463" s="181" t="s">
        <v>1977</v>
      </c>
      <c r="C2463" s="201">
        <v>93</v>
      </c>
      <c r="D2463" s="184"/>
      <c r="E2463" s="184"/>
      <c r="F2463" s="184"/>
      <c r="G2463" s="199"/>
    </row>
    <row r="2464" spans="1:7" s="14" customFormat="1" ht="12.75">
      <c r="A2464" s="65"/>
      <c r="B2464" s="65" t="s">
        <v>29</v>
      </c>
      <c r="C2464" s="57">
        <v>93600000</v>
      </c>
      <c r="D2464" s="55">
        <v>7998375.8</v>
      </c>
      <c r="E2464" s="55">
        <v>10664825.608148662</v>
      </c>
      <c r="F2464" s="55">
        <v>18663201.40814866</v>
      </c>
      <c r="G2464" s="113">
        <v>100854.9</v>
      </c>
    </row>
    <row r="2465" spans="1:7" s="14" customFormat="1" ht="12.75">
      <c r="A2465" s="66">
        <v>1</v>
      </c>
      <c r="B2465" s="66" t="s">
        <v>376</v>
      </c>
      <c r="C2465" s="58">
        <v>93605000</v>
      </c>
      <c r="D2465" s="56">
        <v>368681.8</v>
      </c>
      <c r="E2465" s="56">
        <v>626450.8696194649</v>
      </c>
      <c r="F2465" s="56">
        <v>995132.6696194648</v>
      </c>
      <c r="G2465" s="114">
        <v>94675.4</v>
      </c>
    </row>
    <row r="2466" spans="1:7" s="14" customFormat="1" ht="12.75">
      <c r="A2466" s="66">
        <v>2</v>
      </c>
      <c r="B2466" s="66" t="s">
        <v>377</v>
      </c>
      <c r="C2466" s="58">
        <v>93610000</v>
      </c>
      <c r="D2466" s="56">
        <v>466157.2</v>
      </c>
      <c r="E2466" s="56">
        <v>656039.2515433612</v>
      </c>
      <c r="F2466" s="56">
        <v>1122196.4515433612</v>
      </c>
      <c r="G2466" s="114">
        <v>89183.5</v>
      </c>
    </row>
    <row r="2467" spans="1:7" s="14" customFormat="1" ht="12.75">
      <c r="A2467" s="66">
        <v>3</v>
      </c>
      <c r="B2467" s="66" t="s">
        <v>378</v>
      </c>
      <c r="C2467" s="83">
        <v>93615000</v>
      </c>
      <c r="D2467" s="56">
        <v>775351.3</v>
      </c>
      <c r="E2467" s="56">
        <v>1145146.6318374714</v>
      </c>
      <c r="F2467" s="96">
        <v>1920497.9318374714</v>
      </c>
      <c r="G2467" s="114">
        <v>98159.9</v>
      </c>
    </row>
    <row r="2468" spans="1:7" s="14" customFormat="1" ht="12.75">
      <c r="A2468" s="66">
        <v>4</v>
      </c>
      <c r="B2468" s="66" t="s">
        <v>379</v>
      </c>
      <c r="C2468" s="83">
        <v>93620000</v>
      </c>
      <c r="D2468" s="56">
        <v>677665.3</v>
      </c>
      <c r="E2468" s="56">
        <v>740161.6660312121</v>
      </c>
      <c r="F2468" s="96">
        <v>1417826.9660312121</v>
      </c>
      <c r="G2468" s="114">
        <v>117166.1</v>
      </c>
    </row>
    <row r="2469" spans="1:7" s="14" customFormat="1" ht="12.75">
      <c r="A2469" s="66">
        <v>5</v>
      </c>
      <c r="B2469" s="66" t="s">
        <v>380</v>
      </c>
      <c r="C2469" s="83">
        <v>93622000</v>
      </c>
      <c r="D2469" s="56">
        <v>900280.9</v>
      </c>
      <c r="E2469" s="56">
        <v>1596404.9765321766</v>
      </c>
      <c r="F2469" s="96">
        <v>2496685.8765321765</v>
      </c>
      <c r="G2469" s="114">
        <v>84872.2</v>
      </c>
    </row>
    <row r="2470" spans="1:7" s="14" customFormat="1" ht="12.75">
      <c r="A2470" s="66">
        <v>6</v>
      </c>
      <c r="B2470" s="66" t="s">
        <v>381</v>
      </c>
      <c r="C2470" s="83">
        <v>93625000</v>
      </c>
      <c r="D2470" s="56">
        <v>321199</v>
      </c>
      <c r="E2470" s="56">
        <v>347851.61881746614</v>
      </c>
      <c r="F2470" s="96">
        <v>669050.6188174661</v>
      </c>
      <c r="G2470" s="114">
        <v>116215.2</v>
      </c>
    </row>
    <row r="2471" spans="1:7" s="14" customFormat="1" ht="12.75">
      <c r="A2471" s="66">
        <v>7</v>
      </c>
      <c r="B2471" s="66" t="s">
        <v>382</v>
      </c>
      <c r="C2471" s="83">
        <v>93630000</v>
      </c>
      <c r="D2471" s="56">
        <v>349209.2</v>
      </c>
      <c r="E2471" s="56">
        <v>451020.7198585302</v>
      </c>
      <c r="F2471" s="96">
        <v>800229.9198585302</v>
      </c>
      <c r="G2471" s="114">
        <v>117473.6</v>
      </c>
    </row>
    <row r="2472" spans="1:7" s="14" customFormat="1" ht="12.75">
      <c r="A2472" s="66">
        <v>8</v>
      </c>
      <c r="B2472" s="66" t="s">
        <v>383</v>
      </c>
      <c r="C2472" s="83">
        <v>93635000</v>
      </c>
      <c r="D2472" s="56">
        <v>446161.4</v>
      </c>
      <c r="E2472" s="56">
        <v>631182.5473729924</v>
      </c>
      <c r="F2472" s="96">
        <v>1077343.9473729925</v>
      </c>
      <c r="G2472" s="114">
        <v>109131.3</v>
      </c>
    </row>
    <row r="2473" spans="1:7" s="14" customFormat="1" ht="12.75">
      <c r="A2473" s="66">
        <v>9</v>
      </c>
      <c r="B2473" s="66" t="s">
        <v>384</v>
      </c>
      <c r="C2473" s="83">
        <v>93638000</v>
      </c>
      <c r="D2473" s="56">
        <v>379542.1</v>
      </c>
      <c r="E2473" s="56">
        <v>457728.4539250211</v>
      </c>
      <c r="F2473" s="96">
        <v>837270.5539250211</v>
      </c>
      <c r="G2473" s="114">
        <v>105436.4</v>
      </c>
    </row>
    <row r="2474" spans="1:7" s="14" customFormat="1" ht="12.75">
      <c r="A2474" s="66">
        <v>10</v>
      </c>
      <c r="B2474" s="66" t="s">
        <v>385</v>
      </c>
      <c r="C2474" s="83">
        <v>93640000</v>
      </c>
      <c r="D2474" s="56">
        <v>497533.7</v>
      </c>
      <c r="E2474" s="56">
        <v>770678.958377954</v>
      </c>
      <c r="F2474" s="96">
        <v>1268212.658377954</v>
      </c>
      <c r="G2474" s="114">
        <v>96824.9</v>
      </c>
    </row>
    <row r="2475" spans="1:7" s="14" customFormat="1" ht="12.75">
      <c r="A2475" s="66">
        <v>9</v>
      </c>
      <c r="B2475" s="66" t="s">
        <v>386</v>
      </c>
      <c r="C2475" s="83">
        <v>93643000</v>
      </c>
      <c r="D2475" s="56">
        <v>114126.4</v>
      </c>
      <c r="E2475" s="56">
        <v>21722.76808238415</v>
      </c>
      <c r="F2475" s="96">
        <v>135849.16808238416</v>
      </c>
      <c r="G2475" s="114">
        <v>72880.5</v>
      </c>
    </row>
    <row r="2476" spans="1:7" s="14" customFormat="1" ht="12.75">
      <c r="A2476" s="66">
        <v>10</v>
      </c>
      <c r="B2476" s="66" t="s">
        <v>387</v>
      </c>
      <c r="C2476" s="83">
        <v>93645000</v>
      </c>
      <c r="D2476" s="56">
        <v>316972</v>
      </c>
      <c r="E2476" s="56">
        <v>500464.12913445255</v>
      </c>
      <c r="F2476" s="96">
        <v>817436.1291344526</v>
      </c>
      <c r="G2476" s="114">
        <v>98391.4</v>
      </c>
    </row>
    <row r="2477" spans="1:7" s="14" customFormat="1" ht="12.75">
      <c r="A2477" s="66">
        <v>11</v>
      </c>
      <c r="B2477" s="66" t="s">
        <v>388</v>
      </c>
      <c r="C2477" s="83">
        <v>93650000</v>
      </c>
      <c r="D2477" s="56">
        <v>810337</v>
      </c>
      <c r="E2477" s="56">
        <v>394301.5250163339</v>
      </c>
      <c r="F2477" s="96">
        <v>1204638.525016334</v>
      </c>
      <c r="G2477" s="114">
        <v>190276.2</v>
      </c>
    </row>
    <row r="2478" spans="1:7" s="14" customFormat="1" ht="12.75">
      <c r="A2478" s="66">
        <v>12</v>
      </c>
      <c r="B2478" s="66" t="s">
        <v>389</v>
      </c>
      <c r="C2478" s="83">
        <v>93654000</v>
      </c>
      <c r="D2478" s="56">
        <v>896455.8</v>
      </c>
      <c r="E2478" s="56">
        <v>1344502.2945952083</v>
      </c>
      <c r="F2478" s="96">
        <v>2240958.0945952083</v>
      </c>
      <c r="G2478" s="114">
        <v>118820.7</v>
      </c>
    </row>
    <row r="2479" spans="1:7" s="14" customFormat="1" ht="12.75">
      <c r="A2479" s="66">
        <v>13</v>
      </c>
      <c r="B2479" s="66" t="s">
        <v>390</v>
      </c>
      <c r="C2479" s="83">
        <v>93656000</v>
      </c>
      <c r="D2479" s="56">
        <v>230347.3</v>
      </c>
      <c r="E2479" s="56">
        <v>52296.35136096319</v>
      </c>
      <c r="F2479" s="96">
        <v>282643.6513609632</v>
      </c>
      <c r="G2479" s="114">
        <v>46656.3</v>
      </c>
    </row>
    <row r="2480" spans="1:7" s="14" customFormat="1" ht="12.75">
      <c r="A2480" s="66">
        <v>14</v>
      </c>
      <c r="B2480" s="66" t="s">
        <v>391</v>
      </c>
      <c r="C2480" s="83">
        <v>93657000</v>
      </c>
      <c r="D2480" s="56">
        <v>93323.1</v>
      </c>
      <c r="E2480" s="56">
        <v>453314.59357219667</v>
      </c>
      <c r="F2480" s="96">
        <v>546637.6935721966</v>
      </c>
      <c r="G2480" s="114">
        <v>71297.5</v>
      </c>
    </row>
    <row r="2481" spans="1:7" s="14" customFormat="1" ht="12.75">
      <c r="A2481" s="66">
        <v>15</v>
      </c>
      <c r="B2481" s="66" t="s">
        <v>392</v>
      </c>
      <c r="C2481" s="83">
        <v>93658000</v>
      </c>
      <c r="D2481" s="56">
        <v>355032.3</v>
      </c>
      <c r="E2481" s="56">
        <v>475558.2524714746</v>
      </c>
      <c r="F2481" s="96">
        <v>830590.5524714745</v>
      </c>
      <c r="G2481" s="114">
        <v>100010.9</v>
      </c>
    </row>
    <row r="2482" spans="1:7" s="14" customFormat="1" ht="12.75">
      <c r="A2482" s="65"/>
      <c r="B2482" s="65" t="s">
        <v>41</v>
      </c>
      <c r="C2482" s="82">
        <v>93700000</v>
      </c>
      <c r="D2482" s="55">
        <v>15762386.2</v>
      </c>
      <c r="E2482" s="55">
        <v>6713221.641351337</v>
      </c>
      <c r="F2482" s="91">
        <v>22475607.841351338</v>
      </c>
      <c r="G2482" s="113">
        <v>175977</v>
      </c>
    </row>
    <row r="2483" spans="1:7" s="14" customFormat="1" ht="12.75">
      <c r="A2483" s="66">
        <v>1</v>
      </c>
      <c r="B2483" s="66" t="s">
        <v>2587</v>
      </c>
      <c r="C2483" s="58">
        <v>93701000</v>
      </c>
      <c r="D2483" s="56">
        <v>14867141.6</v>
      </c>
      <c r="E2483" s="56">
        <v>6014789.341103253</v>
      </c>
      <c r="F2483" s="56">
        <v>20881930.941103254</v>
      </c>
      <c r="G2483" s="114">
        <v>183040</v>
      </c>
    </row>
    <row r="2484" spans="1:7" s="14" customFormat="1" ht="12.75">
      <c r="A2484" s="66">
        <v>2</v>
      </c>
      <c r="B2484" s="66" t="s">
        <v>2588</v>
      </c>
      <c r="C2484" s="58">
        <v>93703000</v>
      </c>
      <c r="D2484" s="56">
        <v>895244.6</v>
      </c>
      <c r="E2484" s="56">
        <v>698432.3002480835</v>
      </c>
      <c r="F2484" s="56">
        <v>1593676.9002480835</v>
      </c>
      <c r="G2484" s="114">
        <v>116881.3</v>
      </c>
    </row>
    <row r="2485" spans="1:6" s="14" customFormat="1" ht="12.75">
      <c r="A2485" s="20"/>
      <c r="B2485" s="40"/>
      <c r="C2485" s="20"/>
      <c r="D2485" s="28"/>
      <c r="E2485" s="28"/>
      <c r="F2485" s="28"/>
    </row>
    <row r="2486" spans="1:7" s="15" customFormat="1" ht="12.75">
      <c r="A2486" s="210"/>
      <c r="B2486" s="201" t="s">
        <v>1822</v>
      </c>
      <c r="C2486" s="201">
        <v>94</v>
      </c>
      <c r="D2486" s="184"/>
      <c r="E2486" s="184"/>
      <c r="F2486" s="184"/>
      <c r="G2486" s="199"/>
    </row>
    <row r="2487" spans="1:7" s="15" customFormat="1" ht="12.75">
      <c r="A2487" s="52"/>
      <c r="B2487" s="57" t="s">
        <v>29</v>
      </c>
      <c r="C2487" s="57">
        <v>94600000</v>
      </c>
      <c r="D2487" s="55">
        <v>45487916.09975231</v>
      </c>
      <c r="E2487" s="55">
        <v>22882194.811408374</v>
      </c>
      <c r="F2487" s="55">
        <v>68370110.91116068</v>
      </c>
      <c r="G2487" s="113">
        <v>127710.81199280599</v>
      </c>
    </row>
    <row r="2488" spans="1:7" s="14" customFormat="1" ht="12.75">
      <c r="A2488" s="77">
        <v>1</v>
      </c>
      <c r="B2488" s="102" t="s">
        <v>1798</v>
      </c>
      <c r="C2488" s="92">
        <v>94602000</v>
      </c>
      <c r="D2488" s="56">
        <v>1372615.4428146156</v>
      </c>
      <c r="E2488" s="56">
        <v>993208.21954533</v>
      </c>
      <c r="F2488" s="96">
        <v>2365823.6623599455</v>
      </c>
      <c r="G2488" s="119">
        <v>122695.968382945</v>
      </c>
    </row>
    <row r="2489" spans="1:7" s="14" customFormat="1" ht="12.75">
      <c r="A2489" s="54">
        <v>2</v>
      </c>
      <c r="B2489" s="58" t="s">
        <v>1799</v>
      </c>
      <c r="C2489" s="83">
        <v>94604000</v>
      </c>
      <c r="D2489" s="56">
        <v>2726223.5808146154</v>
      </c>
      <c r="E2489" s="56">
        <v>1754837.931716502</v>
      </c>
      <c r="F2489" s="96">
        <v>4481061.512531118</v>
      </c>
      <c r="G2489" s="114">
        <v>137590.93320225738</v>
      </c>
    </row>
    <row r="2490" spans="1:7" s="14" customFormat="1" ht="12.75">
      <c r="A2490" s="54">
        <v>3</v>
      </c>
      <c r="B2490" s="58" t="s">
        <v>1800</v>
      </c>
      <c r="C2490" s="83">
        <v>94606000</v>
      </c>
      <c r="D2490" s="56">
        <v>1336664.8399976923</v>
      </c>
      <c r="E2490" s="56">
        <v>787413.7275066596</v>
      </c>
      <c r="F2490" s="96">
        <v>2124078.567504352</v>
      </c>
      <c r="G2490" s="114">
        <v>135196.9045575935</v>
      </c>
    </row>
    <row r="2491" spans="1:7" s="14" customFormat="1" ht="12.75">
      <c r="A2491" s="54">
        <v>4</v>
      </c>
      <c r="B2491" s="58" t="s">
        <v>1801</v>
      </c>
      <c r="C2491" s="83">
        <v>94608000</v>
      </c>
      <c r="D2491" s="56">
        <v>2684958.9702346153</v>
      </c>
      <c r="E2491" s="56">
        <v>254000.62933969585</v>
      </c>
      <c r="F2491" s="96">
        <v>2938959.599574311</v>
      </c>
      <c r="G2491" s="114">
        <v>119810.8275407383</v>
      </c>
    </row>
    <row r="2492" spans="1:7" s="14" customFormat="1" ht="12.75">
      <c r="A2492" s="54">
        <v>5</v>
      </c>
      <c r="B2492" s="58" t="s">
        <v>1802</v>
      </c>
      <c r="C2492" s="83">
        <v>94610000</v>
      </c>
      <c r="D2492" s="56">
        <v>866171.0626661539</v>
      </c>
      <c r="E2492" s="56">
        <v>195362.05768784095</v>
      </c>
      <c r="F2492" s="96">
        <v>1061533.120353995</v>
      </c>
      <c r="G2492" s="114">
        <v>61116.53637825983</v>
      </c>
    </row>
    <row r="2493" spans="1:7" s="14" customFormat="1" ht="12.75">
      <c r="A2493" s="54">
        <v>6</v>
      </c>
      <c r="B2493" s="58" t="s">
        <v>1803</v>
      </c>
      <c r="C2493" s="83">
        <v>94612000</v>
      </c>
      <c r="D2493" s="56">
        <v>531121.7308530769</v>
      </c>
      <c r="E2493" s="56">
        <v>481377.7839828948</v>
      </c>
      <c r="F2493" s="96">
        <v>1012499.5148359716</v>
      </c>
      <c r="G2493" s="114">
        <v>117133.21550624385</v>
      </c>
    </row>
    <row r="2494" spans="1:7" s="14" customFormat="1" ht="12.75">
      <c r="A2494" s="54">
        <v>7</v>
      </c>
      <c r="B2494" s="58" t="s">
        <v>1804</v>
      </c>
      <c r="C2494" s="83">
        <v>94614000</v>
      </c>
      <c r="D2494" s="56">
        <v>1094903.7450776922</v>
      </c>
      <c r="E2494" s="56">
        <v>626645.7578858463</v>
      </c>
      <c r="F2494" s="96">
        <v>1721549.5029635385</v>
      </c>
      <c r="G2494" s="114">
        <v>140752.96402285493</v>
      </c>
    </row>
    <row r="2495" spans="1:7" s="14" customFormat="1" ht="12.75">
      <c r="A2495" s="54">
        <v>8</v>
      </c>
      <c r="B2495" s="58" t="s">
        <v>1805</v>
      </c>
      <c r="C2495" s="83">
        <v>94616000</v>
      </c>
      <c r="D2495" s="56">
        <v>7193849.512428461</v>
      </c>
      <c r="E2495" s="56">
        <v>2856928.1279857396</v>
      </c>
      <c r="F2495" s="96">
        <v>10050777.6404142</v>
      </c>
      <c r="G2495" s="114">
        <v>147746.88932944564</v>
      </c>
    </row>
    <row r="2496" spans="1:7" s="14" customFormat="1" ht="12.75">
      <c r="A2496" s="54">
        <v>9</v>
      </c>
      <c r="B2496" s="58" t="s">
        <v>1806</v>
      </c>
      <c r="C2496" s="83">
        <v>94618000</v>
      </c>
      <c r="D2496" s="56">
        <v>3427758.1652438464</v>
      </c>
      <c r="E2496" s="56">
        <v>1990757.1724129133</v>
      </c>
      <c r="F2496" s="96">
        <v>5418515.33765676</v>
      </c>
      <c r="G2496" s="114">
        <v>145369.83789388734</v>
      </c>
    </row>
    <row r="2497" spans="1:7" s="14" customFormat="1" ht="12.75">
      <c r="A2497" s="54">
        <v>10</v>
      </c>
      <c r="B2497" s="58" t="s">
        <v>1807</v>
      </c>
      <c r="C2497" s="83">
        <v>94620000</v>
      </c>
      <c r="D2497" s="56">
        <v>1643580.9438376923</v>
      </c>
      <c r="E2497" s="56">
        <v>1063919.2470087819</v>
      </c>
      <c r="F2497" s="96">
        <v>2707500.190846474</v>
      </c>
      <c r="G2497" s="114">
        <v>156520.99611784448</v>
      </c>
    </row>
    <row r="2498" spans="1:7" s="14" customFormat="1" ht="12.75">
      <c r="A2498" s="54">
        <v>11</v>
      </c>
      <c r="B2498" s="58" t="s">
        <v>1808</v>
      </c>
      <c r="C2498" s="83">
        <v>94622000</v>
      </c>
      <c r="D2498" s="56">
        <v>1292956.4326307692</v>
      </c>
      <c r="E2498" s="56">
        <v>609480.3528539343</v>
      </c>
      <c r="F2498" s="96">
        <v>1902436.7854847035</v>
      </c>
      <c r="G2498" s="114">
        <v>165486.84633652604</v>
      </c>
    </row>
    <row r="2499" spans="1:7" s="14" customFormat="1" ht="12.75">
      <c r="A2499" s="54">
        <v>12</v>
      </c>
      <c r="B2499" s="58" t="s">
        <v>1809</v>
      </c>
      <c r="C2499" s="83">
        <v>94624000</v>
      </c>
      <c r="D2499" s="56">
        <v>1536162.005483077</v>
      </c>
      <c r="E2499" s="56">
        <v>1139006.501736383</v>
      </c>
      <c r="F2499" s="96">
        <v>2675168.50721946</v>
      </c>
      <c r="G2499" s="114">
        <v>126169.33958493892</v>
      </c>
    </row>
    <row r="2500" spans="1:7" s="14" customFormat="1" ht="12.75">
      <c r="A2500" s="54">
        <v>13</v>
      </c>
      <c r="B2500" s="58" t="s">
        <v>1810</v>
      </c>
      <c r="C2500" s="83">
        <v>94626000</v>
      </c>
      <c r="D2500" s="56">
        <v>2594595.7183384616</v>
      </c>
      <c r="E2500" s="56">
        <v>1011084.5984693237</v>
      </c>
      <c r="F2500" s="96">
        <v>3605680.316807785</v>
      </c>
      <c r="G2500" s="114">
        <v>185391.5531290959</v>
      </c>
    </row>
    <row r="2501" spans="1:7" s="14" customFormat="1" ht="12.75">
      <c r="A2501" s="54">
        <v>14</v>
      </c>
      <c r="B2501" s="58" t="s">
        <v>1811</v>
      </c>
      <c r="C2501" s="83">
        <v>94628000</v>
      </c>
      <c r="D2501" s="56">
        <v>661148.4455930769</v>
      </c>
      <c r="E2501" s="56">
        <v>547433.523902131</v>
      </c>
      <c r="F2501" s="96">
        <v>1208581.969495208</v>
      </c>
      <c r="G2501" s="114">
        <v>124097.13209725918</v>
      </c>
    </row>
    <row r="2502" spans="1:7" s="14" customFormat="1" ht="12.75">
      <c r="A2502" s="54">
        <v>15</v>
      </c>
      <c r="B2502" s="58" t="s">
        <v>1329</v>
      </c>
      <c r="C2502" s="83">
        <v>94630000</v>
      </c>
      <c r="D2502" s="56">
        <v>608894.9620776923</v>
      </c>
      <c r="E2502" s="56">
        <v>573691.5630536682</v>
      </c>
      <c r="F2502" s="96">
        <v>1182586.5251313606</v>
      </c>
      <c r="G2502" s="114">
        <v>124890.32898208477</v>
      </c>
    </row>
    <row r="2503" spans="1:7" s="14" customFormat="1" ht="12.75">
      <c r="A2503" s="54">
        <v>16</v>
      </c>
      <c r="B2503" s="58" t="s">
        <v>1812</v>
      </c>
      <c r="C2503" s="83">
        <v>94633000</v>
      </c>
      <c r="D2503" s="56">
        <v>2015261.0753830774</v>
      </c>
      <c r="E2503" s="56">
        <v>1509969.9772407697</v>
      </c>
      <c r="F2503" s="96">
        <v>3525231.052623847</v>
      </c>
      <c r="G2503" s="114">
        <v>105885.05249223103</v>
      </c>
    </row>
    <row r="2504" spans="1:7" s="14" customFormat="1" ht="12.75">
      <c r="A2504" s="54">
        <v>17</v>
      </c>
      <c r="B2504" s="58" t="s">
        <v>1813</v>
      </c>
      <c r="C2504" s="83">
        <v>94635000</v>
      </c>
      <c r="D2504" s="56">
        <v>2049813.0468492312</v>
      </c>
      <c r="E2504" s="56">
        <v>275442.80222458823</v>
      </c>
      <c r="F2504" s="96">
        <v>2325255.8490738194</v>
      </c>
      <c r="G2504" s="114">
        <v>84333.95651653197</v>
      </c>
    </row>
    <row r="2505" spans="1:7" s="14" customFormat="1" ht="12.75">
      <c r="A2505" s="54">
        <v>18</v>
      </c>
      <c r="B2505" s="58" t="s">
        <v>1814</v>
      </c>
      <c r="C2505" s="83">
        <v>94637000</v>
      </c>
      <c r="D2505" s="56">
        <v>1597167.7377192308</v>
      </c>
      <c r="E2505" s="56">
        <v>307317.63807766145</v>
      </c>
      <c r="F2505" s="96">
        <v>1904485.3757968922</v>
      </c>
      <c r="G2505" s="114">
        <v>78235.44245971706</v>
      </c>
    </row>
    <row r="2506" spans="1:7" s="14" customFormat="1" ht="12.75">
      <c r="A2506" s="54">
        <v>19</v>
      </c>
      <c r="B2506" s="58" t="s">
        <v>1815</v>
      </c>
      <c r="C2506" s="83">
        <v>94639000</v>
      </c>
      <c r="D2506" s="56">
        <v>658940.799896923</v>
      </c>
      <c r="E2506" s="56">
        <v>589151.6280720852</v>
      </c>
      <c r="F2506" s="96">
        <v>1248092.4279690082</v>
      </c>
      <c r="G2506" s="114">
        <v>114283.7128439711</v>
      </c>
    </row>
    <row r="2507" spans="1:7" s="14" customFormat="1" ht="12.75">
      <c r="A2507" s="54">
        <v>20</v>
      </c>
      <c r="B2507" s="58" t="s">
        <v>1816</v>
      </c>
      <c r="C2507" s="83">
        <v>94641000</v>
      </c>
      <c r="D2507" s="56">
        <v>790796.2819553845</v>
      </c>
      <c r="E2507" s="56">
        <v>738561.7456263684</v>
      </c>
      <c r="F2507" s="96">
        <v>1529358.027581753</v>
      </c>
      <c r="G2507" s="114">
        <v>118316.41865865333</v>
      </c>
    </row>
    <row r="2508" spans="1:7" s="14" customFormat="1" ht="12.75">
      <c r="A2508" s="54">
        <v>21</v>
      </c>
      <c r="B2508" s="58" t="s">
        <v>1817</v>
      </c>
      <c r="C2508" s="83">
        <v>94644000</v>
      </c>
      <c r="D2508" s="56">
        <v>3690678.098695385</v>
      </c>
      <c r="E2508" s="56">
        <v>1857078.9551954197</v>
      </c>
      <c r="F2508" s="96">
        <v>5547757.053890805</v>
      </c>
      <c r="G2508" s="114">
        <v>144469.07772950715</v>
      </c>
    </row>
    <row r="2509" spans="1:7" s="14" customFormat="1" ht="12.75">
      <c r="A2509" s="54">
        <v>22</v>
      </c>
      <c r="B2509" s="58" t="s">
        <v>1818</v>
      </c>
      <c r="C2509" s="83">
        <v>94646000</v>
      </c>
      <c r="D2509" s="56">
        <v>1436996.504603077</v>
      </c>
      <c r="E2509" s="56">
        <v>259145.16234958853</v>
      </c>
      <c r="F2509" s="96">
        <v>1696141.6669526654</v>
      </c>
      <c r="G2509" s="114">
        <v>89818.98257533707</v>
      </c>
    </row>
    <row r="2510" spans="1:7" s="14" customFormat="1" ht="12.75">
      <c r="A2510" s="54">
        <v>23</v>
      </c>
      <c r="B2510" s="58" t="s">
        <v>1819</v>
      </c>
      <c r="C2510" s="83">
        <v>94648000</v>
      </c>
      <c r="D2510" s="56">
        <v>575447.5632861538</v>
      </c>
      <c r="E2510" s="56">
        <v>536194.2677087446</v>
      </c>
      <c r="F2510" s="96">
        <v>1111641.8309948985</v>
      </c>
      <c r="G2510" s="114">
        <v>121850.4692529758</v>
      </c>
    </row>
    <row r="2511" spans="1:7" s="14" customFormat="1" ht="12.75">
      <c r="A2511" s="54">
        <v>24</v>
      </c>
      <c r="B2511" s="58" t="s">
        <v>1820</v>
      </c>
      <c r="C2511" s="83">
        <v>94650000</v>
      </c>
      <c r="D2511" s="56">
        <v>2047110.0087361536</v>
      </c>
      <c r="E2511" s="56">
        <v>1087895.0381937895</v>
      </c>
      <c r="F2511" s="96">
        <v>3135005.0469299434</v>
      </c>
      <c r="G2511" s="114">
        <v>145759.95196810225</v>
      </c>
    </row>
    <row r="2512" spans="1:7" s="14" customFormat="1" ht="12.75">
      <c r="A2512" s="54">
        <v>25</v>
      </c>
      <c r="B2512" s="58" t="s">
        <v>1821</v>
      </c>
      <c r="C2512" s="83">
        <v>94652000</v>
      </c>
      <c r="D2512" s="56">
        <v>1054099.424536154</v>
      </c>
      <c r="E2512" s="56">
        <v>836290.4016317155</v>
      </c>
      <c r="F2512" s="96">
        <v>1890389.8261678694</v>
      </c>
      <c r="G2512" s="114">
        <v>134165.35317018235</v>
      </c>
    </row>
    <row r="2513" spans="1:7" s="15" customFormat="1" ht="12.75">
      <c r="A2513" s="52"/>
      <c r="B2513" s="57" t="s">
        <v>41</v>
      </c>
      <c r="C2513" s="82">
        <v>94700000</v>
      </c>
      <c r="D2513" s="55">
        <v>170301056.67626384</v>
      </c>
      <c r="E2513" s="55">
        <v>62450156.29997171</v>
      </c>
      <c r="F2513" s="91">
        <v>232751212.97623554</v>
      </c>
      <c r="G2513" s="113">
        <v>237039.25306416638</v>
      </c>
    </row>
    <row r="2514" spans="1:7" s="14" customFormat="1" ht="12.75">
      <c r="A2514" s="54">
        <v>1</v>
      </c>
      <c r="B2514" s="58" t="s">
        <v>2589</v>
      </c>
      <c r="C2514" s="83">
        <v>94701000</v>
      </c>
      <c r="D2514" s="56">
        <v>129386939.91342922</v>
      </c>
      <c r="E2514" s="56">
        <v>39107370.608380474</v>
      </c>
      <c r="F2514" s="96">
        <v>168494310.5218097</v>
      </c>
      <c r="G2514" s="114">
        <v>263409.8271938944</v>
      </c>
    </row>
    <row r="2515" spans="1:7" s="14" customFormat="1" ht="12.75">
      <c r="A2515" s="54">
        <v>2</v>
      </c>
      <c r="B2515" s="58" t="s">
        <v>2590</v>
      </c>
      <c r="C2515" s="83">
        <v>94710000</v>
      </c>
      <c r="D2515" s="56">
        <v>13511714.072126152</v>
      </c>
      <c r="E2515" s="56">
        <v>6780058.612420836</v>
      </c>
      <c r="F2515" s="96">
        <v>20291772.68454699</v>
      </c>
      <c r="G2515" s="114">
        <v>206776.17018104836</v>
      </c>
    </row>
    <row r="2516" spans="1:7" s="14" customFormat="1" ht="12.75">
      <c r="A2516" s="54">
        <v>3</v>
      </c>
      <c r="B2516" s="58" t="s">
        <v>2591</v>
      </c>
      <c r="C2516" s="58">
        <v>94720000</v>
      </c>
      <c r="D2516" s="56">
        <v>12062233.24007</v>
      </c>
      <c r="E2516" s="56">
        <v>6664266.610206622</v>
      </c>
      <c r="F2516" s="56">
        <v>18726499.850276623</v>
      </c>
      <c r="G2516" s="114">
        <v>197620.30234567987</v>
      </c>
    </row>
    <row r="2517" spans="1:7" s="14" customFormat="1" ht="12.75">
      <c r="A2517" s="54">
        <v>4</v>
      </c>
      <c r="B2517" s="58" t="s">
        <v>2592</v>
      </c>
      <c r="C2517" s="58">
        <v>94730000</v>
      </c>
      <c r="D2517" s="56">
        <v>4552483.540669231</v>
      </c>
      <c r="E2517" s="56">
        <v>3401705.2005110336</v>
      </c>
      <c r="F2517" s="56">
        <v>7954188.741180264</v>
      </c>
      <c r="G2517" s="114">
        <v>159693.80515931392</v>
      </c>
    </row>
    <row r="2518" spans="1:7" s="14" customFormat="1" ht="12.75">
      <c r="A2518" s="54">
        <v>5</v>
      </c>
      <c r="B2518" s="58" t="s">
        <v>2593</v>
      </c>
      <c r="C2518" s="58">
        <v>94740000</v>
      </c>
      <c r="D2518" s="56">
        <v>10787685.90996923</v>
      </c>
      <c r="E2518" s="56">
        <v>6496755.268452746</v>
      </c>
      <c r="F2518" s="56">
        <v>17284441.178421974</v>
      </c>
      <c r="G2518" s="114">
        <v>173641.42592923495</v>
      </c>
    </row>
    <row r="2519" spans="1:7" s="14" customFormat="1" ht="12.75">
      <c r="A2519" s="20"/>
      <c r="B2519" s="40"/>
      <c r="C2519" s="20"/>
      <c r="D2519" s="28"/>
      <c r="E2519" s="28"/>
      <c r="F2519" s="28"/>
      <c r="G2519" s="120"/>
    </row>
    <row r="2520" spans="1:7" s="14" customFormat="1" ht="12.75">
      <c r="A2520" s="209"/>
      <c r="B2520" s="181" t="s">
        <v>393</v>
      </c>
      <c r="C2520" s="201">
        <v>95</v>
      </c>
      <c r="D2520" s="184"/>
      <c r="E2520" s="184"/>
      <c r="F2520" s="184"/>
      <c r="G2520" s="199"/>
    </row>
    <row r="2521" spans="1:7" s="14" customFormat="1" ht="12.75">
      <c r="A2521" s="51"/>
      <c r="B2521" s="65" t="s">
        <v>29</v>
      </c>
      <c r="C2521" s="57">
        <v>95600000</v>
      </c>
      <c r="D2521" s="55">
        <v>14336274.700000001</v>
      </c>
      <c r="E2521" s="55">
        <v>10250046.226957912</v>
      </c>
      <c r="F2521" s="55">
        <v>24586320.926957913</v>
      </c>
      <c r="G2521" s="113">
        <v>126298.07995601722</v>
      </c>
    </row>
    <row r="2522" spans="1:7" s="14" customFormat="1" ht="12.75">
      <c r="A2522" s="66">
        <v>1</v>
      </c>
      <c r="B2522" s="66" t="s">
        <v>394</v>
      </c>
      <c r="C2522" s="58">
        <v>95605000</v>
      </c>
      <c r="D2522" s="56">
        <v>1387073.2</v>
      </c>
      <c r="E2522" s="56">
        <v>1269877.8271756028</v>
      </c>
      <c r="F2522" s="56">
        <v>2656951.0271756025</v>
      </c>
      <c r="G2522" s="114">
        <v>102411.0016641845</v>
      </c>
    </row>
    <row r="2523" spans="1:7" s="14" customFormat="1" ht="12.75">
      <c r="A2523" s="66">
        <v>2</v>
      </c>
      <c r="B2523" s="66" t="s">
        <v>395</v>
      </c>
      <c r="C2523" s="58">
        <v>95608000</v>
      </c>
      <c r="D2523" s="56">
        <v>3054320.2</v>
      </c>
      <c r="E2523" s="56">
        <v>2046615.0808402298</v>
      </c>
      <c r="F2523" s="56">
        <v>5100935.28084023</v>
      </c>
      <c r="G2523" s="114">
        <v>129798.09361154807</v>
      </c>
    </row>
    <row r="2524" spans="1:7" s="14" customFormat="1" ht="12.75">
      <c r="A2524" s="66">
        <v>3</v>
      </c>
      <c r="B2524" s="66" t="s">
        <v>396</v>
      </c>
      <c r="C2524" s="58">
        <v>95612000</v>
      </c>
      <c r="D2524" s="56">
        <v>1531749.2</v>
      </c>
      <c r="E2524" s="56">
        <v>989965.7763201317</v>
      </c>
      <c r="F2524" s="56">
        <v>2521714.9763201317</v>
      </c>
      <c r="G2524" s="114">
        <v>135978.159952555</v>
      </c>
    </row>
    <row r="2525" spans="1:7" s="14" customFormat="1" ht="12.75">
      <c r="A2525" s="66">
        <v>4</v>
      </c>
      <c r="B2525" s="66" t="s">
        <v>397</v>
      </c>
      <c r="C2525" s="83">
        <v>95615000</v>
      </c>
      <c r="D2525" s="56">
        <v>840458.9</v>
      </c>
      <c r="E2525" s="56">
        <v>800581.5516316693</v>
      </c>
      <c r="F2525" s="96">
        <v>1641040.4516316694</v>
      </c>
      <c r="G2525" s="114">
        <v>109118.9874081833</v>
      </c>
    </row>
    <row r="2526" spans="1:7" s="14" customFormat="1" ht="12.75">
      <c r="A2526" s="66">
        <v>5</v>
      </c>
      <c r="B2526" s="66" t="s">
        <v>398</v>
      </c>
      <c r="C2526" s="83">
        <v>95620000</v>
      </c>
      <c r="D2526" s="56">
        <v>864152.3</v>
      </c>
      <c r="E2526" s="56">
        <v>668913.61846983</v>
      </c>
      <c r="F2526" s="96">
        <v>1533065.91846983</v>
      </c>
      <c r="G2526" s="114">
        <v>128753.33152513897</v>
      </c>
    </row>
    <row r="2527" spans="1:7" s="14" customFormat="1" ht="12.75">
      <c r="A2527" s="66">
        <v>6</v>
      </c>
      <c r="B2527" s="66" t="s">
        <v>399</v>
      </c>
      <c r="C2527" s="83">
        <v>95625000</v>
      </c>
      <c r="D2527" s="56">
        <v>1028943.4</v>
      </c>
      <c r="E2527" s="56">
        <v>756879.2116051822</v>
      </c>
      <c r="F2527" s="96">
        <v>1785822.6116051823</v>
      </c>
      <c r="G2527" s="114">
        <v>113732.17498440848</v>
      </c>
    </row>
    <row r="2528" spans="1:7" s="14" customFormat="1" ht="12.75">
      <c r="A2528" s="66">
        <v>7</v>
      </c>
      <c r="B2528" s="66" t="s">
        <v>400</v>
      </c>
      <c r="C2528" s="83">
        <v>95630000</v>
      </c>
      <c r="D2528" s="56">
        <v>3607334</v>
      </c>
      <c r="E2528" s="56">
        <v>2071512.9758053557</v>
      </c>
      <c r="F2528" s="96">
        <v>5678846.975805355</v>
      </c>
      <c r="G2528" s="114">
        <v>138164.7359205235</v>
      </c>
    </row>
    <row r="2529" spans="1:7" s="14" customFormat="1" ht="12.75">
      <c r="A2529" s="66">
        <v>8</v>
      </c>
      <c r="B2529" s="66" t="s">
        <v>401</v>
      </c>
      <c r="C2529" s="83">
        <v>95635000</v>
      </c>
      <c r="D2529" s="56">
        <v>2022243.5</v>
      </c>
      <c r="E2529" s="56">
        <v>1645700.1851099133</v>
      </c>
      <c r="F2529" s="96">
        <v>3667943.6851099133</v>
      </c>
      <c r="G2529" s="114">
        <v>135193.82570159272</v>
      </c>
    </row>
    <row r="2530" spans="1:7" s="14" customFormat="1" ht="12.75">
      <c r="A2530" s="65"/>
      <c r="B2530" s="65" t="s">
        <v>41</v>
      </c>
      <c r="C2530" s="82">
        <v>95700000</v>
      </c>
      <c r="D2530" s="55">
        <v>65716832</v>
      </c>
      <c r="E2530" s="55">
        <v>19577934.18159208</v>
      </c>
      <c r="F2530" s="91">
        <v>85294766.18159208</v>
      </c>
      <c r="G2530" s="113">
        <v>250668.63623072355</v>
      </c>
    </row>
    <row r="2531" spans="1:7" s="14" customFormat="1" ht="12.75">
      <c r="A2531" s="66">
        <v>1</v>
      </c>
      <c r="B2531" s="66" t="s">
        <v>2594</v>
      </c>
      <c r="C2531" s="83">
        <v>95701000</v>
      </c>
      <c r="D2531" s="56">
        <v>46642964</v>
      </c>
      <c r="E2531" s="56">
        <v>9528513.162593238</v>
      </c>
      <c r="F2531" s="96">
        <v>56171477.16259324</v>
      </c>
      <c r="G2531" s="114">
        <v>321514.50218702655</v>
      </c>
    </row>
    <row r="2532" spans="1:7" s="14" customFormat="1" ht="12.75">
      <c r="A2532" s="66">
        <v>2</v>
      </c>
      <c r="B2532" s="66" t="s">
        <v>2595</v>
      </c>
      <c r="C2532" s="83">
        <v>95702000</v>
      </c>
      <c r="D2532" s="56">
        <v>1469024</v>
      </c>
      <c r="E2532" s="56">
        <v>1066350.4550810782</v>
      </c>
      <c r="F2532" s="96">
        <v>2535374.455081078</v>
      </c>
      <c r="G2532" s="114">
        <v>157252.02847367592</v>
      </c>
    </row>
    <row r="2533" spans="1:7" s="14" customFormat="1" ht="12.75">
      <c r="A2533" s="66">
        <v>3</v>
      </c>
      <c r="B2533" s="66" t="s">
        <v>2596</v>
      </c>
      <c r="C2533" s="83">
        <v>95708000</v>
      </c>
      <c r="D2533" s="56">
        <v>9534896</v>
      </c>
      <c r="E2533" s="56">
        <v>3933038.2544267904</v>
      </c>
      <c r="F2533" s="96">
        <v>13467934.25442679</v>
      </c>
      <c r="G2533" s="114">
        <v>217263.29275237207</v>
      </c>
    </row>
    <row r="2534" spans="1:7" s="14" customFormat="1" ht="12.75">
      <c r="A2534" s="66">
        <v>4</v>
      </c>
      <c r="B2534" s="66" t="s">
        <v>2597</v>
      </c>
      <c r="C2534" s="83">
        <v>95709000</v>
      </c>
      <c r="D2534" s="56">
        <v>1201359</v>
      </c>
      <c r="E2534" s="56">
        <v>829260.8217166638</v>
      </c>
      <c r="F2534" s="96">
        <v>2030619.821716664</v>
      </c>
      <c r="G2534" s="114">
        <v>176713.9345328226</v>
      </c>
    </row>
    <row r="2535" spans="1:7" s="14" customFormat="1" ht="12.75">
      <c r="A2535" s="66">
        <v>5</v>
      </c>
      <c r="B2535" s="66" t="s">
        <v>2598</v>
      </c>
      <c r="C2535" s="58">
        <v>95715000</v>
      </c>
      <c r="D2535" s="56">
        <v>6868589</v>
      </c>
      <c r="E2535" s="56">
        <v>4220771.487774315</v>
      </c>
      <c r="F2535" s="56">
        <v>11089360.487774316</v>
      </c>
      <c r="G2535" s="114">
        <v>145995.2405673515</v>
      </c>
    </row>
    <row r="2536" spans="1:6" s="14" customFormat="1" ht="12.75">
      <c r="A2536" s="20"/>
      <c r="B2536" s="40"/>
      <c r="C2536" s="20"/>
      <c r="D2536" s="28"/>
      <c r="E2536" s="28"/>
      <c r="F2536" s="28"/>
    </row>
    <row r="2537" spans="1:7" s="14" customFormat="1" ht="12.75">
      <c r="A2537" s="210"/>
      <c r="B2537" s="201" t="s">
        <v>402</v>
      </c>
      <c r="C2537" s="201">
        <v>96</v>
      </c>
      <c r="D2537" s="184"/>
      <c r="E2537" s="184"/>
      <c r="F2537" s="184"/>
      <c r="G2537" s="199"/>
    </row>
    <row r="2538" spans="1:7" s="14" customFormat="1" ht="12.75">
      <c r="A2538" s="50"/>
      <c r="B2538" s="65" t="s">
        <v>29</v>
      </c>
      <c r="C2538" s="57">
        <v>96600000</v>
      </c>
      <c r="D2538" s="55">
        <v>27299619.3</v>
      </c>
      <c r="E2538" s="55">
        <v>55400060.25692505</v>
      </c>
      <c r="F2538" s="55">
        <v>82699679.55692504</v>
      </c>
      <c r="G2538" s="113">
        <v>79309.28694072952</v>
      </c>
    </row>
    <row r="2539" spans="1:7" s="14" customFormat="1" ht="12.75">
      <c r="A2539" s="66">
        <v>1</v>
      </c>
      <c r="B2539" s="66" t="s">
        <v>2239</v>
      </c>
      <c r="C2539" s="58">
        <v>96602000</v>
      </c>
      <c r="D2539" s="56">
        <v>1483825.9655873482</v>
      </c>
      <c r="E2539" s="56">
        <v>4413700.766018923</v>
      </c>
      <c r="F2539" s="56">
        <v>5897526.731606271</v>
      </c>
      <c r="G2539" s="114">
        <v>70076.00769503285</v>
      </c>
    </row>
    <row r="2540" spans="1:7" s="14" customFormat="1" ht="12.75">
      <c r="A2540" s="66">
        <v>2</v>
      </c>
      <c r="B2540" s="66" t="s">
        <v>2240</v>
      </c>
      <c r="C2540" s="58">
        <v>96604000</v>
      </c>
      <c r="D2540" s="56">
        <v>501381.8510350641</v>
      </c>
      <c r="E2540" s="56">
        <v>1783675.3772335676</v>
      </c>
      <c r="F2540" s="56">
        <v>2285057.2282686317</v>
      </c>
      <c r="G2540" s="114">
        <v>59146.27603325133</v>
      </c>
    </row>
    <row r="2541" spans="1:7" s="14" customFormat="1" ht="12.75">
      <c r="A2541" s="66">
        <v>3</v>
      </c>
      <c r="B2541" s="66" t="s">
        <v>2241</v>
      </c>
      <c r="C2541" s="83">
        <v>96607000</v>
      </c>
      <c r="D2541" s="56">
        <v>1901385.076162713</v>
      </c>
      <c r="E2541" s="56">
        <v>5897976.843761665</v>
      </c>
      <c r="F2541" s="96">
        <v>7799361.919924378</v>
      </c>
      <c r="G2541" s="114">
        <v>62950.3694191496</v>
      </c>
    </row>
    <row r="2542" spans="1:7" s="14" customFormat="1" ht="12.75">
      <c r="A2542" s="66">
        <v>4</v>
      </c>
      <c r="B2542" s="66" t="s">
        <v>2242</v>
      </c>
      <c r="C2542" s="83">
        <v>96610000</v>
      </c>
      <c r="D2542" s="56">
        <v>3829799.688448143</v>
      </c>
      <c r="E2542" s="56">
        <v>6097238.070371733</v>
      </c>
      <c r="F2542" s="96">
        <v>9927037.758819876</v>
      </c>
      <c r="G2542" s="114">
        <v>72569.77885432642</v>
      </c>
    </row>
    <row r="2543" spans="1:7" s="14" customFormat="1" ht="12.75">
      <c r="A2543" s="66">
        <v>5</v>
      </c>
      <c r="B2543" s="66" t="s">
        <v>2243</v>
      </c>
      <c r="C2543" s="83">
        <v>96611000</v>
      </c>
      <c r="D2543" s="56">
        <v>95765.31728416329</v>
      </c>
      <c r="E2543" s="56">
        <v>236692.13035211593</v>
      </c>
      <c r="F2543" s="96">
        <v>332457.4476362792</v>
      </c>
      <c r="G2543" s="114">
        <v>55790.811820150935</v>
      </c>
    </row>
    <row r="2544" spans="1:7" s="14" customFormat="1" ht="12.75">
      <c r="A2544" s="66">
        <v>6</v>
      </c>
      <c r="B2544" s="66" t="s">
        <v>2244</v>
      </c>
      <c r="C2544" s="83">
        <v>96612000</v>
      </c>
      <c r="D2544" s="56">
        <v>2147109.0314078988</v>
      </c>
      <c r="E2544" s="56">
        <v>6488507.870236922</v>
      </c>
      <c r="F2544" s="96">
        <v>8635616.90164482</v>
      </c>
      <c r="G2544" s="114">
        <v>71030.02131690057</v>
      </c>
    </row>
    <row r="2545" spans="1:7" s="14" customFormat="1" ht="12.75">
      <c r="A2545" s="66">
        <v>7</v>
      </c>
      <c r="B2545" s="66" t="s">
        <v>2245</v>
      </c>
      <c r="C2545" s="83">
        <v>96616000</v>
      </c>
      <c r="D2545" s="56">
        <v>2308303.839834326</v>
      </c>
      <c r="E2545" s="56">
        <v>3626907.292770084</v>
      </c>
      <c r="F2545" s="96">
        <v>5935211.13260441</v>
      </c>
      <c r="G2545" s="114">
        <v>97755.26859267741</v>
      </c>
    </row>
    <row r="2546" spans="1:7" s="14" customFormat="1" ht="12.75">
      <c r="A2546" s="66">
        <v>8</v>
      </c>
      <c r="B2546" s="66" t="s">
        <v>2246</v>
      </c>
      <c r="C2546" s="83">
        <v>96622000</v>
      </c>
      <c r="D2546" s="56">
        <v>1478120.6121732388</v>
      </c>
      <c r="E2546" s="56">
        <v>3102418.6214921717</v>
      </c>
      <c r="F2546" s="96">
        <v>4580539.23366541</v>
      </c>
      <c r="G2546" s="114">
        <v>79564.69052745198</v>
      </c>
    </row>
    <row r="2547" spans="1:7" s="14" customFormat="1" ht="12.75">
      <c r="A2547" s="66">
        <v>9</v>
      </c>
      <c r="B2547" s="66" t="s">
        <v>2247</v>
      </c>
      <c r="C2547" s="83">
        <v>96625000</v>
      </c>
      <c r="D2547" s="56">
        <v>1124992.4929830919</v>
      </c>
      <c r="E2547" s="56">
        <v>3465400.572662438</v>
      </c>
      <c r="F2547" s="96">
        <v>4590393.06564553</v>
      </c>
      <c r="G2547" s="114">
        <v>84380.67435608777</v>
      </c>
    </row>
    <row r="2548" spans="1:7" s="14" customFormat="1" ht="12.75">
      <c r="A2548" s="66">
        <v>10</v>
      </c>
      <c r="B2548" s="66" t="s">
        <v>2248</v>
      </c>
      <c r="C2548" s="83">
        <v>96631000</v>
      </c>
      <c r="D2548" s="56">
        <v>527782.5066151099</v>
      </c>
      <c r="E2548" s="56">
        <v>1054629.1785530283</v>
      </c>
      <c r="F2548" s="96">
        <v>1582411.6851681382</v>
      </c>
      <c r="G2548" s="114">
        <v>70855.31210173907</v>
      </c>
    </row>
    <row r="2549" spans="1:7" s="14" customFormat="1" ht="12.75">
      <c r="A2549" s="66">
        <v>11</v>
      </c>
      <c r="B2549" s="66" t="s">
        <v>2249</v>
      </c>
      <c r="C2549" s="83">
        <v>96634000</v>
      </c>
      <c r="D2549" s="56">
        <v>3165600.746195906</v>
      </c>
      <c r="E2549" s="56">
        <v>7436179.525650803</v>
      </c>
      <c r="F2549" s="96">
        <v>10601780.271846708</v>
      </c>
      <c r="G2549" s="114">
        <v>79890.43489153833</v>
      </c>
    </row>
    <row r="2550" spans="1:7" s="14" customFormat="1" ht="12.75">
      <c r="A2550" s="66">
        <v>12</v>
      </c>
      <c r="B2550" s="66" t="s">
        <v>2250</v>
      </c>
      <c r="C2550" s="83">
        <v>96637000</v>
      </c>
      <c r="D2550" s="56">
        <v>4077962.164146873</v>
      </c>
      <c r="E2550" s="56">
        <v>8156399.11420742</v>
      </c>
      <c r="F2550" s="96">
        <v>12234361.278354293</v>
      </c>
      <c r="G2550" s="114">
        <v>97992.48120427945</v>
      </c>
    </row>
    <row r="2551" spans="1:7" s="14" customFormat="1" ht="12.75">
      <c r="A2551" s="66">
        <v>13</v>
      </c>
      <c r="B2551" s="66" t="s">
        <v>2251</v>
      </c>
      <c r="C2551" s="83">
        <v>96691000</v>
      </c>
      <c r="D2551" s="56">
        <v>37503.522142803784</v>
      </c>
      <c r="E2551" s="56">
        <v>101262.25250805684</v>
      </c>
      <c r="F2551" s="96">
        <v>138765.77465086064</v>
      </c>
      <c r="G2551" s="114">
        <v>44893.48904912994</v>
      </c>
    </row>
    <row r="2552" spans="1:7" s="14" customFormat="1" ht="12.75">
      <c r="A2552" s="66">
        <v>14</v>
      </c>
      <c r="B2552" s="66" t="s">
        <v>2252</v>
      </c>
      <c r="C2552" s="83">
        <v>96628000</v>
      </c>
      <c r="D2552" s="56">
        <v>2630264.23714649</v>
      </c>
      <c r="E2552" s="56">
        <v>594565.9098441077</v>
      </c>
      <c r="F2552" s="96">
        <v>3224830.1469905972</v>
      </c>
      <c r="G2552" s="114">
        <v>181017.6899798258</v>
      </c>
    </row>
    <row r="2553" spans="1:7" s="14" customFormat="1" ht="12.75">
      <c r="A2553" s="66">
        <v>15</v>
      </c>
      <c r="B2553" s="66" t="s">
        <v>2253</v>
      </c>
      <c r="C2553" s="83">
        <v>96640000</v>
      </c>
      <c r="D2553" s="56">
        <v>1989822.2952522393</v>
      </c>
      <c r="E2553" s="56">
        <v>2944506.7760803327</v>
      </c>
      <c r="F2553" s="96">
        <v>4934329.071332572</v>
      </c>
      <c r="G2553" s="114">
        <v>84708.05773862373</v>
      </c>
    </row>
    <row r="2554" spans="1:7" s="14" customFormat="1" ht="12.75">
      <c r="A2554" s="65"/>
      <c r="B2554" s="65" t="s">
        <v>41</v>
      </c>
      <c r="C2554" s="82">
        <v>96700000</v>
      </c>
      <c r="D2554" s="55">
        <v>31166660.3</v>
      </c>
      <c r="E2554" s="55">
        <v>16941616.81632088</v>
      </c>
      <c r="F2554" s="91">
        <v>48108277.11632088</v>
      </c>
      <c r="G2554" s="113">
        <v>152432.40564966778</v>
      </c>
    </row>
    <row r="2555" spans="1:7" s="14" customFormat="1" ht="12.75">
      <c r="A2555" s="66">
        <v>1</v>
      </c>
      <c r="B2555" s="66" t="s">
        <v>2599</v>
      </c>
      <c r="C2555" s="83">
        <v>96702000</v>
      </c>
      <c r="D2555" s="56">
        <v>1266765.5923795735</v>
      </c>
      <c r="E2555" s="56">
        <v>2256269.096731751</v>
      </c>
      <c r="F2555" s="96">
        <v>3523034.689111325</v>
      </c>
      <c r="G2555" s="114">
        <v>104718.20851622404</v>
      </c>
    </row>
    <row r="2556" spans="1:7" s="14" customFormat="1" ht="12.75">
      <c r="A2556" s="69">
        <v>2</v>
      </c>
      <c r="B2556" s="69" t="s">
        <v>2600</v>
      </c>
      <c r="C2556" s="84">
        <v>96701000</v>
      </c>
      <c r="D2556" s="149">
        <v>29899894.633511562</v>
      </c>
      <c r="E2556" s="149">
        <v>14685347.630034886</v>
      </c>
      <c r="F2556" s="150">
        <v>44585242.26354645</v>
      </c>
      <c r="G2556" s="115">
        <v>158125.56439914185</v>
      </c>
    </row>
    <row r="2557" spans="1:7" s="14" customFormat="1" ht="12.75">
      <c r="A2557" s="152"/>
      <c r="B2557" s="168"/>
      <c r="C2557" s="169"/>
      <c r="D2557" s="170"/>
      <c r="E2557" s="170"/>
      <c r="F2557" s="170"/>
      <c r="G2557" s="154"/>
    </row>
    <row r="2558" spans="1:7" s="14" customFormat="1" ht="12.75">
      <c r="A2558" s="211"/>
      <c r="B2558" s="191" t="s">
        <v>1823</v>
      </c>
      <c r="C2558" s="196">
        <v>97</v>
      </c>
      <c r="D2558" s="193"/>
      <c r="E2558" s="193"/>
      <c r="F2558" s="194"/>
      <c r="G2558" s="195"/>
    </row>
    <row r="2559" spans="1:7" s="14" customFormat="1" ht="12.75">
      <c r="A2559" s="50"/>
      <c r="B2559" s="65" t="s">
        <v>29</v>
      </c>
      <c r="C2559" s="82">
        <v>97600000</v>
      </c>
      <c r="D2559" s="55">
        <v>24672617</v>
      </c>
      <c r="E2559" s="55">
        <v>27561024.999999996</v>
      </c>
      <c r="F2559" s="91">
        <v>52233642</v>
      </c>
      <c r="G2559" s="113">
        <v>100478.10237933563</v>
      </c>
    </row>
    <row r="2560" spans="1:7" s="14" customFormat="1" ht="12.75">
      <c r="A2560" s="66">
        <v>1</v>
      </c>
      <c r="B2560" s="66" t="s">
        <v>403</v>
      </c>
      <c r="C2560" s="83">
        <v>97603000</v>
      </c>
      <c r="D2560" s="56">
        <v>386690.2</v>
      </c>
      <c r="E2560" s="56">
        <v>1051677</v>
      </c>
      <c r="F2560" s="96">
        <v>1438367.2</v>
      </c>
      <c r="G2560" s="114">
        <v>92161.67104504391</v>
      </c>
    </row>
    <row r="2561" spans="1:7" s="14" customFormat="1" ht="12.75">
      <c r="A2561" s="66">
        <v>2</v>
      </c>
      <c r="B2561" s="66" t="s">
        <v>404</v>
      </c>
      <c r="C2561" s="83">
        <v>97605000</v>
      </c>
      <c r="D2561" s="56">
        <v>563767.3</v>
      </c>
      <c r="E2561" s="56">
        <v>970741.4999999999</v>
      </c>
      <c r="F2561" s="96">
        <v>1534508.7999999998</v>
      </c>
      <c r="G2561" s="114">
        <v>91339.80952380956</v>
      </c>
    </row>
    <row r="2562" spans="1:7" s="14" customFormat="1" ht="12.75">
      <c r="A2562" s="66">
        <v>3</v>
      </c>
      <c r="B2562" s="66" t="s">
        <v>405</v>
      </c>
      <c r="C2562" s="83">
        <v>97607000</v>
      </c>
      <c r="D2562" s="56">
        <v>1697842.2</v>
      </c>
      <c r="E2562" s="56">
        <v>2023714.7999999998</v>
      </c>
      <c r="F2562" s="96">
        <v>3721557</v>
      </c>
      <c r="G2562" s="114">
        <v>103624.12986579051</v>
      </c>
    </row>
    <row r="2563" spans="1:7" s="14" customFormat="1" ht="12.75">
      <c r="A2563" s="66">
        <v>4</v>
      </c>
      <c r="B2563" s="66" t="s">
        <v>406</v>
      </c>
      <c r="C2563" s="83">
        <v>97610000</v>
      </c>
      <c r="D2563" s="56">
        <v>1898643</v>
      </c>
      <c r="E2563" s="56">
        <v>1753879.5</v>
      </c>
      <c r="F2563" s="96">
        <v>3652522.5</v>
      </c>
      <c r="G2563" s="114">
        <v>109422.48352306771</v>
      </c>
    </row>
    <row r="2564" spans="1:7" s="14" customFormat="1" ht="12.75">
      <c r="A2564" s="66">
        <v>5</v>
      </c>
      <c r="B2564" s="66" t="s">
        <v>407</v>
      </c>
      <c r="C2564" s="83">
        <v>97613000</v>
      </c>
      <c r="D2564" s="56">
        <v>791743.8</v>
      </c>
      <c r="E2564" s="56">
        <v>1219918.8999999997</v>
      </c>
      <c r="F2564" s="96">
        <v>2011662.6999999997</v>
      </c>
      <c r="G2564" s="114">
        <v>82414.79372362653</v>
      </c>
    </row>
    <row r="2565" spans="1:7" s="14" customFormat="1" ht="12.75">
      <c r="A2565" s="58">
        <v>6</v>
      </c>
      <c r="B2565" s="58" t="s">
        <v>408</v>
      </c>
      <c r="C2565" s="83">
        <v>97616000</v>
      </c>
      <c r="D2565" s="56">
        <v>990903.1</v>
      </c>
      <c r="E2565" s="56">
        <v>1714780.2999999993</v>
      </c>
      <c r="F2565" s="96">
        <v>2705683.3999999994</v>
      </c>
      <c r="G2565" s="114">
        <v>73130.5313800746</v>
      </c>
    </row>
    <row r="2566" spans="1:7" s="14" customFormat="1" ht="12.75">
      <c r="A2566" s="66">
        <v>7</v>
      </c>
      <c r="B2566" s="103" t="s">
        <v>409</v>
      </c>
      <c r="C2566" s="93">
        <v>97619000</v>
      </c>
      <c r="D2566" s="56">
        <v>939106.3</v>
      </c>
      <c r="E2566" s="56">
        <v>1201374.7000000002</v>
      </c>
      <c r="F2566" s="96">
        <v>2140481</v>
      </c>
      <c r="G2566" s="114">
        <v>105385.30845354736</v>
      </c>
    </row>
    <row r="2567" spans="1:7" s="14" customFormat="1" ht="12.75">
      <c r="A2567" s="66">
        <v>8</v>
      </c>
      <c r="B2567" s="103" t="s">
        <v>410</v>
      </c>
      <c r="C2567" s="94">
        <v>97621000</v>
      </c>
      <c r="D2567" s="56">
        <v>1452164.2</v>
      </c>
      <c r="E2567" s="56">
        <v>1334802.7999999996</v>
      </c>
      <c r="F2567" s="96">
        <v>2786966.9999999995</v>
      </c>
      <c r="G2567" s="114">
        <v>106788.52785654072</v>
      </c>
    </row>
    <row r="2568" spans="1:7" s="14" customFormat="1" ht="12.75">
      <c r="A2568" s="66">
        <v>9</v>
      </c>
      <c r="B2568" s="103" t="s">
        <v>136</v>
      </c>
      <c r="C2568" s="94">
        <v>97624000</v>
      </c>
      <c r="D2568" s="56">
        <v>973559.9</v>
      </c>
      <c r="E2568" s="56">
        <v>848224.2</v>
      </c>
      <c r="F2568" s="96">
        <v>1821784.1</v>
      </c>
      <c r="G2568" s="114">
        <v>121339.02357799385</v>
      </c>
    </row>
    <row r="2569" spans="1:7" s="14" customFormat="1" ht="12.75">
      <c r="A2569" s="66">
        <v>10</v>
      </c>
      <c r="B2569" s="103" t="s">
        <v>411</v>
      </c>
      <c r="C2569" s="94">
        <v>97626000</v>
      </c>
      <c r="D2569" s="56">
        <v>578194.9</v>
      </c>
      <c r="E2569" s="56">
        <v>930040</v>
      </c>
      <c r="F2569" s="96">
        <v>1508234.9</v>
      </c>
      <c r="G2569" s="114">
        <v>95457.90506329114</v>
      </c>
    </row>
    <row r="2570" spans="1:7" s="14" customFormat="1" ht="12.75">
      <c r="A2570" s="66">
        <v>11</v>
      </c>
      <c r="B2570" s="103" t="s">
        <v>412</v>
      </c>
      <c r="C2570" s="94">
        <v>97629000</v>
      </c>
      <c r="D2570" s="56">
        <v>878338.3</v>
      </c>
      <c r="E2570" s="56">
        <v>1233051.7999999998</v>
      </c>
      <c r="F2570" s="96">
        <v>2111390.0999999996</v>
      </c>
      <c r="G2570" s="114">
        <v>91082.78762779862</v>
      </c>
    </row>
    <row r="2571" spans="1:7" s="14" customFormat="1" ht="12.75">
      <c r="A2571" s="66">
        <v>12</v>
      </c>
      <c r="B2571" s="103" t="s">
        <v>413</v>
      </c>
      <c r="C2571" s="94">
        <v>97632000</v>
      </c>
      <c r="D2571" s="56">
        <v>1803251.4</v>
      </c>
      <c r="E2571" s="56">
        <v>1732224.0000000002</v>
      </c>
      <c r="F2571" s="96">
        <v>3535475.4000000004</v>
      </c>
      <c r="G2571" s="114">
        <v>103539.9578281497</v>
      </c>
    </row>
    <row r="2572" spans="1:7" s="14" customFormat="1" ht="12.75">
      <c r="A2572" s="66">
        <v>13</v>
      </c>
      <c r="B2572" s="103" t="s">
        <v>414</v>
      </c>
      <c r="C2572" s="94">
        <v>97635000</v>
      </c>
      <c r="D2572" s="56">
        <v>777968.5</v>
      </c>
      <c r="E2572" s="56">
        <v>820644.0999999999</v>
      </c>
      <c r="F2572" s="96">
        <v>1598612.5999999999</v>
      </c>
      <c r="G2572" s="114">
        <v>121734.13036856534</v>
      </c>
    </row>
    <row r="2573" spans="1:7" s="14" customFormat="1" ht="12.75">
      <c r="A2573" s="66">
        <v>14</v>
      </c>
      <c r="B2573" s="103" t="s">
        <v>415</v>
      </c>
      <c r="C2573" s="94">
        <v>97638000</v>
      </c>
      <c r="D2573" s="56">
        <v>959097.6</v>
      </c>
      <c r="E2573" s="56">
        <v>1231578.2000000002</v>
      </c>
      <c r="F2573" s="96">
        <v>2190675.8000000003</v>
      </c>
      <c r="G2573" s="114">
        <v>91020.2675752036</v>
      </c>
    </row>
    <row r="2574" spans="1:7" s="14" customFormat="1" ht="12.75">
      <c r="A2574" s="66">
        <v>15</v>
      </c>
      <c r="B2574" s="103" t="s">
        <v>416</v>
      </c>
      <c r="C2574" s="94">
        <v>97641000</v>
      </c>
      <c r="D2574" s="56">
        <v>2346204.8</v>
      </c>
      <c r="E2574" s="56">
        <v>1773217.7</v>
      </c>
      <c r="F2574" s="96">
        <v>4119422.5</v>
      </c>
      <c r="G2574" s="114">
        <v>113239.38919126945</v>
      </c>
    </row>
    <row r="2575" spans="1:7" s="14" customFormat="1" ht="12.75">
      <c r="A2575" s="66">
        <v>16</v>
      </c>
      <c r="B2575" s="103" t="s">
        <v>417</v>
      </c>
      <c r="C2575" s="94">
        <v>97644000</v>
      </c>
      <c r="D2575" s="56">
        <v>4022571.9</v>
      </c>
      <c r="E2575" s="56">
        <v>2743307.6000000006</v>
      </c>
      <c r="F2575" s="96">
        <v>6765879.5</v>
      </c>
      <c r="G2575" s="114">
        <v>106870.73717796836</v>
      </c>
    </row>
    <row r="2576" spans="1:7" s="14" customFormat="1" ht="12.75">
      <c r="A2576" s="66">
        <v>17</v>
      </c>
      <c r="B2576" s="103" t="s">
        <v>418</v>
      </c>
      <c r="C2576" s="94">
        <v>97647000</v>
      </c>
      <c r="D2576" s="56">
        <v>412612.1</v>
      </c>
      <c r="E2576" s="56">
        <v>749496.5000000001</v>
      </c>
      <c r="F2576" s="96">
        <v>1162108.6</v>
      </c>
      <c r="G2576" s="114">
        <v>87653.38663448486</v>
      </c>
    </row>
    <row r="2577" spans="1:7" s="14" customFormat="1" ht="12.75">
      <c r="A2577" s="66">
        <v>18</v>
      </c>
      <c r="B2577" s="103" t="s">
        <v>419</v>
      </c>
      <c r="C2577" s="94">
        <v>97650000</v>
      </c>
      <c r="D2577" s="56">
        <v>213345</v>
      </c>
      <c r="E2577" s="56">
        <v>572949.6000000001</v>
      </c>
      <c r="F2577" s="96">
        <v>786294.6000000001</v>
      </c>
      <c r="G2577" s="114">
        <v>79151.86229112142</v>
      </c>
    </row>
    <row r="2578" spans="1:7" s="14" customFormat="1" ht="12.75">
      <c r="A2578" s="66">
        <v>19</v>
      </c>
      <c r="B2578" s="103" t="s">
        <v>420</v>
      </c>
      <c r="C2578" s="94">
        <v>97653000</v>
      </c>
      <c r="D2578" s="56">
        <v>1497527.6</v>
      </c>
      <c r="E2578" s="56">
        <v>1559753.6000000003</v>
      </c>
      <c r="F2578" s="96">
        <v>3057281.2</v>
      </c>
      <c r="G2578" s="114">
        <v>110144.51129444825</v>
      </c>
    </row>
    <row r="2579" spans="1:7" s="14" customFormat="1" ht="12.75">
      <c r="A2579" s="66">
        <v>20</v>
      </c>
      <c r="B2579" s="103" t="s">
        <v>421</v>
      </c>
      <c r="C2579" s="94">
        <v>97655000</v>
      </c>
      <c r="D2579" s="56">
        <v>834503.2</v>
      </c>
      <c r="E2579" s="56">
        <v>1290405.9999999998</v>
      </c>
      <c r="F2579" s="96">
        <v>2124909.1999999997</v>
      </c>
      <c r="G2579" s="114">
        <v>113911.71866623776</v>
      </c>
    </row>
    <row r="2580" spans="1:7" s="14" customFormat="1" ht="12.75">
      <c r="A2580" s="66">
        <v>21</v>
      </c>
      <c r="B2580" s="103" t="s">
        <v>422</v>
      </c>
      <c r="C2580" s="94">
        <v>97658000</v>
      </c>
      <c r="D2580" s="56">
        <v>654581.7</v>
      </c>
      <c r="E2580" s="56">
        <v>805242.2000000003</v>
      </c>
      <c r="F2580" s="96">
        <v>1459823.9000000004</v>
      </c>
      <c r="G2580" s="114">
        <v>92964.6500668662</v>
      </c>
    </row>
    <row r="2581" spans="1:7" s="14" customFormat="1" ht="12.75">
      <c r="A2581" s="65"/>
      <c r="B2581" s="104" t="s">
        <v>41</v>
      </c>
      <c r="C2581" s="95">
        <v>97700000</v>
      </c>
      <c r="D2581" s="55">
        <v>104679335.6</v>
      </c>
      <c r="E2581" s="55">
        <v>39224136.3</v>
      </c>
      <c r="F2581" s="91">
        <v>143903471.89999998</v>
      </c>
      <c r="G2581" s="113">
        <v>200094.65249861992</v>
      </c>
    </row>
    <row r="2582" spans="1:7" s="14" customFormat="1" ht="12.75">
      <c r="A2582" s="66">
        <v>1</v>
      </c>
      <c r="B2582" s="103" t="s">
        <v>2601</v>
      </c>
      <c r="C2582" s="94">
        <v>97701000</v>
      </c>
      <c r="D2582" s="56">
        <v>82687481.4</v>
      </c>
      <c r="E2582" s="56">
        <v>25389318.500000004</v>
      </c>
      <c r="F2582" s="96">
        <v>108076799.9</v>
      </c>
      <c r="G2582" s="114">
        <v>224287.61442472716</v>
      </c>
    </row>
    <row r="2583" spans="1:7" s="14" customFormat="1" ht="12.75">
      <c r="A2583" s="66">
        <v>2</v>
      </c>
      <c r="B2583" s="103" t="s">
        <v>2602</v>
      </c>
      <c r="C2583" s="94">
        <v>97704000</v>
      </c>
      <c r="D2583" s="56">
        <v>3230955.7</v>
      </c>
      <c r="E2583" s="56">
        <v>2338387.7</v>
      </c>
      <c r="F2583" s="96">
        <v>5569343.4</v>
      </c>
      <c r="G2583" s="114">
        <v>153142.77779305418</v>
      </c>
    </row>
    <row r="2584" spans="1:7" s="14" customFormat="1" ht="12.75">
      <c r="A2584" s="66">
        <v>3</v>
      </c>
      <c r="B2584" s="103" t="s">
        <v>2603</v>
      </c>
      <c r="C2584" s="94">
        <v>97707000</v>
      </c>
      <c r="D2584" s="56">
        <v>4810008.9</v>
      </c>
      <c r="E2584" s="56">
        <v>2590645.5999999996</v>
      </c>
      <c r="F2584" s="96">
        <v>7400654.5</v>
      </c>
      <c r="G2584" s="114">
        <v>161671.0612548061</v>
      </c>
    </row>
    <row r="2585" spans="1:7" s="14" customFormat="1" ht="12.75">
      <c r="A2585" s="66">
        <v>4</v>
      </c>
      <c r="B2585" s="103" t="s">
        <v>2604</v>
      </c>
      <c r="C2585" s="94">
        <v>97710000</v>
      </c>
      <c r="D2585" s="56">
        <v>10671443.2</v>
      </c>
      <c r="E2585" s="56">
        <v>6927310.8</v>
      </c>
      <c r="F2585" s="96">
        <v>17598754</v>
      </c>
      <c r="G2585" s="114">
        <v>141100.4529965925</v>
      </c>
    </row>
    <row r="2586" spans="1:7" s="14" customFormat="1" ht="12.75">
      <c r="A2586" s="69">
        <v>5</v>
      </c>
      <c r="B2586" s="171" t="s">
        <v>2605</v>
      </c>
      <c r="C2586" s="172">
        <v>97713000</v>
      </c>
      <c r="D2586" s="149">
        <v>3279446.4</v>
      </c>
      <c r="E2586" s="149">
        <v>1978473.7000000002</v>
      </c>
      <c r="F2586" s="150">
        <v>5257920.1</v>
      </c>
      <c r="G2586" s="115">
        <v>172719.27271532748</v>
      </c>
    </row>
    <row r="2587" spans="1:7" s="14" customFormat="1" ht="12.75">
      <c r="A2587" s="168"/>
      <c r="B2587" s="173"/>
      <c r="C2587" s="174"/>
      <c r="D2587" s="170"/>
      <c r="E2587" s="170"/>
      <c r="F2587" s="170"/>
      <c r="G2587" s="154"/>
    </row>
    <row r="2588" spans="1:9" s="14" customFormat="1" ht="12.75">
      <c r="A2588" s="191"/>
      <c r="B2588" s="212" t="s">
        <v>457</v>
      </c>
      <c r="C2588" s="213">
        <v>98</v>
      </c>
      <c r="D2588" s="193"/>
      <c r="E2588" s="193"/>
      <c r="F2588" s="194"/>
      <c r="G2588" s="195"/>
      <c r="H2588" s="121"/>
      <c r="I2588" s="122"/>
    </row>
    <row r="2589" spans="1:9" s="14" customFormat="1" ht="12.75">
      <c r="A2589" s="65"/>
      <c r="B2589" s="104" t="s">
        <v>29</v>
      </c>
      <c r="C2589" s="95">
        <v>98600000</v>
      </c>
      <c r="D2589" s="55">
        <v>177272935.73276615</v>
      </c>
      <c r="E2589" s="55">
        <v>54465693.79293352</v>
      </c>
      <c r="F2589" s="91">
        <v>231738629.52569968</v>
      </c>
      <c r="G2589" s="113">
        <v>366027.54861763475</v>
      </c>
      <c r="H2589" s="121"/>
      <c r="I2589" s="122"/>
    </row>
    <row r="2590" spans="1:9" s="14" customFormat="1" ht="12.75">
      <c r="A2590" s="66">
        <v>1</v>
      </c>
      <c r="B2590" s="103" t="s">
        <v>423</v>
      </c>
      <c r="C2590" s="94">
        <v>98601000</v>
      </c>
      <c r="D2590" s="56">
        <v>1056105.1196884618</v>
      </c>
      <c r="E2590" s="56">
        <v>448054.601534628</v>
      </c>
      <c r="F2590" s="96">
        <v>1504159.7212230898</v>
      </c>
      <c r="G2590" s="114">
        <v>361576.85606324277</v>
      </c>
      <c r="H2590" s="120"/>
      <c r="I2590" s="122"/>
    </row>
    <row r="2591" spans="1:9" s="14" customFormat="1" ht="12.75">
      <c r="A2591" s="66">
        <v>2</v>
      </c>
      <c r="B2591" s="103" t="s">
        <v>424</v>
      </c>
      <c r="C2591" s="94">
        <v>98603000</v>
      </c>
      <c r="D2591" s="56">
        <v>17007104.276823845</v>
      </c>
      <c r="E2591" s="56">
        <v>3653427.647278251</v>
      </c>
      <c r="F2591" s="96">
        <v>20660531.924102098</v>
      </c>
      <c r="G2591" s="114">
        <v>499855.60990255</v>
      </c>
      <c r="H2591" s="120"/>
      <c r="I2591" s="122"/>
    </row>
    <row r="2592" spans="1:9" s="14" customFormat="1" ht="12.75">
      <c r="A2592" s="66">
        <v>3</v>
      </c>
      <c r="B2592" s="103" t="s">
        <v>425</v>
      </c>
      <c r="C2592" s="94">
        <v>98606000</v>
      </c>
      <c r="D2592" s="56">
        <v>656579.1053638462</v>
      </c>
      <c r="E2592" s="56">
        <v>291657.64267708536</v>
      </c>
      <c r="F2592" s="96">
        <v>948236.7480409315</v>
      </c>
      <c r="G2592" s="114">
        <v>345064.3187921875</v>
      </c>
      <c r="H2592" s="120"/>
      <c r="I2592" s="122"/>
    </row>
    <row r="2593" spans="1:9" s="14" customFormat="1" ht="12.75">
      <c r="A2593" s="66">
        <v>4</v>
      </c>
      <c r="B2593" s="103" t="s">
        <v>426</v>
      </c>
      <c r="C2593" s="94">
        <v>98608000</v>
      </c>
      <c r="D2593" s="56">
        <v>2205041.262816154</v>
      </c>
      <c r="E2593" s="56">
        <v>1298163.3512485744</v>
      </c>
      <c r="F2593" s="96">
        <v>3503204.6140647284</v>
      </c>
      <c r="G2593" s="114">
        <v>209936.15473510683</v>
      </c>
      <c r="H2593" s="120"/>
      <c r="I2593" s="122"/>
    </row>
    <row r="2594" spans="1:9" s="14" customFormat="1" ht="12.75">
      <c r="A2594" s="66">
        <v>5</v>
      </c>
      <c r="B2594" s="103" t="s">
        <v>427</v>
      </c>
      <c r="C2594" s="94">
        <v>98610000</v>
      </c>
      <c r="D2594" s="56">
        <v>1842167.3498384615</v>
      </c>
      <c r="E2594" s="56">
        <v>269594.893105172</v>
      </c>
      <c r="F2594" s="96">
        <v>2111762.2429436333</v>
      </c>
      <c r="G2594" s="114">
        <v>622021.2792175651</v>
      </c>
      <c r="H2594" s="120"/>
      <c r="I2594" s="122"/>
    </row>
    <row r="2595" spans="1:9" s="14" customFormat="1" ht="12.75">
      <c r="A2595" s="66">
        <v>6</v>
      </c>
      <c r="B2595" s="103" t="s">
        <v>428</v>
      </c>
      <c r="C2595" s="94">
        <v>98612000</v>
      </c>
      <c r="D2595" s="56">
        <v>2659655.2573084612</v>
      </c>
      <c r="E2595" s="56">
        <v>630498.6886716783</v>
      </c>
      <c r="F2595" s="96">
        <v>3290153.9459801395</v>
      </c>
      <c r="G2595" s="114">
        <v>389183.10219779273</v>
      </c>
      <c r="H2595" s="120"/>
      <c r="I2595" s="122"/>
    </row>
    <row r="2596" spans="1:9" s="14" customFormat="1" ht="12.75">
      <c r="A2596" s="66">
        <v>7</v>
      </c>
      <c r="B2596" s="103" t="s">
        <v>429</v>
      </c>
      <c r="C2596" s="94">
        <v>98614000</v>
      </c>
      <c r="D2596" s="56">
        <v>2350527.201454615</v>
      </c>
      <c r="E2596" s="56">
        <v>1609525.9166055624</v>
      </c>
      <c r="F2596" s="96">
        <v>3960053.1180601777</v>
      </c>
      <c r="G2596" s="114">
        <v>189530.63645353582</v>
      </c>
      <c r="H2596" s="120"/>
      <c r="I2596" s="122"/>
    </row>
    <row r="2597" spans="1:9" s="14" customFormat="1" ht="12.75">
      <c r="A2597" s="66">
        <v>8</v>
      </c>
      <c r="B2597" s="103" t="s">
        <v>430</v>
      </c>
      <c r="C2597" s="94">
        <v>98615000</v>
      </c>
      <c r="D2597" s="56">
        <v>1224001.441107692</v>
      </c>
      <c r="E2597" s="56">
        <v>484487.16384863865</v>
      </c>
      <c r="F2597" s="96">
        <v>1708488.6049563307</v>
      </c>
      <c r="G2597" s="114">
        <v>397138.21593592066</v>
      </c>
      <c r="H2597" s="120"/>
      <c r="I2597" s="122"/>
    </row>
    <row r="2598" spans="1:9" s="14" customFormat="1" ht="12.75">
      <c r="A2598" s="66">
        <v>9</v>
      </c>
      <c r="B2598" s="103" t="s">
        <v>431</v>
      </c>
      <c r="C2598" s="94">
        <v>98616000</v>
      </c>
      <c r="D2598" s="56">
        <v>2118124.9151407694</v>
      </c>
      <c r="E2598" s="56">
        <v>1149458.7026089628</v>
      </c>
      <c r="F2598" s="96">
        <v>3267583.617749732</v>
      </c>
      <c r="G2598" s="114">
        <v>281761.11216260516</v>
      </c>
      <c r="H2598" s="120"/>
      <c r="I2598" s="122"/>
    </row>
    <row r="2599" spans="1:9" s="14" customFormat="1" ht="12.75">
      <c r="A2599" s="66">
        <v>10</v>
      </c>
      <c r="B2599" s="103" t="s">
        <v>432</v>
      </c>
      <c r="C2599" s="94">
        <v>98618000</v>
      </c>
      <c r="D2599" s="56">
        <v>3740382.052223077</v>
      </c>
      <c r="E2599" s="56">
        <v>2235285.398503866</v>
      </c>
      <c r="F2599" s="96">
        <v>5975667.450726943</v>
      </c>
      <c r="G2599" s="114">
        <v>242745.5600084065</v>
      </c>
      <c r="H2599" s="120"/>
      <c r="I2599" s="122"/>
    </row>
    <row r="2600" spans="1:9" s="14" customFormat="1" ht="12.75">
      <c r="A2600" s="66">
        <v>11</v>
      </c>
      <c r="B2600" s="103" t="s">
        <v>433</v>
      </c>
      <c r="C2600" s="94">
        <v>98620000</v>
      </c>
      <c r="D2600" s="56">
        <v>1451418.853736154</v>
      </c>
      <c r="E2600" s="56">
        <v>936903.1128851676</v>
      </c>
      <c r="F2600" s="96">
        <v>2388321.9666213216</v>
      </c>
      <c r="G2600" s="114">
        <v>204304.7020206435</v>
      </c>
      <c r="H2600" s="120"/>
      <c r="I2600" s="122"/>
    </row>
    <row r="2601" spans="1:9" s="14" customFormat="1" ht="12.75">
      <c r="A2601" s="66">
        <v>12</v>
      </c>
      <c r="B2601" s="66" t="s">
        <v>434</v>
      </c>
      <c r="C2601" s="83">
        <v>98622000</v>
      </c>
      <c r="D2601" s="56">
        <v>866258.3589053845</v>
      </c>
      <c r="E2601" s="56">
        <v>427541.772555116</v>
      </c>
      <c r="F2601" s="96">
        <v>1293800.1314605004</v>
      </c>
      <c r="G2601" s="114">
        <v>304782.1275525326</v>
      </c>
      <c r="H2601" s="120"/>
      <c r="I2601" s="122"/>
    </row>
    <row r="2602" spans="1:9" s="14" customFormat="1" ht="12.75">
      <c r="A2602" s="66">
        <v>13</v>
      </c>
      <c r="B2602" s="66" t="s">
        <v>435</v>
      </c>
      <c r="C2602" s="83">
        <v>98624000</v>
      </c>
      <c r="D2602" s="56">
        <v>2399474.649752308</v>
      </c>
      <c r="E2602" s="56">
        <v>1130305.6080463822</v>
      </c>
      <c r="F2602" s="96">
        <v>3529780.2577986903</v>
      </c>
      <c r="G2602" s="114">
        <v>274051.26225145115</v>
      </c>
      <c r="H2602" s="120"/>
      <c r="I2602" s="122"/>
    </row>
    <row r="2603" spans="1:9" s="14" customFormat="1" ht="12.75">
      <c r="A2603" s="66">
        <v>14</v>
      </c>
      <c r="B2603" s="66" t="s">
        <v>436</v>
      </c>
      <c r="C2603" s="83">
        <v>98627000</v>
      </c>
      <c r="D2603" s="56">
        <v>21494974.99523154</v>
      </c>
      <c r="E2603" s="56">
        <v>3020553.081200372</v>
      </c>
      <c r="F2603" s="96">
        <v>24515528.07643191</v>
      </c>
      <c r="G2603" s="114">
        <v>642019.8527283462</v>
      </c>
      <c r="H2603" s="120"/>
      <c r="I2603" s="122"/>
    </row>
    <row r="2604" spans="1:9" s="14" customFormat="1" ht="12.75">
      <c r="A2604" s="66">
        <v>15</v>
      </c>
      <c r="B2604" s="66" t="s">
        <v>437</v>
      </c>
      <c r="C2604" s="83">
        <v>98629000</v>
      </c>
      <c r="D2604" s="56">
        <v>4222806.070842309</v>
      </c>
      <c r="E2604" s="56">
        <v>2486757.7942296397</v>
      </c>
      <c r="F2604" s="96">
        <v>6709563.865071949</v>
      </c>
      <c r="G2604" s="114">
        <v>220028.98488463127</v>
      </c>
      <c r="H2604" s="120"/>
      <c r="I2604" s="122"/>
    </row>
    <row r="2605" spans="1:9" s="14" customFormat="1" ht="12.75">
      <c r="A2605" s="66">
        <v>16</v>
      </c>
      <c r="B2605" s="66" t="s">
        <v>438</v>
      </c>
      <c r="C2605" s="83">
        <v>98631000</v>
      </c>
      <c r="D2605" s="56">
        <v>44639296.54717616</v>
      </c>
      <c r="E2605" s="56">
        <v>6652918.894976314</v>
      </c>
      <c r="F2605" s="96">
        <v>51292215.44215247</v>
      </c>
      <c r="G2605" s="114">
        <v>722161.1162412708</v>
      </c>
      <c r="H2605" s="120"/>
      <c r="I2605" s="122"/>
    </row>
    <row r="2606" spans="1:9" s="14" customFormat="1" ht="12.75">
      <c r="A2606" s="66">
        <v>17</v>
      </c>
      <c r="B2606" s="66" t="s">
        <v>439</v>
      </c>
      <c r="C2606" s="83">
        <v>98633000</v>
      </c>
      <c r="D2606" s="56">
        <v>882587.558043077</v>
      </c>
      <c r="E2606" s="56">
        <v>415281.288016418</v>
      </c>
      <c r="F2606" s="96">
        <v>1297868.8460594951</v>
      </c>
      <c r="G2606" s="114">
        <v>306969.92574727884</v>
      </c>
      <c r="H2606" s="120"/>
      <c r="I2606" s="122"/>
    </row>
    <row r="2607" spans="1:9" s="14" customFormat="1" ht="12.75">
      <c r="A2607" s="66">
        <v>18</v>
      </c>
      <c r="B2607" s="66" t="s">
        <v>440</v>
      </c>
      <c r="C2607" s="83">
        <v>98635000</v>
      </c>
      <c r="D2607" s="56">
        <v>2387542.972973077</v>
      </c>
      <c r="E2607" s="56">
        <v>1618421.7368443103</v>
      </c>
      <c r="F2607" s="96">
        <v>4005964.709817387</v>
      </c>
      <c r="G2607" s="114">
        <v>169120.81351869748</v>
      </c>
      <c r="H2607" s="120"/>
      <c r="I2607" s="122"/>
    </row>
    <row r="2608" spans="1:9" s="14" customFormat="1" ht="12.75">
      <c r="A2608" s="66">
        <v>19</v>
      </c>
      <c r="B2608" s="66" t="s">
        <v>441</v>
      </c>
      <c r="C2608" s="83">
        <v>98660000</v>
      </c>
      <c r="D2608" s="56">
        <v>22525560.073423848</v>
      </c>
      <c r="E2608" s="56">
        <v>6172181.329179179</v>
      </c>
      <c r="F2608" s="96">
        <v>28697741.402603026</v>
      </c>
      <c r="G2608" s="114">
        <v>368808.6850691799</v>
      </c>
      <c r="H2608" s="120"/>
      <c r="I2608" s="122"/>
    </row>
    <row r="2609" spans="1:9" s="14" customFormat="1" ht="12.75">
      <c r="A2609" s="66">
        <v>20</v>
      </c>
      <c r="B2609" s="66" t="s">
        <v>442</v>
      </c>
      <c r="C2609" s="83">
        <v>98637000</v>
      </c>
      <c r="D2609" s="56">
        <v>959307.4936223077</v>
      </c>
      <c r="E2609" s="56">
        <v>530354.5375222694</v>
      </c>
      <c r="F2609" s="96">
        <v>1489662.031144577</v>
      </c>
      <c r="G2609" s="114">
        <v>337027.60885623907</v>
      </c>
      <c r="H2609" s="120"/>
      <c r="I2609" s="122"/>
    </row>
    <row r="2610" spans="1:9" s="14" customFormat="1" ht="12.75">
      <c r="A2610" s="66">
        <v>21</v>
      </c>
      <c r="B2610" s="66" t="s">
        <v>443</v>
      </c>
      <c r="C2610" s="83">
        <v>98626000</v>
      </c>
      <c r="D2610" s="56">
        <v>5349461.504433847</v>
      </c>
      <c r="E2610" s="56">
        <v>2202001.838412688</v>
      </c>
      <c r="F2610" s="96">
        <v>7551463.342846535</v>
      </c>
      <c r="G2610" s="114">
        <v>308878.57259679877</v>
      </c>
      <c r="H2610" s="120"/>
      <c r="I2610" s="122"/>
    </row>
    <row r="2611" spans="1:9" s="14" customFormat="1" ht="12.75">
      <c r="A2611" s="66">
        <v>22</v>
      </c>
      <c r="B2611" s="66" t="s">
        <v>444</v>
      </c>
      <c r="C2611" s="83">
        <v>98639000</v>
      </c>
      <c r="D2611" s="56">
        <v>5068103.977691539</v>
      </c>
      <c r="E2611" s="56">
        <v>996736.4635189838</v>
      </c>
      <c r="F2611" s="96">
        <v>6064840.441210522</v>
      </c>
      <c r="G2611" s="114">
        <v>663476.6919604555</v>
      </c>
      <c r="H2611" s="120"/>
      <c r="I2611" s="122"/>
    </row>
    <row r="2612" spans="1:9" s="14" customFormat="1" ht="12.75">
      <c r="A2612" s="66">
        <v>23</v>
      </c>
      <c r="B2612" s="66" t="s">
        <v>445</v>
      </c>
      <c r="C2612" s="83">
        <v>98641000</v>
      </c>
      <c r="D2612" s="56">
        <v>5648536.515154614</v>
      </c>
      <c r="E2612" s="56">
        <v>2090754.3016038567</v>
      </c>
      <c r="F2612" s="96">
        <v>7739290.816758471</v>
      </c>
      <c r="G2612" s="114">
        <v>302848.3982296408</v>
      </c>
      <c r="H2612" s="120"/>
      <c r="I2612" s="122"/>
    </row>
    <row r="2613" spans="1:9" s="14" customFormat="1" ht="12.75">
      <c r="A2613" s="66">
        <v>24</v>
      </c>
      <c r="B2613" s="66" t="s">
        <v>446</v>
      </c>
      <c r="C2613" s="83">
        <v>98642000</v>
      </c>
      <c r="D2613" s="56">
        <v>892842.7369799999</v>
      </c>
      <c r="E2613" s="56">
        <v>391188.87837039115</v>
      </c>
      <c r="F2613" s="96">
        <v>1284031.615350391</v>
      </c>
      <c r="G2613" s="114">
        <v>323841.51711233077</v>
      </c>
      <c r="H2613" s="120"/>
      <c r="I2613" s="122"/>
    </row>
    <row r="2614" spans="1:9" s="14" customFormat="1" ht="12.75">
      <c r="A2614" s="66">
        <v>25</v>
      </c>
      <c r="B2614" s="66" t="s">
        <v>447</v>
      </c>
      <c r="C2614" s="83">
        <v>98646000</v>
      </c>
      <c r="D2614" s="56">
        <v>1211643.228263077</v>
      </c>
      <c r="E2614" s="56">
        <v>743327.2766478112</v>
      </c>
      <c r="F2614" s="96">
        <v>1954970.5049108882</v>
      </c>
      <c r="G2614" s="114">
        <v>260107.83726861203</v>
      </c>
      <c r="H2614" s="120"/>
      <c r="I2614" s="122"/>
    </row>
    <row r="2615" spans="1:9" s="14" customFormat="1" ht="12.75">
      <c r="A2615" s="66">
        <v>26</v>
      </c>
      <c r="B2615" s="66" t="s">
        <v>448</v>
      </c>
      <c r="C2615" s="83">
        <v>98648000</v>
      </c>
      <c r="D2615" s="56">
        <v>3139078.5337576917</v>
      </c>
      <c r="E2615" s="56">
        <v>2158461.4484670134</v>
      </c>
      <c r="F2615" s="96">
        <v>5297539.982224705</v>
      </c>
      <c r="G2615" s="114">
        <v>220887.29442624794</v>
      </c>
      <c r="H2615" s="120"/>
      <c r="I2615" s="122"/>
    </row>
    <row r="2616" spans="1:9" s="14" customFormat="1" ht="12.75">
      <c r="A2616" s="66">
        <v>27</v>
      </c>
      <c r="B2616" s="66" t="s">
        <v>449</v>
      </c>
      <c r="C2616" s="83">
        <v>98604000</v>
      </c>
      <c r="D2616" s="56">
        <v>2114506.2253661538</v>
      </c>
      <c r="E2616" s="56">
        <v>1386067.6161778814</v>
      </c>
      <c r="F2616" s="96">
        <v>3500573.841544035</v>
      </c>
      <c r="G2616" s="114">
        <v>214180.97415222932</v>
      </c>
      <c r="H2616" s="120"/>
      <c r="I2616" s="122"/>
    </row>
    <row r="2617" spans="1:9" s="14" customFormat="1" ht="12.75">
      <c r="A2617" s="66">
        <v>28</v>
      </c>
      <c r="B2617" s="66" t="s">
        <v>450</v>
      </c>
      <c r="C2617" s="83">
        <v>98650000</v>
      </c>
      <c r="D2617" s="56">
        <v>2815743.469233846</v>
      </c>
      <c r="E2617" s="56">
        <v>1247749.722382449</v>
      </c>
      <c r="F2617" s="96">
        <v>4063493.191616295</v>
      </c>
      <c r="G2617" s="114">
        <v>300332.09102855105</v>
      </c>
      <c r="H2617" s="120"/>
      <c r="I2617" s="122"/>
    </row>
    <row r="2618" spans="1:9" s="14" customFormat="1" ht="12.75">
      <c r="A2618" s="66">
        <v>29</v>
      </c>
      <c r="B2618" s="66" t="s">
        <v>451</v>
      </c>
      <c r="C2618" s="83">
        <v>98652000</v>
      </c>
      <c r="D2618" s="56">
        <v>2509065.1704892307</v>
      </c>
      <c r="E2618" s="56">
        <v>1693617.513900047</v>
      </c>
      <c r="F2618" s="96">
        <v>4202682.684389277</v>
      </c>
      <c r="G2618" s="114">
        <v>199889.7828484793</v>
      </c>
      <c r="H2618" s="120"/>
      <c r="I2618" s="122"/>
    </row>
    <row r="2619" spans="1:9" s="14" customFormat="1" ht="12.75">
      <c r="A2619" s="66">
        <v>30</v>
      </c>
      <c r="B2619" s="66" t="s">
        <v>452</v>
      </c>
      <c r="C2619" s="83">
        <v>98654000</v>
      </c>
      <c r="D2619" s="56">
        <v>1945020.9476853844</v>
      </c>
      <c r="E2619" s="56">
        <v>735924.7232044432</v>
      </c>
      <c r="F2619" s="96">
        <v>2680945.6708898274</v>
      </c>
      <c r="G2619" s="114">
        <v>349126.9267990399</v>
      </c>
      <c r="H2619" s="120"/>
      <c r="I2619" s="122"/>
    </row>
    <row r="2620" spans="1:9" s="14" customFormat="1" ht="12.75">
      <c r="A2620" s="66">
        <v>31</v>
      </c>
      <c r="B2620" s="66" t="s">
        <v>453</v>
      </c>
      <c r="C2620" s="83">
        <v>98656000</v>
      </c>
      <c r="D2620" s="56">
        <v>1752596.019539231</v>
      </c>
      <c r="E2620" s="56">
        <v>864340.5542462295</v>
      </c>
      <c r="F2620" s="96">
        <v>2616936.5737854606</v>
      </c>
      <c r="G2620" s="114">
        <v>358386.27414207876</v>
      </c>
      <c r="H2620" s="120"/>
      <c r="I2620" s="122"/>
    </row>
    <row r="2621" spans="1:9" s="14" customFormat="1" ht="12.75">
      <c r="A2621" s="66">
        <v>32</v>
      </c>
      <c r="B2621" s="66" t="s">
        <v>454</v>
      </c>
      <c r="C2621" s="83">
        <v>98644000</v>
      </c>
      <c r="D2621" s="56">
        <v>5092348.393339231</v>
      </c>
      <c r="E2621" s="56">
        <v>2534284.36957436</v>
      </c>
      <c r="F2621" s="96">
        <v>7626632.76291359</v>
      </c>
      <c r="G2621" s="114">
        <v>235586.22194154366</v>
      </c>
      <c r="H2621" s="120"/>
      <c r="I2621" s="122"/>
    </row>
    <row r="2622" spans="1:9" s="14" customFormat="1" ht="12.75">
      <c r="A2622" s="66">
        <v>33</v>
      </c>
      <c r="B2622" s="66" t="s">
        <v>455</v>
      </c>
      <c r="C2622" s="83">
        <v>98658000</v>
      </c>
      <c r="D2622" s="56">
        <v>2609414.3040630776</v>
      </c>
      <c r="E2622" s="56">
        <v>1689354.1464330852</v>
      </c>
      <c r="F2622" s="96">
        <v>4298768.450496163</v>
      </c>
      <c r="G2622" s="114">
        <v>208586.94990034262</v>
      </c>
      <c r="H2622" s="120"/>
      <c r="I2622" s="122"/>
    </row>
    <row r="2623" spans="1:9" s="14" customFormat="1" ht="12.75">
      <c r="A2623" s="66">
        <v>34</v>
      </c>
      <c r="B2623" s="66" t="s">
        <v>456</v>
      </c>
      <c r="C2623" s="83">
        <v>98659000</v>
      </c>
      <c r="D2623" s="56">
        <v>435659.1512976923</v>
      </c>
      <c r="E2623" s="56">
        <v>270511.7784566736</v>
      </c>
      <c r="F2623" s="96">
        <v>706170.9297543659</v>
      </c>
      <c r="G2623" s="114">
        <v>252745.50098581458</v>
      </c>
      <c r="H2623" s="120"/>
      <c r="I2623" s="122"/>
    </row>
    <row r="2624" spans="1:9" s="14" customFormat="1" ht="12.75">
      <c r="A2624" s="65"/>
      <c r="B2624" s="65" t="s">
        <v>41</v>
      </c>
      <c r="C2624" s="82">
        <v>98700000</v>
      </c>
      <c r="D2624" s="55">
        <v>88068536.0967377</v>
      </c>
      <c r="E2624" s="55">
        <v>22270171.7432385</v>
      </c>
      <c r="F2624" s="91">
        <v>110338707.83997619</v>
      </c>
      <c r="G2624" s="113">
        <v>341890.63907705236</v>
      </c>
      <c r="H2624" s="121"/>
      <c r="I2624" s="122"/>
    </row>
    <row r="2625" spans="1:9" s="14" customFormat="1" ht="12.75">
      <c r="A2625" s="66">
        <v>1</v>
      </c>
      <c r="B2625" s="66" t="s">
        <v>2606</v>
      </c>
      <c r="C2625" s="58">
        <v>98701000</v>
      </c>
      <c r="D2625" s="56">
        <v>86925895.9868423</v>
      </c>
      <c r="E2625" s="56">
        <v>21667159.97062484</v>
      </c>
      <c r="F2625" s="56">
        <v>108593055.95746714</v>
      </c>
      <c r="G2625" s="114">
        <v>346533.0311052979</v>
      </c>
      <c r="H2625" s="120"/>
      <c r="I2625" s="122"/>
    </row>
    <row r="2626" spans="1:9" s="14" customFormat="1" ht="12.75">
      <c r="A2626" s="66">
        <v>2</v>
      </c>
      <c r="B2626" s="66" t="s">
        <v>2607</v>
      </c>
      <c r="C2626" s="58">
        <v>98702000</v>
      </c>
      <c r="D2626" s="56">
        <v>1142640.1098953846</v>
      </c>
      <c r="E2626" s="56">
        <v>603011.7726136511</v>
      </c>
      <c r="F2626" s="56">
        <v>1745651.8825090358</v>
      </c>
      <c r="G2626" s="114">
        <v>186481.3462780723</v>
      </c>
      <c r="H2626" s="120"/>
      <c r="I2626" s="122"/>
    </row>
    <row r="2627" spans="1:7" s="14" customFormat="1" ht="12.75">
      <c r="A2627" s="23"/>
      <c r="B2627" s="31"/>
      <c r="C2627" s="29"/>
      <c r="D2627" s="28"/>
      <c r="E2627" s="28"/>
      <c r="F2627" s="28"/>
      <c r="G2627" s="121"/>
    </row>
    <row r="2628" spans="1:7" s="14" customFormat="1" ht="12.75">
      <c r="A2628" s="209"/>
      <c r="B2628" s="181" t="s">
        <v>1827</v>
      </c>
      <c r="C2628" s="201">
        <v>99</v>
      </c>
      <c r="D2628" s="184"/>
      <c r="E2628" s="184"/>
      <c r="F2628" s="184"/>
      <c r="G2628" s="199"/>
    </row>
    <row r="2629" spans="1:7" s="14" customFormat="1" ht="12.75">
      <c r="A2629" s="51"/>
      <c r="B2629" s="65" t="s">
        <v>29</v>
      </c>
      <c r="C2629" s="55">
        <v>99600000</v>
      </c>
      <c r="D2629" s="55">
        <v>10694149.5</v>
      </c>
      <c r="E2629" s="55">
        <v>4995713.631691211</v>
      </c>
      <c r="F2629" s="55">
        <v>15689863.13169121</v>
      </c>
      <c r="G2629" s="113">
        <v>165874.0776590429</v>
      </c>
    </row>
    <row r="2630" spans="1:7" s="14" customFormat="1" ht="12.75">
      <c r="A2630" s="53">
        <v>1</v>
      </c>
      <c r="B2630" s="66" t="s">
        <v>1824</v>
      </c>
      <c r="C2630" s="56">
        <v>99605000</v>
      </c>
      <c r="D2630" s="56">
        <v>1439763</v>
      </c>
      <c r="E2630" s="56">
        <v>622877.6169130909</v>
      </c>
      <c r="F2630" s="56">
        <v>2062640.616913091</v>
      </c>
      <c r="G2630" s="114">
        <v>172375.1142330847</v>
      </c>
    </row>
    <row r="2631" spans="1:7" s="14" customFormat="1" ht="12.75">
      <c r="A2631" s="53">
        <v>2</v>
      </c>
      <c r="B2631" s="66" t="s">
        <v>1330</v>
      </c>
      <c r="C2631" s="56">
        <v>99610000</v>
      </c>
      <c r="D2631" s="56">
        <v>1736981.6</v>
      </c>
      <c r="E2631" s="56">
        <v>830660.8093949032</v>
      </c>
      <c r="F2631" s="56">
        <v>2567642.409394903</v>
      </c>
      <c r="G2631" s="114">
        <v>133307.8453556359</v>
      </c>
    </row>
    <row r="2632" spans="1:7" s="14" customFormat="1" ht="12.75">
      <c r="A2632" s="53">
        <v>3</v>
      </c>
      <c r="B2632" s="66" t="s">
        <v>1825</v>
      </c>
      <c r="C2632" s="56">
        <v>99620000</v>
      </c>
      <c r="D2632" s="56">
        <v>4923678.3</v>
      </c>
      <c r="E2632" s="56">
        <v>1626804.7337007273</v>
      </c>
      <c r="F2632" s="56">
        <v>6550483.033700727</v>
      </c>
      <c r="G2632" s="114">
        <v>244585.2824173223</v>
      </c>
    </row>
    <row r="2633" spans="1:7" s="14" customFormat="1" ht="12.75">
      <c r="A2633" s="53">
        <v>4</v>
      </c>
      <c r="B2633" s="66" t="s">
        <v>1222</v>
      </c>
      <c r="C2633" s="56">
        <v>99625000</v>
      </c>
      <c r="D2633" s="56">
        <v>772833.8</v>
      </c>
      <c r="E2633" s="56">
        <v>550173.0292730215</v>
      </c>
      <c r="F2633" s="56">
        <v>1323006.8292730215</v>
      </c>
      <c r="G2633" s="114">
        <v>126980.2120427124</v>
      </c>
    </row>
    <row r="2634" spans="1:7" s="14" customFormat="1" ht="12.75">
      <c r="A2634" s="53">
        <v>5</v>
      </c>
      <c r="B2634" s="66" t="s">
        <v>1826</v>
      </c>
      <c r="C2634" s="56">
        <v>99630000</v>
      </c>
      <c r="D2634" s="56">
        <v>1820892.7999999998</v>
      </c>
      <c r="E2634" s="56">
        <v>1365197.442409468</v>
      </c>
      <c r="F2634" s="56">
        <v>3186090.2424094677</v>
      </c>
      <c r="G2634" s="114">
        <v>121787.78496271044</v>
      </c>
    </row>
    <row r="2635" spans="1:7" s="14" customFormat="1" ht="12.75">
      <c r="A2635" s="51"/>
      <c r="B2635" s="65" t="s">
        <v>41</v>
      </c>
      <c r="C2635" s="55">
        <v>99700000</v>
      </c>
      <c r="D2635" s="55">
        <v>15125481</v>
      </c>
      <c r="E2635" s="55">
        <v>4735712.922718789</v>
      </c>
      <c r="F2635" s="55">
        <v>19861193.92271879</v>
      </c>
      <c r="G2635" s="113">
        <v>265580.79164953454</v>
      </c>
    </row>
    <row r="2636" spans="1:7" s="14" customFormat="1" ht="12.75">
      <c r="A2636" s="53">
        <v>1</v>
      </c>
      <c r="B2636" s="66" t="s">
        <v>2608</v>
      </c>
      <c r="C2636" s="56">
        <v>99701000</v>
      </c>
      <c r="D2636" s="56">
        <v>15125481</v>
      </c>
      <c r="E2636" s="56">
        <v>4735712.922718789</v>
      </c>
      <c r="F2636" s="56">
        <v>19861193.92271879</v>
      </c>
      <c r="G2636" s="114">
        <v>265580.79164953454</v>
      </c>
    </row>
    <row r="2637" spans="1:7" s="14" customFormat="1" ht="12.75">
      <c r="A2637" s="21"/>
      <c r="B2637" s="22"/>
      <c r="C2637" s="20"/>
      <c r="G2637" s="123"/>
    </row>
    <row r="2638" spans="1:3" s="14" customFormat="1" ht="12.75">
      <c r="A2638" s="21"/>
      <c r="B2638" s="21"/>
      <c r="C2638" s="20"/>
    </row>
    <row r="2639" spans="1:3" s="14" customFormat="1" ht="12.75">
      <c r="A2639" s="21"/>
      <c r="B2639" s="21"/>
      <c r="C2639" s="20"/>
    </row>
    <row r="2640" spans="1:3" s="14" customFormat="1" ht="12.75">
      <c r="A2640" s="21"/>
      <c r="B2640" s="21"/>
      <c r="C2640" s="20"/>
    </row>
    <row r="2641" spans="1:3" s="14" customFormat="1" ht="12.75">
      <c r="A2641" s="21"/>
      <c r="B2641" s="21"/>
      <c r="C2641" s="20"/>
    </row>
    <row r="2642" spans="1:3" s="14" customFormat="1" ht="12.75">
      <c r="A2642" s="21"/>
      <c r="B2642" s="21"/>
      <c r="C2642" s="20"/>
    </row>
    <row r="2643" spans="1:3" s="14" customFormat="1" ht="12.75">
      <c r="A2643" s="21"/>
      <c r="B2643" s="21"/>
      <c r="C2643" s="20"/>
    </row>
    <row r="2644" spans="1:3" s="14" customFormat="1" ht="12.75">
      <c r="A2644" s="21"/>
      <c r="B2644" s="21"/>
      <c r="C2644" s="20"/>
    </row>
    <row r="2645" spans="1:3" s="14" customFormat="1" ht="12.75">
      <c r="A2645" s="21"/>
      <c r="B2645" s="21"/>
      <c r="C2645" s="20"/>
    </row>
    <row r="2646" spans="1:3" s="14" customFormat="1" ht="12.75">
      <c r="A2646" s="21"/>
      <c r="B2646" s="21"/>
      <c r="C2646" s="20"/>
    </row>
    <row r="2647" spans="1:3" s="14" customFormat="1" ht="12.75">
      <c r="A2647" s="21"/>
      <c r="B2647" s="21"/>
      <c r="C2647" s="20"/>
    </row>
    <row r="2648" spans="1:3" s="14" customFormat="1" ht="12.75">
      <c r="A2648" s="21"/>
      <c r="B2648" s="21"/>
      <c r="C2648" s="20"/>
    </row>
    <row r="2649" spans="1:3" s="14" customFormat="1" ht="12.75">
      <c r="A2649" s="21"/>
      <c r="B2649" s="21"/>
      <c r="C2649" s="20"/>
    </row>
    <row r="2650" spans="1:3" s="14" customFormat="1" ht="12.75">
      <c r="A2650" s="21"/>
      <c r="B2650" s="21"/>
      <c r="C2650" s="20"/>
    </row>
    <row r="2651" spans="1:3" s="14" customFormat="1" ht="12.75">
      <c r="A2651" s="21"/>
      <c r="B2651" s="21"/>
      <c r="C2651" s="20"/>
    </row>
    <row r="2652" spans="1:3" s="14" customFormat="1" ht="12.75">
      <c r="A2652" s="21"/>
      <c r="B2652" s="21"/>
      <c r="C2652" s="20"/>
    </row>
    <row r="2653" spans="1:3" s="14" customFormat="1" ht="12.75">
      <c r="A2653" s="21"/>
      <c r="B2653" s="21"/>
      <c r="C2653" s="20"/>
    </row>
    <row r="2654" spans="1:3" s="14" customFormat="1" ht="12.75">
      <c r="A2654" s="21"/>
      <c r="B2654" s="21"/>
      <c r="C2654" s="20"/>
    </row>
    <row r="2655" spans="1:3" s="14" customFormat="1" ht="12.75">
      <c r="A2655" s="21"/>
      <c r="B2655" s="21"/>
      <c r="C2655" s="20"/>
    </row>
    <row r="2656" spans="1:3" s="14" customFormat="1" ht="12.75">
      <c r="A2656" s="21"/>
      <c r="B2656" s="21"/>
      <c r="C2656" s="20"/>
    </row>
    <row r="2657" spans="1:3" s="14" customFormat="1" ht="12.75">
      <c r="A2657" s="21"/>
      <c r="B2657" s="21"/>
      <c r="C2657" s="20"/>
    </row>
    <row r="2658" spans="1:3" s="14" customFormat="1" ht="12.75">
      <c r="A2658" s="21"/>
      <c r="B2658" s="21"/>
      <c r="C2658" s="20"/>
    </row>
    <row r="2659" spans="1:3" s="14" customFormat="1" ht="12.75">
      <c r="A2659" s="21"/>
      <c r="B2659" s="21"/>
      <c r="C2659" s="20"/>
    </row>
    <row r="2660" spans="1:3" s="14" customFormat="1" ht="12.75">
      <c r="A2660" s="21"/>
      <c r="B2660" s="21"/>
      <c r="C2660" s="20"/>
    </row>
    <row r="2661" spans="1:3" s="14" customFormat="1" ht="12.75">
      <c r="A2661" s="21"/>
      <c r="B2661" s="21"/>
      <c r="C2661" s="20"/>
    </row>
    <row r="2662" spans="1:3" s="14" customFormat="1" ht="12.75">
      <c r="A2662" s="21"/>
      <c r="B2662" s="21"/>
      <c r="C2662" s="20"/>
    </row>
    <row r="2663" spans="1:3" s="14" customFormat="1" ht="12.75">
      <c r="A2663" s="21"/>
      <c r="B2663" s="21"/>
      <c r="C2663" s="20"/>
    </row>
    <row r="2664" spans="1:3" s="14" customFormat="1" ht="12.75">
      <c r="A2664" s="21"/>
      <c r="B2664" s="21"/>
      <c r="C2664" s="20"/>
    </row>
    <row r="2665" spans="1:3" s="14" customFormat="1" ht="12.75">
      <c r="A2665" s="23"/>
      <c r="B2665" s="23"/>
      <c r="C2665" s="19"/>
    </row>
    <row r="2666" spans="1:3" s="14" customFormat="1" ht="12.75">
      <c r="A2666" s="21"/>
      <c r="B2666" s="21"/>
      <c r="C2666" s="20"/>
    </row>
    <row r="2667" spans="1:3" s="14" customFormat="1" ht="12.75">
      <c r="A2667" s="21"/>
      <c r="B2667" s="21"/>
      <c r="C2667" s="20"/>
    </row>
    <row r="2668" spans="1:3" s="14" customFormat="1" ht="12.75">
      <c r="A2668" s="21"/>
      <c r="B2668" s="21"/>
      <c r="C2668" s="20"/>
    </row>
    <row r="2669" spans="1:3" s="14" customFormat="1" ht="12.75">
      <c r="A2669" s="21"/>
      <c r="B2669" s="21"/>
      <c r="C2669" s="20"/>
    </row>
    <row r="2670" spans="1:3" s="14" customFormat="1" ht="12.75">
      <c r="A2670" s="21"/>
      <c r="B2670" s="21"/>
      <c r="C2670" s="20"/>
    </row>
    <row r="2671" spans="1:3" s="14" customFormat="1" ht="12.75">
      <c r="A2671" s="21"/>
      <c r="B2671" s="21"/>
      <c r="C2671" s="20"/>
    </row>
    <row r="2672" spans="1:3" s="14" customFormat="1" ht="12.75">
      <c r="A2672" s="21"/>
      <c r="B2672" s="21"/>
      <c r="C2672" s="20"/>
    </row>
    <row r="2673" spans="2:3" s="14" customFormat="1" ht="12.75">
      <c r="B2673" s="21"/>
      <c r="C2673" s="30"/>
    </row>
    <row r="2674" spans="1:3" s="14" customFormat="1" ht="12.75">
      <c r="A2674" s="23"/>
      <c r="B2674" s="23"/>
      <c r="C2674" s="29"/>
    </row>
    <row r="2675" spans="1:3" s="14" customFormat="1" ht="12.75">
      <c r="A2675" s="23"/>
      <c r="B2675" s="23"/>
      <c r="C2675" s="19"/>
    </row>
    <row r="2676" spans="1:3" s="14" customFormat="1" ht="12.75">
      <c r="A2676" s="21"/>
      <c r="B2676" s="21"/>
      <c r="C2676" s="20"/>
    </row>
    <row r="2677" spans="1:3" s="14" customFormat="1" ht="12.75">
      <c r="A2677" s="21"/>
      <c r="B2677" s="21"/>
      <c r="C2677" s="20"/>
    </row>
    <row r="2678" spans="1:3" s="14" customFormat="1" ht="12.75">
      <c r="A2678" s="21"/>
      <c r="B2678" s="21"/>
      <c r="C2678" s="20"/>
    </row>
    <row r="2679" spans="1:3" s="14" customFormat="1" ht="12.75">
      <c r="A2679" s="21"/>
      <c r="B2679" s="21"/>
      <c r="C2679" s="20"/>
    </row>
    <row r="2680" spans="1:3" s="14" customFormat="1" ht="12.75">
      <c r="A2680" s="21"/>
      <c r="B2680" s="21"/>
      <c r="C2680" s="20"/>
    </row>
    <row r="2681" spans="1:3" s="14" customFormat="1" ht="12.75">
      <c r="A2681" s="21"/>
      <c r="B2681" s="21"/>
      <c r="C2681" s="20"/>
    </row>
    <row r="2682" spans="1:3" s="14" customFormat="1" ht="12.75">
      <c r="A2682" s="21"/>
      <c r="B2682" s="21"/>
      <c r="C2682" s="20"/>
    </row>
    <row r="2683" spans="1:3" s="14" customFormat="1" ht="12.75">
      <c r="A2683" s="21"/>
      <c r="B2683" s="21"/>
      <c r="C2683" s="20"/>
    </row>
    <row r="2684" spans="1:3" s="14" customFormat="1" ht="12.75">
      <c r="A2684" s="21"/>
      <c r="B2684" s="21"/>
      <c r="C2684" s="20"/>
    </row>
    <row r="2685" spans="1:3" s="14" customFormat="1" ht="12.75">
      <c r="A2685" s="21"/>
      <c r="B2685" s="21"/>
      <c r="C2685" s="20"/>
    </row>
    <row r="2686" spans="1:3" s="14" customFormat="1" ht="12.75">
      <c r="A2686" s="21"/>
      <c r="B2686" s="21"/>
      <c r="C2686" s="20"/>
    </row>
    <row r="2687" spans="1:3" s="14" customFormat="1" ht="12.75">
      <c r="A2687" s="21"/>
      <c r="B2687" s="21"/>
      <c r="C2687" s="20"/>
    </row>
    <row r="2688" spans="1:3" s="14" customFormat="1" ht="12.75">
      <c r="A2688" s="21"/>
      <c r="B2688" s="21"/>
      <c r="C2688" s="20"/>
    </row>
    <row r="2689" spans="1:3" s="14" customFormat="1" ht="12.75">
      <c r="A2689" s="21"/>
      <c r="B2689" s="21"/>
      <c r="C2689" s="20"/>
    </row>
    <row r="2690" spans="1:3" s="14" customFormat="1" ht="12.75">
      <c r="A2690" s="21"/>
      <c r="B2690" s="21"/>
      <c r="C2690" s="20"/>
    </row>
    <row r="2691" spans="1:3" s="14" customFormat="1" ht="12.75">
      <c r="A2691" s="21"/>
      <c r="B2691" s="21"/>
      <c r="C2691" s="20"/>
    </row>
    <row r="2692" spans="1:3" s="14" customFormat="1" ht="12.75">
      <c r="A2692" s="21"/>
      <c r="B2692" s="21"/>
      <c r="C2692" s="20"/>
    </row>
    <row r="2693" spans="1:3" s="14" customFormat="1" ht="12.75">
      <c r="A2693" s="21"/>
      <c r="B2693" s="21"/>
      <c r="C2693" s="20"/>
    </row>
    <row r="2694" spans="1:3" s="14" customFormat="1" ht="12.75">
      <c r="A2694" s="21"/>
      <c r="B2694" s="21"/>
      <c r="C2694" s="20"/>
    </row>
    <row r="2695" spans="1:3" s="14" customFormat="1" ht="12.75">
      <c r="A2695" s="21"/>
      <c r="B2695" s="21"/>
      <c r="C2695" s="20"/>
    </row>
    <row r="2696" spans="1:3" s="14" customFormat="1" ht="12.75">
      <c r="A2696" s="21"/>
      <c r="B2696" s="21"/>
      <c r="C2696" s="20"/>
    </row>
    <row r="2697" spans="1:3" s="14" customFormat="1" ht="12.75">
      <c r="A2697" s="21"/>
      <c r="B2697" s="21"/>
      <c r="C2697" s="20"/>
    </row>
    <row r="2698" spans="1:3" s="14" customFormat="1" ht="12.75">
      <c r="A2698" s="21"/>
      <c r="B2698" s="21"/>
      <c r="C2698" s="20"/>
    </row>
    <row r="2699" spans="1:3" s="14" customFormat="1" ht="12.75">
      <c r="A2699" s="21"/>
      <c r="B2699" s="21"/>
      <c r="C2699" s="20"/>
    </row>
    <row r="2700" spans="1:3" s="14" customFormat="1" ht="12.75">
      <c r="A2700" s="23"/>
      <c r="B2700" s="23"/>
      <c r="C2700" s="19"/>
    </row>
    <row r="2701" spans="1:3" s="14" customFormat="1" ht="12.75">
      <c r="A2701" s="21"/>
      <c r="B2701" s="21"/>
      <c r="C2701" s="20"/>
    </row>
    <row r="2702" spans="1:3" s="14" customFormat="1" ht="12.75">
      <c r="A2702" s="21"/>
      <c r="B2702" s="21"/>
      <c r="C2702" s="20"/>
    </row>
    <row r="2703" spans="2:3" s="14" customFormat="1" ht="12.75">
      <c r="B2703" s="21"/>
      <c r="C2703" s="30"/>
    </row>
    <row r="2704" spans="1:3" s="14" customFormat="1" ht="12.75">
      <c r="A2704" s="15"/>
      <c r="B2704" s="23"/>
      <c r="C2704" s="24"/>
    </row>
    <row r="2705" spans="1:3" s="14" customFormat="1" ht="12.75">
      <c r="A2705" s="15"/>
      <c r="B2705" s="23"/>
      <c r="C2705" s="26"/>
    </row>
    <row r="2706" spans="1:3" s="14" customFormat="1" ht="12.75">
      <c r="A2706" s="21"/>
      <c r="B2706" s="21"/>
      <c r="C2706" s="27"/>
    </row>
    <row r="2707" spans="1:3" s="14" customFormat="1" ht="12.75">
      <c r="A2707" s="21"/>
      <c r="B2707" s="21"/>
      <c r="C2707" s="27"/>
    </row>
    <row r="2708" spans="1:3" s="14" customFormat="1" ht="12.75">
      <c r="A2708" s="21"/>
      <c r="B2708" s="21"/>
      <c r="C2708" s="27"/>
    </row>
    <row r="2709" spans="1:3" s="14" customFormat="1" ht="12.75">
      <c r="A2709" s="21"/>
      <c r="B2709" s="21"/>
      <c r="C2709" s="27"/>
    </row>
    <row r="2710" spans="1:3" s="14" customFormat="1" ht="12.75">
      <c r="A2710" s="21"/>
      <c r="B2710" s="21"/>
      <c r="C2710" s="27"/>
    </row>
    <row r="2711" spans="1:3" s="14" customFormat="1" ht="12.75">
      <c r="A2711" s="21"/>
      <c r="B2711" s="21"/>
      <c r="C2711" s="27"/>
    </row>
    <row r="2712" spans="1:3" s="14" customFormat="1" ht="12.75">
      <c r="A2712" s="21"/>
      <c r="B2712" s="21"/>
      <c r="C2712" s="27"/>
    </row>
    <row r="2713" spans="1:3" s="14" customFormat="1" ht="12.75">
      <c r="A2713" s="21"/>
      <c r="B2713" s="21"/>
      <c r="C2713" s="28"/>
    </row>
    <row r="2714" spans="1:3" s="14" customFormat="1" ht="12.75">
      <c r="A2714" s="21"/>
      <c r="B2714" s="21"/>
      <c r="C2714" s="28"/>
    </row>
    <row r="2715" spans="1:3" s="14" customFormat="1" ht="12.75">
      <c r="A2715" s="21"/>
      <c r="B2715" s="21"/>
      <c r="C2715" s="28"/>
    </row>
    <row r="2716" spans="1:3" s="14" customFormat="1" ht="12.75">
      <c r="A2716" s="21"/>
      <c r="B2716" s="21"/>
      <c r="C2716" s="28"/>
    </row>
    <row r="2717" spans="1:3" s="14" customFormat="1" ht="12.75">
      <c r="A2717" s="23"/>
      <c r="B2717" s="23"/>
      <c r="C2717" s="25"/>
    </row>
    <row r="2718" spans="1:3" s="14" customFormat="1" ht="12.75">
      <c r="A2718" s="21"/>
      <c r="B2718" s="21"/>
      <c r="C2718" s="28"/>
    </row>
    <row r="2719" spans="1:3" s="14" customFormat="1" ht="12.75">
      <c r="A2719" s="21"/>
      <c r="B2719" s="21"/>
      <c r="C2719" s="28"/>
    </row>
    <row r="2720" spans="1:3" s="14" customFormat="1" ht="12.75">
      <c r="A2720" s="21"/>
      <c r="B2720" s="21"/>
      <c r="C2720" s="28"/>
    </row>
    <row r="2721" spans="2:3" s="14" customFormat="1" ht="12.75">
      <c r="B2721" s="21"/>
      <c r="C2721" s="30"/>
    </row>
    <row r="2722" spans="1:4" s="14" customFormat="1" ht="12.75">
      <c r="A2722" s="19"/>
      <c r="B2722" s="19"/>
      <c r="C2722" s="29"/>
      <c r="D2722" s="15"/>
    </row>
    <row r="2723" spans="1:4" s="14" customFormat="1" ht="12.75">
      <c r="A2723" s="19"/>
      <c r="B2723" s="19"/>
      <c r="C2723" s="19"/>
      <c r="D2723" s="15"/>
    </row>
    <row r="2724" spans="1:3" s="14" customFormat="1" ht="12.75">
      <c r="A2724" s="20"/>
      <c r="B2724" s="20"/>
      <c r="C2724" s="20"/>
    </row>
    <row r="2725" spans="1:3" s="14" customFormat="1" ht="12.75">
      <c r="A2725" s="20"/>
      <c r="B2725" s="20"/>
      <c r="C2725" s="20"/>
    </row>
    <row r="2726" spans="1:3" s="14" customFormat="1" ht="12.75">
      <c r="A2726" s="20"/>
      <c r="B2726" s="20"/>
      <c r="C2726" s="20"/>
    </row>
    <row r="2727" spans="1:3" s="14" customFormat="1" ht="12.75">
      <c r="A2727" s="20"/>
      <c r="B2727" s="20"/>
      <c r="C2727" s="20"/>
    </row>
    <row r="2728" spans="1:3" s="14" customFormat="1" ht="12.75">
      <c r="A2728" s="20"/>
      <c r="B2728" s="20"/>
      <c r="C2728" s="20"/>
    </row>
    <row r="2729" spans="1:3" s="14" customFormat="1" ht="12.75">
      <c r="A2729" s="20"/>
      <c r="B2729" s="20"/>
      <c r="C2729" s="20"/>
    </row>
    <row r="2730" spans="1:3" s="14" customFormat="1" ht="12.75">
      <c r="A2730" s="20"/>
      <c r="B2730" s="20"/>
      <c r="C2730" s="20"/>
    </row>
    <row r="2731" spans="1:3" s="14" customFormat="1" ht="12.75">
      <c r="A2731" s="20"/>
      <c r="B2731" s="20"/>
      <c r="C2731" s="20"/>
    </row>
    <row r="2732" spans="1:3" s="14" customFormat="1" ht="12.75">
      <c r="A2732" s="20"/>
      <c r="B2732" s="20"/>
      <c r="C2732" s="20"/>
    </row>
    <row r="2733" spans="1:3" s="14" customFormat="1" ht="12.75">
      <c r="A2733" s="20"/>
      <c r="B2733" s="20"/>
      <c r="C2733" s="20"/>
    </row>
    <row r="2734" spans="1:3" s="14" customFormat="1" ht="12.75">
      <c r="A2734" s="20"/>
      <c r="B2734" s="20"/>
      <c r="C2734" s="20"/>
    </row>
    <row r="2735" spans="1:3" s="14" customFormat="1" ht="12.75">
      <c r="A2735" s="20"/>
      <c r="B2735" s="20"/>
      <c r="C2735" s="20"/>
    </row>
    <row r="2736" spans="1:3" s="14" customFormat="1" ht="12.75">
      <c r="A2736" s="20"/>
      <c r="B2736" s="20"/>
      <c r="C2736" s="20"/>
    </row>
    <row r="2737" spans="1:3" s="14" customFormat="1" ht="12.75">
      <c r="A2737" s="20"/>
      <c r="B2737" s="20"/>
      <c r="C2737" s="20"/>
    </row>
    <row r="2738" spans="1:3" s="14" customFormat="1" ht="12.75">
      <c r="A2738" s="20"/>
      <c r="B2738" s="20"/>
      <c r="C2738" s="20"/>
    </row>
    <row r="2739" spans="1:3" s="14" customFormat="1" ht="12.75">
      <c r="A2739" s="20"/>
      <c r="B2739" s="20"/>
      <c r="C2739" s="20"/>
    </row>
    <row r="2740" spans="1:3" s="14" customFormat="1" ht="12.75">
      <c r="A2740" s="20"/>
      <c r="B2740" s="20"/>
      <c r="C2740" s="20"/>
    </row>
    <row r="2741" spans="1:3" s="14" customFormat="1" ht="12.75">
      <c r="A2741" s="20"/>
      <c r="B2741" s="20"/>
      <c r="C2741" s="20"/>
    </row>
    <row r="2742" spans="1:4" s="14" customFormat="1" ht="12.75">
      <c r="A2742" s="19"/>
      <c r="B2742" s="19"/>
      <c r="C2742" s="19"/>
      <c r="D2742" s="15"/>
    </row>
    <row r="2743" spans="1:3" s="14" customFormat="1" ht="12.75">
      <c r="A2743" s="20"/>
      <c r="B2743" s="20"/>
      <c r="C2743" s="20"/>
    </row>
    <row r="2744" spans="1:3" s="14" customFormat="1" ht="12.75">
      <c r="A2744" s="20"/>
      <c r="B2744" s="20"/>
      <c r="C2744" s="20"/>
    </row>
    <row r="2745" spans="1:3" s="14" customFormat="1" ht="12.75">
      <c r="A2745" s="20"/>
      <c r="B2745" s="20"/>
      <c r="C2745" s="20"/>
    </row>
    <row r="2746" spans="1:3" s="14" customFormat="1" ht="12.75">
      <c r="A2746" s="20"/>
      <c r="B2746" s="20"/>
      <c r="C2746" s="20"/>
    </row>
    <row r="2747" spans="1:3" s="14" customFormat="1" ht="12.75">
      <c r="A2747" s="20"/>
      <c r="B2747" s="20"/>
      <c r="C2747" s="20"/>
    </row>
    <row r="2748" spans="1:3" s="14" customFormat="1" ht="12.75">
      <c r="A2748" s="20"/>
      <c r="B2748" s="20"/>
      <c r="C2748" s="20"/>
    </row>
    <row r="2749" spans="1:3" s="14" customFormat="1" ht="12.75">
      <c r="A2749" s="20"/>
      <c r="B2749" s="20"/>
      <c r="C2749" s="20"/>
    </row>
    <row r="2750" spans="1:3" s="14" customFormat="1" ht="12.75">
      <c r="A2750" s="20"/>
      <c r="B2750" s="20"/>
      <c r="C2750" s="20"/>
    </row>
    <row r="2751" spans="1:3" s="14" customFormat="1" ht="12.75">
      <c r="A2751" s="20"/>
      <c r="B2751" s="20"/>
      <c r="C2751" s="20"/>
    </row>
    <row r="2752" spans="1:3" s="14" customFormat="1" ht="12.75">
      <c r="A2752" s="20"/>
      <c r="B2752" s="20"/>
      <c r="C2752" s="20"/>
    </row>
    <row r="2753" spans="1:3" s="14" customFormat="1" ht="12.75">
      <c r="A2753" s="20"/>
      <c r="B2753" s="20"/>
      <c r="C2753" s="20"/>
    </row>
    <row r="2754" spans="1:3" s="14" customFormat="1" ht="12.75">
      <c r="A2754" s="20"/>
      <c r="B2754" s="20"/>
      <c r="C2754" s="20"/>
    </row>
    <row r="2755" spans="1:3" s="14" customFormat="1" ht="12.75">
      <c r="A2755" s="20"/>
      <c r="B2755" s="20"/>
      <c r="C2755" s="20"/>
    </row>
    <row r="2756" spans="1:3" s="14" customFormat="1" ht="12.75">
      <c r="A2756" s="20"/>
      <c r="B2756" s="20"/>
      <c r="C2756" s="20"/>
    </row>
    <row r="2757" spans="1:3" s="14" customFormat="1" ht="12.75">
      <c r="A2757" s="20"/>
      <c r="B2757" s="20"/>
      <c r="C2757" s="20"/>
    </row>
    <row r="2758" spans="1:3" s="14" customFormat="1" ht="12.75">
      <c r="A2758" s="20"/>
      <c r="B2758" s="20"/>
      <c r="C2758" s="20"/>
    </row>
    <row r="2759" spans="2:3" s="14" customFormat="1" ht="12.75">
      <c r="B2759" s="21"/>
      <c r="C2759" s="30"/>
    </row>
    <row r="2760" spans="1:3" s="14" customFormat="1" ht="12.75">
      <c r="A2760" s="25"/>
      <c r="B2760" s="41"/>
      <c r="C2760" s="29"/>
    </row>
    <row r="2761" spans="1:3" s="14" customFormat="1" ht="12.75">
      <c r="A2761" s="25"/>
      <c r="B2761" s="41"/>
      <c r="C2761" s="25"/>
    </row>
    <row r="2762" spans="1:3" s="14" customFormat="1" ht="12.75">
      <c r="A2762" s="28"/>
      <c r="B2762" s="42"/>
      <c r="C2762" s="28"/>
    </row>
    <row r="2763" spans="1:3" s="14" customFormat="1" ht="12.75">
      <c r="A2763" s="28"/>
      <c r="B2763" s="42"/>
      <c r="C2763" s="28"/>
    </row>
    <row r="2764" spans="1:3" s="14" customFormat="1" ht="12.75">
      <c r="A2764" s="28"/>
      <c r="B2764" s="42"/>
      <c r="C2764" s="28"/>
    </row>
    <row r="2765" spans="1:3" s="14" customFormat="1" ht="12.75">
      <c r="A2765" s="28"/>
      <c r="B2765" s="42"/>
      <c r="C2765" s="28"/>
    </row>
    <row r="2766" spans="1:3" s="14" customFormat="1" ht="12.75">
      <c r="A2766" s="28"/>
      <c r="B2766" s="42"/>
      <c r="C2766" s="28"/>
    </row>
    <row r="2767" spans="1:3" s="14" customFormat="1" ht="12.75">
      <c r="A2767" s="28"/>
      <c r="B2767" s="42"/>
      <c r="C2767" s="28"/>
    </row>
    <row r="2768" spans="1:3" s="14" customFormat="1" ht="12.75">
      <c r="A2768" s="28"/>
      <c r="B2768" s="42"/>
      <c r="C2768" s="28"/>
    </row>
    <row r="2769" spans="1:3" s="14" customFormat="1" ht="12.75">
      <c r="A2769" s="28"/>
      <c r="B2769" s="42"/>
      <c r="C2769" s="28"/>
    </row>
    <row r="2770" spans="1:3" s="14" customFormat="1" ht="12.75">
      <c r="A2770" s="28"/>
      <c r="B2770" s="42"/>
      <c r="C2770" s="28"/>
    </row>
    <row r="2771" spans="1:3" s="14" customFormat="1" ht="12.75">
      <c r="A2771" s="28"/>
      <c r="B2771" s="42"/>
      <c r="C2771" s="28"/>
    </row>
    <row r="2772" spans="1:3" s="14" customFormat="1" ht="12.75">
      <c r="A2772" s="28"/>
      <c r="B2772" s="42"/>
      <c r="C2772" s="28"/>
    </row>
    <row r="2773" spans="1:3" s="14" customFormat="1" ht="12.75">
      <c r="A2773" s="28"/>
      <c r="B2773" s="42"/>
      <c r="C2773" s="28"/>
    </row>
    <row r="2774" spans="1:3" s="14" customFormat="1" ht="12.75">
      <c r="A2774" s="28"/>
      <c r="B2774" s="42"/>
      <c r="C2774" s="28"/>
    </row>
    <row r="2775" spans="1:3" s="14" customFormat="1" ht="12.75">
      <c r="A2775" s="28"/>
      <c r="B2775" s="42"/>
      <c r="C2775" s="28"/>
    </row>
    <row r="2776" spans="1:3" s="14" customFormat="1" ht="12.75">
      <c r="A2776" s="28"/>
      <c r="B2776" s="42"/>
      <c r="C2776" s="28"/>
    </row>
    <row r="2777" spans="1:3" s="14" customFormat="1" ht="12.75">
      <c r="A2777" s="28"/>
      <c r="B2777" s="42"/>
      <c r="C2777" s="28"/>
    </row>
    <row r="2778" spans="1:3" s="14" customFormat="1" ht="12.75">
      <c r="A2778" s="28"/>
      <c r="B2778" s="42"/>
      <c r="C2778" s="28"/>
    </row>
    <row r="2779" spans="1:3" s="14" customFormat="1" ht="12.75">
      <c r="A2779" s="28"/>
      <c r="B2779" s="42"/>
      <c r="C2779" s="28"/>
    </row>
    <row r="2780" spans="1:3" s="14" customFormat="1" ht="12.75">
      <c r="A2780" s="28"/>
      <c r="B2780" s="42"/>
      <c r="C2780" s="28"/>
    </row>
    <row r="2781" spans="1:3" s="14" customFormat="1" ht="12.75">
      <c r="A2781" s="28"/>
      <c r="B2781" s="42"/>
      <c r="C2781" s="28"/>
    </row>
    <row r="2782" spans="1:3" s="14" customFormat="1" ht="12.75">
      <c r="A2782" s="28"/>
      <c r="B2782" s="42"/>
      <c r="C2782" s="28"/>
    </row>
    <row r="2783" spans="1:3" s="14" customFormat="1" ht="12.75">
      <c r="A2783" s="28"/>
      <c r="B2783" s="42"/>
      <c r="C2783" s="28"/>
    </row>
    <row r="2784" spans="1:3" s="14" customFormat="1" ht="12.75">
      <c r="A2784" s="28"/>
      <c r="B2784" s="42"/>
      <c r="C2784" s="28"/>
    </row>
    <row r="2785" spans="1:3" s="14" customFormat="1" ht="12.75">
      <c r="A2785" s="28"/>
      <c r="B2785" s="42"/>
      <c r="C2785" s="28"/>
    </row>
    <row r="2786" spans="1:3" s="14" customFormat="1" ht="12.75">
      <c r="A2786" s="28"/>
      <c r="B2786" s="42"/>
      <c r="C2786" s="28"/>
    </row>
    <row r="2787" spans="1:3" s="14" customFormat="1" ht="12.75">
      <c r="A2787" s="28"/>
      <c r="B2787" s="42"/>
      <c r="C2787" s="28"/>
    </row>
    <row r="2788" spans="1:3" s="14" customFormat="1" ht="12.75">
      <c r="A2788" s="28"/>
      <c r="B2788" s="42"/>
      <c r="C2788" s="28"/>
    </row>
    <row r="2789" spans="1:3" s="14" customFormat="1" ht="12.75">
      <c r="A2789" s="28"/>
      <c r="B2789" s="42"/>
      <c r="C2789" s="28"/>
    </row>
    <row r="2790" spans="1:3" s="14" customFormat="1" ht="12.75">
      <c r="A2790" s="28"/>
      <c r="B2790" s="42"/>
      <c r="C2790" s="28"/>
    </row>
    <row r="2791" spans="1:3" s="14" customFormat="1" ht="12.75">
      <c r="A2791" s="28"/>
      <c r="B2791" s="42"/>
      <c r="C2791" s="28"/>
    </row>
    <row r="2792" spans="1:3" s="14" customFormat="1" ht="12.75">
      <c r="A2792" s="28"/>
      <c r="B2792" s="42"/>
      <c r="C2792" s="28"/>
    </row>
    <row r="2793" spans="1:3" s="14" customFormat="1" ht="12.75">
      <c r="A2793" s="28"/>
      <c r="B2793" s="42"/>
      <c r="C2793" s="28"/>
    </row>
    <row r="2794" spans="1:3" s="14" customFormat="1" ht="12.75">
      <c r="A2794" s="28"/>
      <c r="B2794" s="42"/>
      <c r="C2794" s="28"/>
    </row>
    <row r="2795" spans="1:3" s="14" customFormat="1" ht="12.75">
      <c r="A2795" s="28"/>
      <c r="B2795" s="42"/>
      <c r="C2795" s="28"/>
    </row>
    <row r="2796" spans="1:3" s="14" customFormat="1" ht="12.75">
      <c r="A2796" s="28"/>
      <c r="B2796" s="42"/>
      <c r="C2796" s="28"/>
    </row>
    <row r="2797" spans="1:3" s="14" customFormat="1" ht="12.75">
      <c r="A2797" s="28"/>
      <c r="B2797" s="42"/>
      <c r="C2797" s="28"/>
    </row>
    <row r="2798" spans="1:3" s="14" customFormat="1" ht="12.75">
      <c r="A2798" s="28"/>
      <c r="B2798" s="42"/>
      <c r="C2798" s="28"/>
    </row>
    <row r="2799" spans="1:3" s="14" customFormat="1" ht="12.75">
      <c r="A2799" s="28"/>
      <c r="B2799" s="42"/>
      <c r="C2799" s="28"/>
    </row>
    <row r="2800" spans="1:3" s="14" customFormat="1" ht="12.75">
      <c r="A2800" s="28"/>
      <c r="B2800" s="42"/>
      <c r="C2800" s="28"/>
    </row>
    <row r="2801" spans="1:3" s="14" customFormat="1" ht="12.75">
      <c r="A2801" s="25"/>
      <c r="B2801" s="41"/>
      <c r="C2801" s="25"/>
    </row>
    <row r="2802" spans="1:3" s="14" customFormat="1" ht="12.75">
      <c r="A2802" s="28"/>
      <c r="B2802" s="42"/>
      <c r="C2802" s="28"/>
    </row>
    <row r="2803" spans="1:3" s="14" customFormat="1" ht="12.75">
      <c r="A2803" s="28"/>
      <c r="B2803" s="42"/>
      <c r="C2803" s="28"/>
    </row>
    <row r="2804" spans="1:3" s="14" customFormat="1" ht="12.75">
      <c r="A2804" s="28"/>
      <c r="B2804" s="42"/>
      <c r="C2804" s="28"/>
    </row>
    <row r="2805" spans="1:3" s="14" customFormat="1" ht="12.75">
      <c r="A2805" s="28"/>
      <c r="B2805" s="42"/>
      <c r="C2805" s="28"/>
    </row>
    <row r="2806" spans="1:3" s="14" customFormat="1" ht="12.75">
      <c r="A2806" s="28"/>
      <c r="B2806" s="42"/>
      <c r="C2806" s="28"/>
    </row>
    <row r="2807" spans="2:3" s="14" customFormat="1" ht="12.75">
      <c r="B2807" s="21"/>
      <c r="C2807" s="30"/>
    </row>
    <row r="2808" spans="1:3" s="14" customFormat="1" ht="12.75">
      <c r="A2808" s="23"/>
      <c r="B2808" s="23"/>
      <c r="C2808" s="29"/>
    </row>
    <row r="2809" spans="1:3" s="14" customFormat="1" ht="12.75">
      <c r="A2809" s="23"/>
      <c r="B2809" s="23"/>
      <c r="C2809" s="17"/>
    </row>
    <row r="2810" spans="1:3" s="14" customFormat="1" ht="12.75">
      <c r="A2810" s="21"/>
      <c r="B2810" s="21"/>
      <c r="C2810" s="18"/>
    </row>
    <row r="2811" spans="1:3" s="14" customFormat="1" ht="12.75">
      <c r="A2811" s="21"/>
      <c r="B2811" s="21"/>
      <c r="C2811" s="18"/>
    </row>
    <row r="2812" spans="1:3" s="14" customFormat="1" ht="12.75">
      <c r="A2812" s="21"/>
      <c r="B2812" s="21"/>
      <c r="C2812" s="18"/>
    </row>
    <row r="2813" spans="1:3" s="14" customFormat="1" ht="12.75">
      <c r="A2813" s="21"/>
      <c r="B2813" s="21"/>
      <c r="C2813" s="18"/>
    </row>
    <row r="2814" spans="1:3" s="14" customFormat="1" ht="12.75">
      <c r="A2814" s="21"/>
      <c r="B2814" s="21"/>
      <c r="C2814" s="18"/>
    </row>
    <row r="2815" spans="1:3" s="14" customFormat="1" ht="12.75">
      <c r="A2815" s="21"/>
      <c r="B2815" s="21"/>
      <c r="C2815" s="18"/>
    </row>
    <row r="2816" spans="1:3" s="14" customFormat="1" ht="12.75">
      <c r="A2816" s="21"/>
      <c r="B2816" s="21"/>
      <c r="C2816" s="18"/>
    </row>
    <row r="2817" spans="1:3" s="14" customFormat="1" ht="12.75">
      <c r="A2817" s="21"/>
      <c r="B2817" s="21"/>
      <c r="C2817" s="18"/>
    </row>
    <row r="2818" spans="1:3" s="14" customFormat="1" ht="12.75">
      <c r="A2818" s="21"/>
      <c r="B2818" s="21"/>
      <c r="C2818" s="18"/>
    </row>
    <row r="2819" spans="1:3" s="14" customFormat="1" ht="12.75">
      <c r="A2819" s="21"/>
      <c r="B2819" s="21"/>
      <c r="C2819" s="18"/>
    </row>
    <row r="2820" spans="1:3" s="14" customFormat="1" ht="12.75">
      <c r="A2820" s="21"/>
      <c r="B2820" s="21"/>
      <c r="C2820" s="18"/>
    </row>
    <row r="2821" spans="1:3" s="14" customFormat="1" ht="12.75">
      <c r="A2821" s="21"/>
      <c r="B2821" s="21"/>
      <c r="C2821" s="18"/>
    </row>
    <row r="2822" spans="1:3" s="14" customFormat="1" ht="12.75">
      <c r="A2822" s="21"/>
      <c r="B2822" s="21"/>
      <c r="C2822" s="18"/>
    </row>
    <row r="2823" spans="1:3" s="14" customFormat="1" ht="12.75">
      <c r="A2823" s="21"/>
      <c r="B2823" s="21"/>
      <c r="C2823" s="18"/>
    </row>
    <row r="2824" spans="1:3" s="14" customFormat="1" ht="12.75">
      <c r="A2824" s="21"/>
      <c r="B2824" s="21"/>
      <c r="C2824" s="18"/>
    </row>
    <row r="2825" spans="1:3" s="14" customFormat="1" ht="12.75">
      <c r="A2825" s="21"/>
      <c r="B2825" s="21"/>
      <c r="C2825" s="18"/>
    </row>
    <row r="2826" spans="1:3" s="14" customFormat="1" ht="12.75">
      <c r="A2826" s="21"/>
      <c r="B2826" s="21"/>
      <c r="C2826" s="18"/>
    </row>
    <row r="2827" spans="1:3" s="14" customFormat="1" ht="12.75">
      <c r="A2827" s="21"/>
      <c r="B2827" s="21"/>
      <c r="C2827" s="18"/>
    </row>
    <row r="2828" spans="1:3" s="14" customFormat="1" ht="12.75">
      <c r="A2828" s="21"/>
      <c r="B2828" s="21"/>
      <c r="C2828" s="18"/>
    </row>
    <row r="2829" spans="1:3" s="14" customFormat="1" ht="12.75">
      <c r="A2829" s="21"/>
      <c r="B2829" s="21"/>
      <c r="C2829" s="18"/>
    </row>
    <row r="2830" spans="1:3" s="14" customFormat="1" ht="12.75">
      <c r="A2830" s="21"/>
      <c r="B2830" s="21"/>
      <c r="C2830" s="18"/>
    </row>
    <row r="2831" spans="1:3" s="14" customFormat="1" ht="12.75">
      <c r="A2831" s="21"/>
      <c r="B2831" s="21"/>
      <c r="C2831" s="18"/>
    </row>
    <row r="2832" spans="1:3" s="14" customFormat="1" ht="12.75">
      <c r="A2832" s="21"/>
      <c r="B2832" s="21"/>
      <c r="C2832" s="18"/>
    </row>
    <row r="2833" spans="1:3" s="14" customFormat="1" ht="12.75">
      <c r="A2833" s="21"/>
      <c r="B2833" s="21"/>
      <c r="C2833" s="18"/>
    </row>
    <row r="2834" spans="1:3" s="14" customFormat="1" ht="12.75">
      <c r="A2834" s="23"/>
      <c r="B2834" s="23"/>
      <c r="C2834" s="17"/>
    </row>
    <row r="2835" spans="1:3" s="14" customFormat="1" ht="12.75">
      <c r="A2835" s="21"/>
      <c r="B2835" s="21"/>
      <c r="C2835" s="18"/>
    </row>
    <row r="2836" spans="1:3" s="14" customFormat="1" ht="12.75">
      <c r="A2836" s="21"/>
      <c r="B2836" s="21"/>
      <c r="C2836" s="18"/>
    </row>
    <row r="2837" spans="1:3" s="14" customFormat="1" ht="12.75">
      <c r="A2837" s="21"/>
      <c r="B2837" s="21"/>
      <c r="C2837" s="18"/>
    </row>
    <row r="2838" spans="1:3" s="14" customFormat="1" ht="12.75">
      <c r="A2838" s="21"/>
      <c r="B2838" s="21"/>
      <c r="C2838" s="18"/>
    </row>
    <row r="2839" spans="1:3" s="14" customFormat="1" ht="12.75">
      <c r="A2839" s="21"/>
      <c r="B2839" s="21"/>
      <c r="C2839" s="18"/>
    </row>
    <row r="2840" spans="1:3" s="14" customFormat="1" ht="12.75">
      <c r="A2840" s="21"/>
      <c r="B2840" s="21"/>
      <c r="C2840" s="18"/>
    </row>
    <row r="2841" spans="2:3" s="14" customFormat="1" ht="12.75">
      <c r="B2841" s="21"/>
      <c r="C2841" s="30"/>
    </row>
    <row r="2842" spans="1:3" s="14" customFormat="1" ht="12.75">
      <c r="A2842" s="23"/>
      <c r="B2842" s="23"/>
      <c r="C2842" s="29"/>
    </row>
    <row r="2843" spans="1:3" s="14" customFormat="1" ht="12.75">
      <c r="A2843" s="23"/>
      <c r="B2843" s="23"/>
      <c r="C2843" s="19"/>
    </row>
    <row r="2844" spans="1:3" s="14" customFormat="1" ht="12.75">
      <c r="A2844" s="21"/>
      <c r="B2844" s="21"/>
      <c r="C2844" s="20"/>
    </row>
    <row r="2845" spans="1:3" s="14" customFormat="1" ht="12.75">
      <c r="A2845" s="21"/>
      <c r="B2845" s="21"/>
      <c r="C2845" s="20"/>
    </row>
    <row r="2846" spans="1:3" s="14" customFormat="1" ht="12.75">
      <c r="A2846" s="21"/>
      <c r="B2846" s="21"/>
      <c r="C2846" s="20"/>
    </row>
    <row r="2847" spans="1:3" s="14" customFormat="1" ht="12.75">
      <c r="A2847" s="21"/>
      <c r="B2847" s="21"/>
      <c r="C2847" s="20"/>
    </row>
    <row r="2848" spans="1:4" s="15" customFormat="1" ht="12.75">
      <c r="A2848" s="21"/>
      <c r="B2848" s="21"/>
      <c r="C2848" s="20"/>
      <c r="D2848" s="14"/>
    </row>
    <row r="2849" spans="1:4" s="15" customFormat="1" ht="12.75">
      <c r="A2849" s="21"/>
      <c r="B2849" s="21"/>
      <c r="C2849" s="20"/>
      <c r="D2849" s="14"/>
    </row>
    <row r="2850" spans="1:3" s="14" customFormat="1" ht="12.75">
      <c r="A2850" s="21"/>
      <c r="B2850" s="21"/>
      <c r="C2850" s="20"/>
    </row>
    <row r="2851" spans="1:3" s="14" customFormat="1" ht="12.75">
      <c r="A2851" s="21"/>
      <c r="B2851" s="21"/>
      <c r="C2851" s="20"/>
    </row>
    <row r="2852" spans="1:3" s="14" customFormat="1" ht="12.75">
      <c r="A2852" s="21"/>
      <c r="B2852" s="21"/>
      <c r="C2852" s="20"/>
    </row>
    <row r="2853" spans="1:3" s="14" customFormat="1" ht="12.75">
      <c r="A2853" s="21"/>
      <c r="B2853" s="21"/>
      <c r="C2853" s="20"/>
    </row>
    <row r="2854" spans="1:3" s="14" customFormat="1" ht="12.75">
      <c r="A2854" s="21"/>
      <c r="B2854" s="21"/>
      <c r="C2854" s="20"/>
    </row>
    <row r="2855" spans="1:3" s="14" customFormat="1" ht="12.75">
      <c r="A2855" s="21"/>
      <c r="B2855" s="21"/>
      <c r="C2855" s="20"/>
    </row>
    <row r="2856" spans="1:3" s="14" customFormat="1" ht="12.75">
      <c r="A2856" s="21"/>
      <c r="B2856" s="21"/>
      <c r="C2856" s="20"/>
    </row>
    <row r="2857" spans="1:3" s="14" customFormat="1" ht="12.75">
      <c r="A2857" s="21"/>
      <c r="B2857" s="21"/>
      <c r="C2857" s="20"/>
    </row>
    <row r="2858" spans="1:3" s="14" customFormat="1" ht="12.75">
      <c r="A2858" s="21"/>
      <c r="B2858" s="21"/>
      <c r="C2858" s="20"/>
    </row>
    <row r="2859" spans="1:3" s="14" customFormat="1" ht="12.75">
      <c r="A2859" s="21"/>
      <c r="B2859" s="21"/>
      <c r="C2859" s="20"/>
    </row>
    <row r="2860" spans="1:3" s="14" customFormat="1" ht="12.75">
      <c r="A2860" s="21"/>
      <c r="B2860" s="21"/>
      <c r="C2860" s="20"/>
    </row>
    <row r="2861" spans="1:3" s="14" customFormat="1" ht="12.75">
      <c r="A2861" s="21"/>
      <c r="B2861" s="21"/>
      <c r="C2861" s="20"/>
    </row>
    <row r="2862" spans="1:3" s="14" customFormat="1" ht="12.75">
      <c r="A2862" s="21"/>
      <c r="B2862" s="21"/>
      <c r="C2862" s="20"/>
    </row>
    <row r="2863" spans="1:3" s="14" customFormat="1" ht="12.75">
      <c r="A2863" s="21"/>
      <c r="B2863" s="21"/>
      <c r="C2863" s="20"/>
    </row>
    <row r="2864" spans="1:3" s="14" customFormat="1" ht="12.75">
      <c r="A2864" s="21"/>
      <c r="B2864" s="21"/>
      <c r="C2864" s="20"/>
    </row>
    <row r="2865" spans="1:3" s="14" customFormat="1" ht="12.75">
      <c r="A2865" s="21"/>
      <c r="B2865" s="21"/>
      <c r="C2865" s="20"/>
    </row>
    <row r="2866" spans="1:3" s="14" customFormat="1" ht="12.75">
      <c r="A2866" s="21"/>
      <c r="B2866" s="21"/>
      <c r="C2866" s="20"/>
    </row>
    <row r="2867" spans="1:3" s="14" customFormat="1" ht="12.75">
      <c r="A2867" s="21"/>
      <c r="B2867" s="21"/>
      <c r="C2867" s="20"/>
    </row>
    <row r="2868" spans="1:4" s="15" customFormat="1" ht="12.75">
      <c r="A2868" s="21"/>
      <c r="B2868" s="21"/>
      <c r="C2868" s="20"/>
      <c r="D2868" s="14"/>
    </row>
    <row r="2869" spans="1:3" s="14" customFormat="1" ht="12.75">
      <c r="A2869" s="21"/>
      <c r="B2869" s="21"/>
      <c r="C2869" s="20"/>
    </row>
    <row r="2870" spans="1:3" s="14" customFormat="1" ht="12.75">
      <c r="A2870" s="21"/>
      <c r="B2870" s="21"/>
      <c r="C2870" s="20"/>
    </row>
    <row r="2871" spans="1:3" s="14" customFormat="1" ht="12.75">
      <c r="A2871" s="23"/>
      <c r="B2871" s="23"/>
      <c r="C2871" s="19"/>
    </row>
    <row r="2872" spans="1:3" s="14" customFormat="1" ht="12.75">
      <c r="A2872" s="21"/>
      <c r="B2872" s="21"/>
      <c r="C2872" s="20"/>
    </row>
    <row r="2873" spans="1:3" s="14" customFormat="1" ht="12.75">
      <c r="A2873" s="21"/>
      <c r="B2873" s="21"/>
      <c r="C2873" s="20"/>
    </row>
    <row r="2874" spans="1:3" s="14" customFormat="1" ht="12.75">
      <c r="A2874" s="21"/>
      <c r="B2874" s="21"/>
      <c r="C2874" s="20"/>
    </row>
    <row r="2875" spans="1:3" s="14" customFormat="1" ht="12.75">
      <c r="A2875" s="21"/>
      <c r="B2875" s="21"/>
      <c r="C2875" s="20"/>
    </row>
    <row r="2876" spans="1:3" s="14" customFormat="1" ht="12.75">
      <c r="A2876" s="21"/>
      <c r="B2876" s="21"/>
      <c r="C2876" s="20"/>
    </row>
    <row r="2877" spans="1:3" s="14" customFormat="1" ht="12.75">
      <c r="A2877" s="21"/>
      <c r="B2877" s="21"/>
      <c r="C2877" s="20"/>
    </row>
    <row r="2878" spans="1:3" s="14" customFormat="1" ht="12.75">
      <c r="A2878" s="21"/>
      <c r="B2878" s="21"/>
      <c r="C2878" s="20"/>
    </row>
    <row r="2879" spans="1:3" s="14" customFormat="1" ht="12.75">
      <c r="A2879" s="21"/>
      <c r="B2879" s="21"/>
      <c r="C2879" s="20"/>
    </row>
    <row r="2880" spans="1:3" s="14" customFormat="1" ht="12.75">
      <c r="A2880" s="21"/>
      <c r="B2880" s="21"/>
      <c r="C2880" s="20"/>
    </row>
    <row r="2881" spans="1:3" s="14" customFormat="1" ht="12.75">
      <c r="A2881" s="21"/>
      <c r="B2881" s="21"/>
      <c r="C2881" s="20"/>
    </row>
    <row r="2882" spans="2:3" s="14" customFormat="1" ht="12.75">
      <c r="B2882" s="21"/>
      <c r="C2882" s="30"/>
    </row>
    <row r="2883" spans="1:3" s="14" customFormat="1" ht="12.75">
      <c r="A2883" s="15"/>
      <c r="B2883" s="35"/>
      <c r="C2883" s="36"/>
    </row>
    <row r="2884" spans="1:3" s="14" customFormat="1" ht="12.75">
      <c r="A2884" s="15"/>
      <c r="B2884" s="37"/>
      <c r="C2884" s="38"/>
    </row>
    <row r="2885" spans="1:3" s="14" customFormat="1" ht="12.75">
      <c r="A2885" s="22"/>
      <c r="B2885" s="43"/>
      <c r="C2885" s="13"/>
    </row>
    <row r="2886" spans="1:3" s="14" customFormat="1" ht="12.75">
      <c r="A2886" s="22"/>
      <c r="B2886" s="43"/>
      <c r="C2886" s="13"/>
    </row>
    <row r="2887" spans="1:3" s="14" customFormat="1" ht="12.75">
      <c r="A2887" s="22"/>
      <c r="B2887" s="43"/>
      <c r="C2887" s="13"/>
    </row>
    <row r="2888" spans="1:3" s="14" customFormat="1" ht="12.75">
      <c r="A2888" s="22"/>
      <c r="B2888" s="43"/>
      <c r="C2888" s="13"/>
    </row>
    <row r="2889" spans="1:3" s="14" customFormat="1" ht="12.75">
      <c r="A2889" s="22"/>
      <c r="B2889" s="43"/>
      <c r="C2889" s="13"/>
    </row>
    <row r="2890" spans="1:3" s="14" customFormat="1" ht="12.75">
      <c r="A2890" s="22"/>
      <c r="B2890" s="43"/>
      <c r="C2890" s="13"/>
    </row>
    <row r="2891" spans="1:3" s="14" customFormat="1" ht="12.75">
      <c r="A2891" s="22"/>
      <c r="B2891" s="43"/>
      <c r="C2891" s="13"/>
    </row>
    <row r="2892" spans="1:3" s="14" customFormat="1" ht="12.75">
      <c r="A2892" s="22"/>
      <c r="B2892" s="43"/>
      <c r="C2892" s="13"/>
    </row>
    <row r="2893" spans="1:3" s="14" customFormat="1" ht="12.75">
      <c r="A2893" s="22"/>
      <c r="B2893" s="43"/>
      <c r="C2893" s="13"/>
    </row>
    <row r="2894" spans="1:3" s="14" customFormat="1" ht="12.75">
      <c r="A2894" s="22"/>
      <c r="B2894" s="43"/>
      <c r="C2894" s="13"/>
    </row>
    <row r="2895" spans="1:3" s="14" customFormat="1" ht="12.75">
      <c r="A2895" s="22"/>
      <c r="B2895" s="43"/>
      <c r="C2895" s="13"/>
    </row>
    <row r="2896" spans="1:3" s="14" customFormat="1" ht="12.75">
      <c r="A2896" s="22"/>
      <c r="B2896" s="43"/>
      <c r="C2896" s="13"/>
    </row>
    <row r="2897" spans="1:3" s="14" customFormat="1" ht="12.75">
      <c r="A2897" s="22"/>
      <c r="B2897" s="43"/>
      <c r="C2897" s="13"/>
    </row>
    <row r="2898" spans="1:3" s="14" customFormat="1" ht="12.75">
      <c r="A2898" s="22"/>
      <c r="B2898" s="43"/>
      <c r="C2898" s="13"/>
    </row>
    <row r="2899" spans="1:3" s="14" customFormat="1" ht="12.75">
      <c r="A2899" s="22"/>
      <c r="B2899" s="43"/>
      <c r="C2899" s="13"/>
    </row>
    <row r="2900" spans="1:3" s="14" customFormat="1" ht="12.75">
      <c r="A2900" s="22"/>
      <c r="B2900" s="43"/>
      <c r="C2900" s="13"/>
    </row>
    <row r="2901" spans="1:3" s="14" customFormat="1" ht="12.75">
      <c r="A2901" s="22"/>
      <c r="B2901" s="43"/>
      <c r="C2901" s="13"/>
    </row>
    <row r="2902" spans="1:3" s="14" customFormat="1" ht="12.75">
      <c r="A2902" s="22"/>
      <c r="B2902" s="43"/>
      <c r="C2902" s="13"/>
    </row>
    <row r="2903" spans="1:3" s="14" customFormat="1" ht="12.75">
      <c r="A2903" s="22"/>
      <c r="B2903" s="43"/>
      <c r="C2903" s="13"/>
    </row>
    <row r="2904" spans="1:3" s="14" customFormat="1" ht="12.75">
      <c r="A2904" s="22"/>
      <c r="B2904" s="43"/>
      <c r="C2904" s="13"/>
    </row>
    <row r="2905" spans="1:3" s="14" customFormat="1" ht="12.75">
      <c r="A2905" s="22"/>
      <c r="B2905" s="43"/>
      <c r="C2905" s="13"/>
    </row>
    <row r="2906" spans="1:3" s="14" customFormat="1" ht="12.75">
      <c r="A2906" s="22"/>
      <c r="B2906" s="43"/>
      <c r="C2906" s="13"/>
    </row>
    <row r="2907" spans="1:3" s="14" customFormat="1" ht="12.75">
      <c r="A2907" s="22"/>
      <c r="B2907" s="43"/>
      <c r="C2907" s="13"/>
    </row>
    <row r="2908" spans="1:3" s="14" customFormat="1" ht="12.75">
      <c r="A2908" s="22"/>
      <c r="B2908" s="21"/>
      <c r="C2908" s="13"/>
    </row>
    <row r="2909" spans="1:3" s="14" customFormat="1" ht="12.75">
      <c r="A2909" s="23"/>
      <c r="B2909" s="23"/>
      <c r="C2909" s="38"/>
    </row>
    <row r="2910" spans="1:3" s="14" customFormat="1" ht="12.75">
      <c r="A2910" s="22"/>
      <c r="B2910" s="44"/>
      <c r="C2910" s="13"/>
    </row>
    <row r="2911" spans="1:3" s="14" customFormat="1" ht="12.75">
      <c r="A2911" s="22"/>
      <c r="B2911" s="44"/>
      <c r="C2911" s="13"/>
    </row>
    <row r="2912" spans="2:3" s="14" customFormat="1" ht="12.75">
      <c r="B2912" s="21"/>
      <c r="C2912" s="30"/>
    </row>
    <row r="2913" spans="1:3" s="14" customFormat="1" ht="12.75">
      <c r="A2913" s="23"/>
      <c r="B2913" s="23"/>
      <c r="C2913" s="29"/>
    </row>
    <row r="2914" spans="1:3" s="14" customFormat="1" ht="12.75">
      <c r="A2914" s="23"/>
      <c r="B2914" s="23"/>
      <c r="C2914" s="19"/>
    </row>
    <row r="2915" spans="1:3" s="14" customFormat="1" ht="12.75">
      <c r="A2915" s="21"/>
      <c r="B2915" s="21"/>
      <c r="C2915" s="20"/>
    </row>
    <row r="2916" spans="1:3" s="14" customFormat="1" ht="12.75">
      <c r="A2916" s="21"/>
      <c r="B2916" s="21"/>
      <c r="C2916" s="20"/>
    </row>
    <row r="2917" spans="1:3" s="14" customFormat="1" ht="12.75">
      <c r="A2917" s="21"/>
      <c r="B2917" s="21"/>
      <c r="C2917" s="20"/>
    </row>
    <row r="2918" spans="1:3" s="14" customFormat="1" ht="12.75">
      <c r="A2918" s="21"/>
      <c r="B2918" s="21"/>
      <c r="C2918" s="20"/>
    </row>
    <row r="2919" spans="1:3" s="14" customFormat="1" ht="12.75">
      <c r="A2919" s="21"/>
      <c r="B2919" s="21"/>
      <c r="C2919" s="20"/>
    </row>
    <row r="2920" spans="1:3" s="14" customFormat="1" ht="12.75">
      <c r="A2920" s="21"/>
      <c r="B2920" s="21"/>
      <c r="C2920" s="20"/>
    </row>
    <row r="2921" spans="1:3" s="14" customFormat="1" ht="12.75">
      <c r="A2921" s="21"/>
      <c r="B2921" s="21"/>
      <c r="C2921" s="20"/>
    </row>
    <row r="2922" spans="1:3" s="14" customFormat="1" ht="12.75">
      <c r="A2922" s="21"/>
      <c r="B2922" s="21"/>
      <c r="C2922" s="20"/>
    </row>
    <row r="2923" spans="1:3" s="14" customFormat="1" ht="12.75">
      <c r="A2923" s="21"/>
      <c r="B2923" s="21"/>
      <c r="C2923" s="20"/>
    </row>
    <row r="2924" spans="1:3" s="14" customFormat="1" ht="12.75">
      <c r="A2924" s="21"/>
      <c r="B2924" s="21"/>
      <c r="C2924" s="20"/>
    </row>
    <row r="2925" spans="1:3" s="14" customFormat="1" ht="12.75">
      <c r="A2925" s="21"/>
      <c r="B2925" s="21"/>
      <c r="C2925" s="20"/>
    </row>
    <row r="2926" spans="1:3" s="14" customFormat="1" ht="12.75">
      <c r="A2926" s="21"/>
      <c r="B2926" s="21"/>
      <c r="C2926" s="20"/>
    </row>
    <row r="2927" spans="1:3" s="14" customFormat="1" ht="12.75">
      <c r="A2927" s="21"/>
      <c r="B2927" s="21"/>
      <c r="C2927" s="20"/>
    </row>
    <row r="2928" spans="1:3" s="14" customFormat="1" ht="12.75">
      <c r="A2928" s="21"/>
      <c r="B2928" s="21"/>
      <c r="C2928" s="20"/>
    </row>
    <row r="2929" spans="1:3" s="14" customFormat="1" ht="12.75">
      <c r="A2929" s="21"/>
      <c r="B2929" s="21"/>
      <c r="C2929" s="20"/>
    </row>
    <row r="2930" spans="1:3" s="14" customFormat="1" ht="12.75">
      <c r="A2930" s="21"/>
      <c r="B2930" s="21"/>
      <c r="C2930" s="20"/>
    </row>
    <row r="2931" spans="1:3" s="14" customFormat="1" ht="12.75">
      <c r="A2931" s="21"/>
      <c r="B2931" s="21"/>
      <c r="C2931" s="20"/>
    </row>
    <row r="2932" spans="1:3" s="14" customFormat="1" ht="12.75">
      <c r="A2932" s="21"/>
      <c r="B2932" s="21"/>
      <c r="C2932" s="20"/>
    </row>
    <row r="2933" spans="1:3" s="14" customFormat="1" ht="12.75">
      <c r="A2933" s="21"/>
      <c r="B2933" s="21"/>
      <c r="C2933" s="20"/>
    </row>
    <row r="2934" spans="1:3" s="14" customFormat="1" ht="12.75">
      <c r="A2934" s="21"/>
      <c r="B2934" s="21"/>
      <c r="C2934" s="20"/>
    </row>
    <row r="2935" spans="1:3" s="14" customFormat="1" ht="12.75">
      <c r="A2935" s="21"/>
      <c r="B2935" s="21"/>
      <c r="C2935" s="20"/>
    </row>
    <row r="2936" spans="1:3" s="14" customFormat="1" ht="12.75">
      <c r="A2936" s="21"/>
      <c r="B2936" s="21"/>
      <c r="C2936" s="20"/>
    </row>
    <row r="2937" spans="1:3" s="14" customFormat="1" ht="12.75">
      <c r="A2937" s="21"/>
      <c r="B2937" s="21"/>
      <c r="C2937" s="20"/>
    </row>
    <row r="2938" spans="1:3" s="14" customFormat="1" ht="12.75">
      <c r="A2938" s="21"/>
      <c r="B2938" s="21"/>
      <c r="C2938" s="20"/>
    </row>
    <row r="2939" spans="1:3" s="14" customFormat="1" ht="12.75">
      <c r="A2939" s="21"/>
      <c r="B2939" s="21"/>
      <c r="C2939" s="20"/>
    </row>
    <row r="2940" spans="1:3" s="14" customFormat="1" ht="12.75">
      <c r="A2940" s="21"/>
      <c r="B2940" s="21"/>
      <c r="C2940" s="20"/>
    </row>
    <row r="2941" spans="1:3" s="14" customFormat="1" ht="12.75">
      <c r="A2941" s="21"/>
      <c r="B2941" s="21"/>
      <c r="C2941" s="20"/>
    </row>
    <row r="2942" spans="1:3" s="14" customFormat="1" ht="12.75">
      <c r="A2942" s="21"/>
      <c r="B2942" s="21"/>
      <c r="C2942" s="20"/>
    </row>
    <row r="2943" spans="1:3" s="14" customFormat="1" ht="12.75">
      <c r="A2943" s="23"/>
      <c r="B2943" s="23"/>
      <c r="C2943" s="19"/>
    </row>
    <row r="2944" spans="1:3" s="14" customFormat="1" ht="12.75">
      <c r="A2944" s="21"/>
      <c r="B2944" s="21"/>
      <c r="C2944" s="20"/>
    </row>
    <row r="2945" spans="1:3" s="14" customFormat="1" ht="12.75">
      <c r="A2945" s="21"/>
      <c r="B2945" s="21"/>
      <c r="C2945" s="20"/>
    </row>
    <row r="2946" spans="1:3" s="14" customFormat="1" ht="12.75">
      <c r="A2946" s="21"/>
      <c r="B2946" s="21"/>
      <c r="C2946" s="20"/>
    </row>
    <row r="2947" spans="1:3" s="14" customFormat="1" ht="12.75">
      <c r="A2947" s="21"/>
      <c r="B2947" s="21"/>
      <c r="C2947" s="20"/>
    </row>
    <row r="2948" spans="1:3" s="14" customFormat="1" ht="12.75">
      <c r="A2948" s="21"/>
      <c r="B2948" s="21"/>
      <c r="C2948" s="20"/>
    </row>
    <row r="2949" spans="2:3" s="14" customFormat="1" ht="12.75">
      <c r="B2949" s="21"/>
      <c r="C2949" s="30"/>
    </row>
    <row r="2950" spans="1:3" s="14" customFormat="1" ht="12.75">
      <c r="A2950" s="19"/>
      <c r="B2950" s="19"/>
      <c r="C2950" s="29"/>
    </row>
    <row r="2951" spans="1:3" s="14" customFormat="1" ht="12.75">
      <c r="A2951" s="19"/>
      <c r="B2951" s="19"/>
      <c r="C2951" s="29"/>
    </row>
    <row r="2952" spans="1:3" s="14" customFormat="1" ht="12.75">
      <c r="A2952" s="20"/>
      <c r="B2952" s="20"/>
      <c r="C2952" s="20"/>
    </row>
    <row r="2953" spans="1:3" s="14" customFormat="1" ht="12.75">
      <c r="A2953" s="20"/>
      <c r="B2953" s="20"/>
      <c r="C2953" s="20"/>
    </row>
    <row r="2954" spans="1:3" s="14" customFormat="1" ht="12.75">
      <c r="A2954" s="20"/>
      <c r="B2954" s="20"/>
      <c r="C2954" s="20"/>
    </row>
    <row r="2955" spans="1:3" s="14" customFormat="1" ht="12.75">
      <c r="A2955" s="20"/>
      <c r="B2955" s="20"/>
      <c r="C2955" s="20"/>
    </row>
    <row r="2956" spans="1:3" s="14" customFormat="1" ht="12.75">
      <c r="A2956" s="20"/>
      <c r="B2956" s="20"/>
      <c r="C2956" s="20"/>
    </row>
    <row r="2957" spans="1:3" s="14" customFormat="1" ht="12.75">
      <c r="A2957" s="20"/>
      <c r="B2957" s="20"/>
      <c r="C2957" s="20"/>
    </row>
    <row r="2958" spans="1:3" s="14" customFormat="1" ht="12.75">
      <c r="A2958" s="20"/>
      <c r="B2958" s="20"/>
      <c r="C2958" s="20"/>
    </row>
    <row r="2959" spans="1:3" s="14" customFormat="1" ht="12.75">
      <c r="A2959" s="20"/>
      <c r="B2959" s="20"/>
      <c r="C2959" s="20"/>
    </row>
    <row r="2960" spans="1:3" s="14" customFormat="1" ht="12.75">
      <c r="A2960" s="20"/>
      <c r="B2960" s="20"/>
      <c r="C2960" s="20"/>
    </row>
    <row r="2961" spans="1:3" s="14" customFormat="1" ht="12.75">
      <c r="A2961" s="20"/>
      <c r="B2961" s="20"/>
      <c r="C2961" s="20"/>
    </row>
    <row r="2962" spans="1:3" s="14" customFormat="1" ht="12.75">
      <c r="A2962" s="20"/>
      <c r="B2962" s="20"/>
      <c r="C2962" s="20"/>
    </row>
    <row r="2963" spans="1:3" s="14" customFormat="1" ht="12.75">
      <c r="A2963" s="20"/>
      <c r="B2963" s="20"/>
      <c r="C2963" s="20"/>
    </row>
    <row r="2964" spans="1:3" s="14" customFormat="1" ht="12.75">
      <c r="A2964" s="20"/>
      <c r="B2964" s="20"/>
      <c r="C2964" s="20"/>
    </row>
    <row r="2965" spans="1:3" s="14" customFormat="1" ht="12.75">
      <c r="A2965" s="20"/>
      <c r="B2965" s="20"/>
      <c r="C2965" s="20"/>
    </row>
    <row r="2966" spans="1:3" s="14" customFormat="1" ht="12.75">
      <c r="A2966" s="20"/>
      <c r="B2966" s="20"/>
      <c r="C2966" s="20"/>
    </row>
    <row r="2967" spans="1:3" s="14" customFormat="1" ht="12.75">
      <c r="A2967" s="20"/>
      <c r="B2967" s="20"/>
      <c r="C2967" s="20"/>
    </row>
    <row r="2968" spans="1:3" s="14" customFormat="1" ht="12.75">
      <c r="A2968" s="20"/>
      <c r="B2968" s="20"/>
      <c r="C2968" s="20"/>
    </row>
    <row r="2969" spans="1:4" s="14" customFormat="1" ht="12.75">
      <c r="A2969" s="19"/>
      <c r="B2969" s="19"/>
      <c r="C2969" s="19"/>
      <c r="D2969" s="15"/>
    </row>
    <row r="2970" spans="1:3" s="14" customFormat="1" ht="12.75">
      <c r="A2970" s="20"/>
      <c r="B2970" s="20"/>
      <c r="C2970" s="20"/>
    </row>
    <row r="2971" spans="2:3" s="14" customFormat="1" ht="12.75">
      <c r="B2971" s="21"/>
      <c r="C2971" s="30"/>
    </row>
    <row r="2972" spans="1:3" s="14" customFormat="1" ht="12.75">
      <c r="A2972" s="19"/>
      <c r="B2972" s="19"/>
      <c r="C2972" s="29"/>
    </row>
    <row r="2973" spans="1:3" s="14" customFormat="1" ht="12.75">
      <c r="A2973" s="19"/>
      <c r="B2973" s="19"/>
      <c r="C2973" s="19"/>
    </row>
    <row r="2974" spans="1:3" s="14" customFormat="1" ht="12.75">
      <c r="A2974" s="20"/>
      <c r="B2974" s="20"/>
      <c r="C2974" s="20"/>
    </row>
    <row r="2975" spans="1:3" s="14" customFormat="1" ht="12.75">
      <c r="A2975" s="20"/>
      <c r="B2975" s="20"/>
      <c r="C2975" s="20"/>
    </row>
    <row r="2976" spans="1:3" s="14" customFormat="1" ht="12.75">
      <c r="A2976" s="20"/>
      <c r="B2976" s="20"/>
      <c r="C2976" s="20"/>
    </row>
    <row r="2977" spans="1:3" s="14" customFormat="1" ht="12.75">
      <c r="A2977" s="20"/>
      <c r="B2977" s="20"/>
      <c r="C2977" s="20"/>
    </row>
    <row r="2978" spans="1:3" s="14" customFormat="1" ht="12.75">
      <c r="A2978" s="20"/>
      <c r="B2978" s="20"/>
      <c r="C2978" s="20"/>
    </row>
    <row r="2979" spans="1:3" s="14" customFormat="1" ht="12.75">
      <c r="A2979" s="20"/>
      <c r="B2979" s="20"/>
      <c r="C2979" s="20"/>
    </row>
    <row r="2980" spans="1:3" s="14" customFormat="1" ht="12.75">
      <c r="A2980" s="20"/>
      <c r="B2980" s="20"/>
      <c r="C2980" s="20"/>
    </row>
    <row r="2981" spans="1:3" s="14" customFormat="1" ht="12.75">
      <c r="A2981" s="20"/>
      <c r="B2981" s="20"/>
      <c r="C2981" s="20"/>
    </row>
    <row r="2982" spans="1:3" s="14" customFormat="1" ht="12.75">
      <c r="A2982" s="20"/>
      <c r="B2982" s="20"/>
      <c r="C2982" s="20"/>
    </row>
    <row r="2983" spans="1:3" s="14" customFormat="1" ht="12.75">
      <c r="A2983" s="20"/>
      <c r="B2983" s="20"/>
      <c r="C2983" s="20"/>
    </row>
    <row r="2984" spans="1:3" s="14" customFormat="1" ht="12.75">
      <c r="A2984" s="20"/>
      <c r="B2984" s="20"/>
      <c r="C2984" s="20"/>
    </row>
    <row r="2985" spans="1:3" s="14" customFormat="1" ht="12.75">
      <c r="A2985" s="20"/>
      <c r="B2985" s="20"/>
      <c r="C2985" s="20"/>
    </row>
    <row r="2986" spans="1:3" s="14" customFormat="1" ht="12.75">
      <c r="A2986" s="20"/>
      <c r="B2986" s="20"/>
      <c r="C2986" s="20"/>
    </row>
    <row r="2987" spans="1:3" s="14" customFormat="1" ht="12.75">
      <c r="A2987" s="20"/>
      <c r="B2987" s="20"/>
      <c r="C2987" s="20"/>
    </row>
    <row r="2988" spans="1:3" s="14" customFormat="1" ht="12.75">
      <c r="A2988" s="20"/>
      <c r="B2988" s="20"/>
      <c r="C2988" s="20"/>
    </row>
    <row r="2989" spans="1:3" s="14" customFormat="1" ht="12.75">
      <c r="A2989" s="20"/>
      <c r="B2989" s="20"/>
      <c r="C2989" s="20"/>
    </row>
    <row r="2990" spans="1:3" s="14" customFormat="1" ht="12.75">
      <c r="A2990" s="20"/>
      <c r="B2990" s="20"/>
      <c r="C2990" s="20"/>
    </row>
    <row r="2991" spans="1:3" s="14" customFormat="1" ht="12.75">
      <c r="A2991" s="20"/>
      <c r="B2991" s="20"/>
      <c r="C2991" s="20"/>
    </row>
    <row r="2992" spans="1:3" s="14" customFormat="1" ht="12.75">
      <c r="A2992" s="19"/>
      <c r="B2992" s="19"/>
      <c r="C2992" s="19"/>
    </row>
    <row r="2993" spans="1:3" s="14" customFormat="1" ht="12.75">
      <c r="A2993" s="20"/>
      <c r="B2993" s="20"/>
      <c r="C2993" s="20"/>
    </row>
    <row r="2994" spans="1:3" s="14" customFormat="1" ht="12.75">
      <c r="A2994" s="20"/>
      <c r="B2994" s="20"/>
      <c r="C2994" s="20"/>
    </row>
    <row r="2995" spans="2:3" s="14" customFormat="1" ht="12.75">
      <c r="B2995" s="21"/>
      <c r="C2995" s="30"/>
    </row>
    <row r="2996" spans="1:3" s="14" customFormat="1" ht="12.75">
      <c r="A2996" s="23"/>
      <c r="B2996" s="19"/>
      <c r="C2996" s="29"/>
    </row>
    <row r="2997" spans="1:3" s="14" customFormat="1" ht="12.75">
      <c r="A2997" s="23"/>
      <c r="B2997" s="19"/>
      <c r="C2997" s="19"/>
    </row>
    <row r="2998" spans="1:3" s="14" customFormat="1" ht="12.75">
      <c r="A2998" s="21"/>
      <c r="B2998" s="20"/>
      <c r="C2998" s="20"/>
    </row>
    <row r="2999" spans="1:3" s="14" customFormat="1" ht="12.75">
      <c r="A2999" s="21"/>
      <c r="B2999" s="20"/>
      <c r="C2999" s="20"/>
    </row>
    <row r="3000" spans="1:3" s="14" customFormat="1" ht="12.75">
      <c r="A3000" s="21"/>
      <c r="B3000" s="20"/>
      <c r="C3000" s="20"/>
    </row>
    <row r="3001" spans="1:3" s="14" customFormat="1" ht="12.75">
      <c r="A3001" s="21"/>
      <c r="B3001" s="20"/>
      <c r="C3001" s="20"/>
    </row>
    <row r="3002" spans="1:3" s="14" customFormat="1" ht="12.75">
      <c r="A3002" s="21"/>
      <c r="B3002" s="20"/>
      <c r="C3002" s="20"/>
    </row>
    <row r="3003" spans="1:3" s="14" customFormat="1" ht="12.75">
      <c r="A3003" s="21"/>
      <c r="B3003" s="20"/>
      <c r="C3003" s="20"/>
    </row>
    <row r="3004" spans="1:3" s="14" customFormat="1" ht="12.75">
      <c r="A3004" s="21"/>
      <c r="B3004" s="20"/>
      <c r="C3004" s="20"/>
    </row>
    <row r="3005" spans="1:3" s="14" customFormat="1" ht="12.75">
      <c r="A3005" s="21"/>
      <c r="B3005" s="20"/>
      <c r="C3005" s="20"/>
    </row>
    <row r="3006" spans="1:3" s="14" customFormat="1" ht="12.75">
      <c r="A3006" s="21"/>
      <c r="B3006" s="20"/>
      <c r="C3006" s="20"/>
    </row>
    <row r="3007" spans="2:3" s="14" customFormat="1" ht="12.75">
      <c r="B3007" s="21"/>
      <c r="C3007" s="30"/>
    </row>
    <row r="3008" spans="1:3" s="14" customFormat="1" ht="12.75">
      <c r="A3008" s="23"/>
      <c r="B3008" s="23"/>
      <c r="C3008" s="29"/>
    </row>
    <row r="3009" spans="1:3" s="14" customFormat="1" ht="12.75">
      <c r="A3009" s="23"/>
      <c r="B3009" s="23"/>
      <c r="C3009" s="19"/>
    </row>
    <row r="3010" spans="1:3" s="14" customFormat="1" ht="12.75">
      <c r="A3010" s="21"/>
      <c r="B3010" s="21"/>
      <c r="C3010" s="21"/>
    </row>
    <row r="3011" spans="1:3" s="14" customFormat="1" ht="12.75">
      <c r="A3011" s="21"/>
      <c r="B3011" s="21"/>
      <c r="C3011" s="21"/>
    </row>
    <row r="3012" spans="1:3" s="14" customFormat="1" ht="12.75">
      <c r="A3012" s="21"/>
      <c r="B3012" s="21"/>
      <c r="C3012" s="21"/>
    </row>
    <row r="3013" spans="1:3" s="14" customFormat="1" ht="12.75">
      <c r="A3013" s="21"/>
      <c r="B3013" s="21"/>
      <c r="C3013" s="21"/>
    </row>
    <row r="3014" spans="1:3" s="14" customFormat="1" ht="12.75">
      <c r="A3014" s="21"/>
      <c r="B3014" s="21"/>
      <c r="C3014" s="21"/>
    </row>
    <row r="3015" spans="1:3" s="14" customFormat="1" ht="12.75">
      <c r="A3015" s="21"/>
      <c r="B3015" s="21"/>
      <c r="C3015" s="21"/>
    </row>
    <row r="3016" spans="1:3" s="14" customFormat="1" ht="12.75">
      <c r="A3016" s="21"/>
      <c r="B3016" s="21"/>
      <c r="C3016" s="21"/>
    </row>
    <row r="3017" spans="1:3" s="14" customFormat="1" ht="12.75">
      <c r="A3017" s="21"/>
      <c r="B3017" s="21"/>
      <c r="C3017" s="21"/>
    </row>
    <row r="3018" spans="1:3" s="14" customFormat="1" ht="12.75">
      <c r="A3018" s="21"/>
      <c r="B3018" s="21"/>
      <c r="C3018" s="21"/>
    </row>
    <row r="3019" spans="1:3" s="14" customFormat="1" ht="12.75">
      <c r="A3019" s="21"/>
      <c r="B3019" s="21"/>
      <c r="C3019" s="21"/>
    </row>
    <row r="3020" spans="1:3" s="14" customFormat="1" ht="12.75">
      <c r="A3020" s="21"/>
      <c r="B3020" s="21"/>
      <c r="C3020" s="21"/>
    </row>
    <row r="3021" spans="1:3" s="14" customFormat="1" ht="12.75">
      <c r="A3021" s="21"/>
      <c r="B3021" s="21"/>
      <c r="C3021" s="21"/>
    </row>
    <row r="3022" spans="1:3" s="14" customFormat="1" ht="12.75">
      <c r="A3022" s="21"/>
      <c r="B3022" s="21"/>
      <c r="C3022" s="21"/>
    </row>
    <row r="3023" spans="1:3" s="14" customFormat="1" ht="12.75">
      <c r="A3023" s="21"/>
      <c r="B3023" s="21"/>
      <c r="C3023" s="21"/>
    </row>
    <row r="3024" spans="1:3" s="14" customFormat="1" ht="12.75">
      <c r="A3024" s="21"/>
      <c r="B3024" s="21"/>
      <c r="C3024" s="21"/>
    </row>
    <row r="3025" spans="1:3" s="14" customFormat="1" ht="12.75">
      <c r="A3025" s="21"/>
      <c r="B3025" s="21"/>
      <c r="C3025" s="21"/>
    </row>
    <row r="3026" spans="1:3" s="14" customFormat="1" ht="12.75">
      <c r="A3026" s="21"/>
      <c r="B3026" s="21"/>
      <c r="C3026" s="21"/>
    </row>
    <row r="3027" spans="1:3" s="14" customFormat="1" ht="12.75">
      <c r="A3027" s="21"/>
      <c r="B3027" s="21"/>
      <c r="C3027" s="21"/>
    </row>
    <row r="3028" spans="1:3" s="14" customFormat="1" ht="12.75">
      <c r="A3028" s="21"/>
      <c r="B3028" s="21"/>
      <c r="C3028" s="21"/>
    </row>
    <row r="3029" spans="1:3" s="14" customFormat="1" ht="12.75">
      <c r="A3029" s="21"/>
      <c r="B3029" s="21"/>
      <c r="C3029" s="21"/>
    </row>
    <row r="3030" spans="1:3" s="14" customFormat="1" ht="12.75">
      <c r="A3030" s="21"/>
      <c r="B3030" s="21"/>
      <c r="C3030" s="21"/>
    </row>
    <row r="3031" spans="1:3" s="14" customFormat="1" ht="12.75">
      <c r="A3031" s="21"/>
      <c r="B3031" s="21"/>
      <c r="C3031" s="21"/>
    </row>
    <row r="3032" spans="1:3" s="14" customFormat="1" ht="12.75">
      <c r="A3032" s="21"/>
      <c r="B3032" s="21"/>
      <c r="C3032" s="21"/>
    </row>
    <row r="3033" spans="1:3" s="14" customFormat="1" ht="12.75">
      <c r="A3033" s="21"/>
      <c r="B3033" s="21"/>
      <c r="C3033" s="21"/>
    </row>
    <row r="3034" spans="1:3" s="14" customFormat="1" ht="12.75">
      <c r="A3034" s="21"/>
      <c r="B3034" s="21"/>
      <c r="C3034" s="21"/>
    </row>
    <row r="3035" spans="1:3" s="14" customFormat="1" ht="12.75">
      <c r="A3035" s="21"/>
      <c r="B3035" s="21"/>
      <c r="C3035" s="21"/>
    </row>
    <row r="3036" spans="1:3" s="14" customFormat="1" ht="12.75">
      <c r="A3036" s="21"/>
      <c r="B3036" s="21"/>
      <c r="C3036" s="21"/>
    </row>
    <row r="3037" spans="1:3" s="14" customFormat="1" ht="12.75">
      <c r="A3037" s="21"/>
      <c r="B3037" s="21"/>
      <c r="C3037" s="21"/>
    </row>
    <row r="3038" spans="1:3" s="14" customFormat="1" ht="12.75">
      <c r="A3038" s="21"/>
      <c r="B3038" s="21"/>
      <c r="C3038" s="21"/>
    </row>
    <row r="3039" spans="1:3" s="14" customFormat="1" ht="12.75">
      <c r="A3039" s="21"/>
      <c r="B3039" s="21"/>
      <c r="C3039" s="21"/>
    </row>
    <row r="3040" spans="1:3" s="14" customFormat="1" ht="12.75">
      <c r="A3040" s="21"/>
      <c r="B3040" s="21"/>
      <c r="C3040" s="21"/>
    </row>
    <row r="3041" spans="1:3" s="14" customFormat="1" ht="12.75">
      <c r="A3041" s="21"/>
      <c r="B3041" s="21"/>
      <c r="C3041" s="21"/>
    </row>
    <row r="3042" spans="1:3" s="14" customFormat="1" ht="12.75">
      <c r="A3042" s="21"/>
      <c r="B3042" s="21"/>
      <c r="C3042" s="21"/>
    </row>
    <row r="3043" spans="1:3" s="14" customFormat="1" ht="12.75">
      <c r="A3043" s="21"/>
      <c r="B3043" s="21"/>
      <c r="C3043" s="21"/>
    </row>
    <row r="3044" spans="1:3" s="14" customFormat="1" ht="12.75">
      <c r="A3044" s="21"/>
      <c r="B3044" s="21"/>
      <c r="C3044" s="21"/>
    </row>
    <row r="3045" spans="1:3" s="14" customFormat="1" ht="12.75">
      <c r="A3045" s="21"/>
      <c r="B3045" s="21"/>
      <c r="C3045" s="21"/>
    </row>
    <row r="3046" spans="1:3" s="14" customFormat="1" ht="12.75">
      <c r="A3046" s="23"/>
      <c r="B3046" s="23"/>
      <c r="C3046" s="19"/>
    </row>
    <row r="3047" spans="1:4" s="14" customFormat="1" ht="12.75">
      <c r="A3047" s="21"/>
      <c r="B3047" s="21"/>
      <c r="C3047" s="21"/>
      <c r="D3047" s="16"/>
    </row>
    <row r="3048" spans="1:3" s="14" customFormat="1" ht="12.75">
      <c r="A3048" s="21"/>
      <c r="B3048" s="21"/>
      <c r="C3048" s="21"/>
    </row>
    <row r="3049" spans="1:3" s="14" customFormat="1" ht="12.75">
      <c r="A3049" s="21"/>
      <c r="B3049" s="21"/>
      <c r="C3049" s="21"/>
    </row>
    <row r="3050" spans="1:3" s="14" customFormat="1" ht="12.75">
      <c r="A3050" s="21"/>
      <c r="B3050" s="21"/>
      <c r="C3050" s="21"/>
    </row>
    <row r="3051" spans="1:3" s="14" customFormat="1" ht="12.75">
      <c r="A3051" s="21"/>
      <c r="B3051" s="21"/>
      <c r="C3051" s="21"/>
    </row>
    <row r="3052" spans="1:3" s="14" customFormat="1" ht="12.75">
      <c r="A3052" s="21"/>
      <c r="B3052" s="21"/>
      <c r="C3052" s="21"/>
    </row>
    <row r="3053" spans="1:3" s="14" customFormat="1" ht="12.75">
      <c r="A3053" s="21"/>
      <c r="B3053" s="21"/>
      <c r="C3053" s="21"/>
    </row>
    <row r="3054" spans="1:3" s="14" customFormat="1" ht="12.75">
      <c r="A3054" s="21"/>
      <c r="B3054" s="21"/>
      <c r="C3054" s="21"/>
    </row>
    <row r="3055" spans="1:3" s="14" customFormat="1" ht="12.75">
      <c r="A3055" s="21"/>
      <c r="B3055" s="21"/>
      <c r="C3055" s="21"/>
    </row>
    <row r="3056" spans="1:3" s="14" customFormat="1" ht="12.75">
      <c r="A3056" s="21"/>
      <c r="B3056" s="21"/>
      <c r="C3056" s="21"/>
    </row>
    <row r="3057" spans="1:3" s="14" customFormat="1" ht="12.75">
      <c r="A3057" s="21"/>
      <c r="B3057" s="21"/>
      <c r="C3057" s="21"/>
    </row>
    <row r="3058" spans="1:3" s="14" customFormat="1" ht="12.75">
      <c r="A3058" s="21"/>
      <c r="B3058" s="21"/>
      <c r="C3058" s="21"/>
    </row>
    <row r="3059" spans="1:3" s="14" customFormat="1" ht="12.75">
      <c r="A3059" s="21"/>
      <c r="B3059" s="21"/>
      <c r="C3059" s="21"/>
    </row>
    <row r="3060" spans="1:3" s="14" customFormat="1" ht="12.75">
      <c r="A3060" s="21"/>
      <c r="B3060" s="21"/>
      <c r="C3060" s="21"/>
    </row>
    <row r="3061" spans="1:3" s="14" customFormat="1" ht="12.75">
      <c r="A3061" s="21"/>
      <c r="B3061" s="21"/>
      <c r="C3061" s="21"/>
    </row>
    <row r="3062" spans="1:3" s="14" customFormat="1" ht="12.75">
      <c r="A3062" s="21"/>
      <c r="B3062" s="21"/>
      <c r="C3062" s="21"/>
    </row>
    <row r="3063" spans="1:3" s="14" customFormat="1" ht="12.75">
      <c r="A3063" s="21"/>
      <c r="B3063" s="21"/>
      <c r="C3063" s="21"/>
    </row>
    <row r="3064" spans="1:3" s="14" customFormat="1" ht="12.75">
      <c r="A3064" s="21"/>
      <c r="B3064" s="21"/>
      <c r="C3064" s="21"/>
    </row>
    <row r="3065" spans="1:3" s="14" customFormat="1" ht="12.75">
      <c r="A3065" s="21"/>
      <c r="B3065" s="21"/>
      <c r="C3065" s="21"/>
    </row>
    <row r="3066" spans="1:3" s="14" customFormat="1" ht="12.75">
      <c r="A3066" s="21"/>
      <c r="B3066" s="21"/>
      <c r="C3066" s="21"/>
    </row>
    <row r="3067" spans="1:3" s="14" customFormat="1" ht="12.75">
      <c r="A3067" s="21"/>
      <c r="B3067" s="21"/>
      <c r="C3067" s="21"/>
    </row>
    <row r="3068" spans="1:3" s="14" customFormat="1" ht="12.75">
      <c r="A3068" s="21"/>
      <c r="B3068" s="21"/>
      <c r="C3068" s="21"/>
    </row>
    <row r="3069" spans="1:3" s="14" customFormat="1" ht="12.75">
      <c r="A3069" s="21"/>
      <c r="B3069" s="21"/>
      <c r="C3069" s="21"/>
    </row>
    <row r="3070" spans="1:3" s="14" customFormat="1" ht="12.75">
      <c r="A3070" s="21"/>
      <c r="B3070" s="21"/>
      <c r="C3070" s="21"/>
    </row>
    <row r="3071" spans="1:3" s="14" customFormat="1" ht="12.75">
      <c r="A3071" s="21"/>
      <c r="B3071" s="21"/>
      <c r="C3071" s="21"/>
    </row>
    <row r="3072" spans="1:3" s="14" customFormat="1" ht="12.75">
      <c r="A3072" s="21"/>
      <c r="B3072" s="21"/>
      <c r="C3072" s="21"/>
    </row>
    <row r="3073" spans="1:3" s="14" customFormat="1" ht="12.75">
      <c r="A3073" s="21"/>
      <c r="B3073" s="21"/>
      <c r="C3073" s="21"/>
    </row>
    <row r="3074" spans="1:3" s="14" customFormat="1" ht="12.75">
      <c r="A3074" s="21"/>
      <c r="B3074" s="21"/>
      <c r="C3074" s="21"/>
    </row>
    <row r="3075" spans="1:3" s="14" customFormat="1" ht="12.75">
      <c r="A3075" s="21"/>
      <c r="B3075" s="21"/>
      <c r="C3075" s="21"/>
    </row>
    <row r="3076" spans="1:3" s="14" customFormat="1" ht="12.75">
      <c r="A3076" s="21"/>
      <c r="B3076" s="21"/>
      <c r="C3076" s="21"/>
    </row>
    <row r="3077" spans="1:3" s="14" customFormat="1" ht="12.75">
      <c r="A3077" s="21"/>
      <c r="B3077" s="21"/>
      <c r="C3077" s="21"/>
    </row>
    <row r="3078" spans="1:3" s="14" customFormat="1" ht="12.75">
      <c r="A3078" s="21"/>
      <c r="B3078" s="21"/>
      <c r="C3078" s="21"/>
    </row>
    <row r="3079" spans="1:3" s="14" customFormat="1" ht="12.75">
      <c r="A3079" s="21"/>
      <c r="B3079" s="21"/>
      <c r="C3079" s="21"/>
    </row>
    <row r="3080" spans="1:3" s="14" customFormat="1" ht="12.75">
      <c r="A3080" s="21"/>
      <c r="B3080" s="21"/>
      <c r="C3080" s="21"/>
    </row>
    <row r="3081" spans="2:3" s="14" customFormat="1" ht="12.75">
      <c r="B3081" s="21"/>
      <c r="C3081" s="30"/>
    </row>
    <row r="3082" spans="1:4" s="14" customFormat="1" ht="12.75">
      <c r="A3082" s="23"/>
      <c r="B3082" s="23"/>
      <c r="C3082" s="29"/>
      <c r="D3082" s="15"/>
    </row>
    <row r="3083" spans="1:4" s="14" customFormat="1" ht="12.75">
      <c r="A3083" s="23"/>
      <c r="B3083" s="23"/>
      <c r="C3083" s="19"/>
      <c r="D3083" s="15"/>
    </row>
    <row r="3084" spans="1:3" s="14" customFormat="1" ht="12.75">
      <c r="A3084" s="21"/>
      <c r="B3084" s="21"/>
      <c r="C3084" s="20"/>
    </row>
    <row r="3085" spans="1:3" s="14" customFormat="1" ht="12.75">
      <c r="A3085" s="21"/>
      <c r="B3085" s="21"/>
      <c r="C3085" s="20"/>
    </row>
    <row r="3086" spans="1:3" s="14" customFormat="1" ht="12.75">
      <c r="A3086" s="21"/>
      <c r="B3086" s="21"/>
      <c r="C3086" s="20"/>
    </row>
    <row r="3087" spans="1:3" s="14" customFormat="1" ht="12.75">
      <c r="A3087" s="21"/>
      <c r="B3087" s="21"/>
      <c r="C3087" s="20"/>
    </row>
    <row r="3088" spans="1:3" s="14" customFormat="1" ht="12.75">
      <c r="A3088" s="21"/>
      <c r="B3088" s="21"/>
      <c r="C3088" s="20"/>
    </row>
    <row r="3089" spans="1:4" s="14" customFormat="1" ht="12.75">
      <c r="A3089" s="23"/>
      <c r="B3089" s="23"/>
      <c r="C3089" s="19"/>
      <c r="D3089" s="15"/>
    </row>
    <row r="3090" spans="1:3" s="14" customFormat="1" ht="12.75">
      <c r="A3090" s="21"/>
      <c r="B3090" s="21"/>
      <c r="C3090" s="20"/>
    </row>
    <row r="3091" spans="1:3" s="14" customFormat="1" ht="12.75">
      <c r="A3091" s="21"/>
      <c r="B3091" s="21"/>
      <c r="C3091" s="20"/>
    </row>
    <row r="3092" spans="1:3" s="14" customFormat="1" ht="12.75">
      <c r="A3092" s="21"/>
      <c r="B3092" s="21"/>
      <c r="C3092" s="20"/>
    </row>
    <row r="3093" spans="1:3" s="14" customFormat="1" ht="12.75">
      <c r="A3093" s="21"/>
      <c r="B3093" s="21"/>
      <c r="C3093" s="20"/>
    </row>
    <row r="3094" spans="1:3" s="14" customFormat="1" ht="12.75">
      <c r="A3094" s="21"/>
      <c r="B3094" s="21"/>
      <c r="C3094" s="20"/>
    </row>
    <row r="3095" spans="1:4" s="15" customFormat="1" ht="12.75">
      <c r="A3095" s="21"/>
      <c r="B3095" s="21"/>
      <c r="C3095" s="20"/>
      <c r="D3095" s="14"/>
    </row>
    <row r="3096" spans="1:3" s="14" customFormat="1" ht="12.75">
      <c r="A3096" s="21"/>
      <c r="B3096" s="21"/>
      <c r="C3096" s="20"/>
    </row>
    <row r="3097" spans="1:3" s="14" customFormat="1" ht="12.75">
      <c r="A3097" s="21"/>
      <c r="B3097" s="21"/>
      <c r="C3097" s="20"/>
    </row>
    <row r="3098" spans="1:3" s="14" customFormat="1" ht="12.75">
      <c r="A3098" s="21"/>
      <c r="B3098" s="21"/>
      <c r="C3098" s="20"/>
    </row>
    <row r="3099" spans="1:3" s="14" customFormat="1" ht="12.75">
      <c r="A3099" s="21"/>
      <c r="B3099" s="21"/>
      <c r="C3099" s="20"/>
    </row>
    <row r="3100" spans="1:3" s="14" customFormat="1" ht="12.75">
      <c r="A3100" s="21"/>
      <c r="B3100" s="21"/>
      <c r="C3100" s="20"/>
    </row>
    <row r="3101" spans="1:3" s="14" customFormat="1" ht="12.75">
      <c r="A3101" s="21"/>
      <c r="B3101" s="21"/>
      <c r="C3101" s="20"/>
    </row>
    <row r="3102" spans="2:3" s="14" customFormat="1" ht="12.75">
      <c r="B3102" s="21"/>
      <c r="C3102" s="30"/>
    </row>
    <row r="3103" spans="1:4" s="14" customFormat="1" ht="12.75">
      <c r="A3103" s="23"/>
      <c r="B3103" s="23"/>
      <c r="C3103" s="29"/>
      <c r="D3103" s="15"/>
    </row>
    <row r="3104" spans="1:4" s="14" customFormat="1" ht="12.75">
      <c r="A3104" s="23"/>
      <c r="B3104" s="23"/>
      <c r="C3104" s="19"/>
      <c r="D3104" s="15"/>
    </row>
    <row r="3105" spans="1:3" s="14" customFormat="1" ht="12.75">
      <c r="A3105" s="21"/>
      <c r="B3105" s="21"/>
      <c r="C3105" s="20"/>
    </row>
    <row r="3106" spans="1:3" s="14" customFormat="1" ht="12.75">
      <c r="A3106" s="21"/>
      <c r="B3106" s="21"/>
      <c r="C3106" s="20"/>
    </row>
    <row r="3107" spans="1:3" s="14" customFormat="1" ht="12.75">
      <c r="A3107" s="21"/>
      <c r="B3107" s="21"/>
      <c r="C3107" s="20"/>
    </row>
    <row r="3108" spans="1:3" s="14" customFormat="1" ht="12.75">
      <c r="A3108" s="21"/>
      <c r="B3108" s="21"/>
      <c r="C3108" s="20"/>
    </row>
    <row r="3109" spans="1:3" s="14" customFormat="1" ht="12.75">
      <c r="A3109" s="21"/>
      <c r="B3109" s="21"/>
      <c r="C3109" s="20"/>
    </row>
    <row r="3110" spans="1:3" s="14" customFormat="1" ht="12.75">
      <c r="A3110" s="21"/>
      <c r="B3110" s="21"/>
      <c r="C3110" s="20"/>
    </row>
    <row r="3111" spans="1:3" s="14" customFormat="1" ht="12.75">
      <c r="A3111" s="21"/>
      <c r="B3111" s="21"/>
      <c r="C3111" s="20"/>
    </row>
    <row r="3112" spans="1:3" s="14" customFormat="1" ht="12.75">
      <c r="A3112" s="21"/>
      <c r="B3112" s="21"/>
      <c r="C3112" s="20"/>
    </row>
    <row r="3113" spans="1:3" s="14" customFormat="1" ht="12.75">
      <c r="A3113" s="21"/>
      <c r="B3113" s="21"/>
      <c r="C3113" s="20"/>
    </row>
    <row r="3114" spans="1:3" s="14" customFormat="1" ht="12.75">
      <c r="A3114" s="21"/>
      <c r="B3114" s="21"/>
      <c r="C3114" s="20"/>
    </row>
    <row r="3115" spans="1:3" s="14" customFormat="1" ht="12.75">
      <c r="A3115" s="21"/>
      <c r="B3115" s="21"/>
      <c r="C3115" s="20"/>
    </row>
    <row r="3116" spans="1:3" s="14" customFormat="1" ht="12.75">
      <c r="A3116" s="21"/>
      <c r="B3116" s="21"/>
      <c r="C3116" s="20"/>
    </row>
    <row r="3117" spans="1:3" s="14" customFormat="1" ht="12.75">
      <c r="A3117" s="21"/>
      <c r="B3117" s="21"/>
      <c r="C3117" s="20"/>
    </row>
    <row r="3118" spans="1:3" s="14" customFormat="1" ht="12.75">
      <c r="A3118" s="21"/>
      <c r="B3118" s="21"/>
      <c r="C3118" s="20"/>
    </row>
    <row r="3119" spans="1:3" s="14" customFormat="1" ht="12.75">
      <c r="A3119" s="21"/>
      <c r="B3119" s="21"/>
      <c r="C3119" s="20"/>
    </row>
    <row r="3120" spans="1:3" s="14" customFormat="1" ht="12.75">
      <c r="A3120" s="21"/>
      <c r="B3120" s="21"/>
      <c r="C3120" s="20"/>
    </row>
    <row r="3121" spans="1:3" s="14" customFormat="1" ht="12.75">
      <c r="A3121" s="21"/>
      <c r="B3121" s="21"/>
      <c r="C3121" s="20"/>
    </row>
    <row r="3122" spans="1:3" s="14" customFormat="1" ht="12.75">
      <c r="A3122" s="21"/>
      <c r="B3122" s="21"/>
      <c r="C3122" s="20"/>
    </row>
    <row r="3123" spans="1:3" s="14" customFormat="1" ht="12.75">
      <c r="A3123" s="21"/>
      <c r="B3123" s="21"/>
      <c r="C3123" s="20"/>
    </row>
    <row r="3124" spans="1:3" s="14" customFormat="1" ht="12.75">
      <c r="A3124" s="21"/>
      <c r="B3124" s="21"/>
      <c r="C3124" s="20"/>
    </row>
    <row r="3125" spans="1:3" s="14" customFormat="1" ht="12.75">
      <c r="A3125" s="21"/>
      <c r="B3125" s="21"/>
      <c r="C3125" s="20"/>
    </row>
    <row r="3126" spans="1:4" s="14" customFormat="1" ht="12.75">
      <c r="A3126" s="23"/>
      <c r="B3126" s="23"/>
      <c r="C3126" s="19"/>
      <c r="D3126" s="15"/>
    </row>
    <row r="3127" spans="1:3" s="14" customFormat="1" ht="12.75">
      <c r="A3127" s="21"/>
      <c r="B3127" s="21"/>
      <c r="C3127" s="20"/>
    </row>
    <row r="3128" spans="2:3" s="14" customFormat="1" ht="12.75">
      <c r="B3128" s="21"/>
      <c r="C3128" s="30"/>
    </row>
    <row r="3129" spans="1:4" s="14" customFormat="1" ht="12.75">
      <c r="A3129" s="23"/>
      <c r="B3129" s="23"/>
      <c r="C3129" s="29"/>
      <c r="D3129" s="15"/>
    </row>
    <row r="3130" spans="1:4" s="14" customFormat="1" ht="12.75">
      <c r="A3130" s="23"/>
      <c r="B3130" s="23"/>
      <c r="C3130" s="19"/>
      <c r="D3130" s="15"/>
    </row>
    <row r="3131" spans="1:3" s="14" customFormat="1" ht="12.75">
      <c r="A3131" s="21"/>
      <c r="B3131" s="21"/>
      <c r="C3131" s="20"/>
    </row>
    <row r="3132" spans="1:3" s="14" customFormat="1" ht="12.75">
      <c r="A3132" s="21"/>
      <c r="B3132" s="21"/>
      <c r="C3132" s="20"/>
    </row>
    <row r="3133" spans="1:3" s="14" customFormat="1" ht="12.75">
      <c r="A3133" s="21"/>
      <c r="B3133" s="21"/>
      <c r="C3133" s="20"/>
    </row>
    <row r="3134" spans="1:3" s="14" customFormat="1" ht="12.75">
      <c r="A3134" s="21"/>
      <c r="B3134" s="21"/>
      <c r="C3134" s="20"/>
    </row>
    <row r="3135" spans="1:3" s="14" customFormat="1" ht="12.75">
      <c r="A3135" s="21"/>
      <c r="B3135" s="21"/>
      <c r="C3135" s="20"/>
    </row>
    <row r="3136" spans="1:3" s="14" customFormat="1" ht="12.75">
      <c r="A3136" s="21"/>
      <c r="B3136" s="21"/>
      <c r="C3136" s="20"/>
    </row>
    <row r="3137" spans="1:3" s="14" customFormat="1" ht="12.75">
      <c r="A3137" s="21"/>
      <c r="B3137" s="21"/>
      <c r="C3137" s="20"/>
    </row>
    <row r="3138" spans="1:3" s="14" customFormat="1" ht="12.75">
      <c r="A3138" s="21"/>
      <c r="B3138" s="21"/>
      <c r="C3138" s="20"/>
    </row>
    <row r="3139" spans="1:3" s="14" customFormat="1" ht="12.75">
      <c r="A3139" s="21"/>
      <c r="B3139" s="21"/>
      <c r="C3139" s="20"/>
    </row>
    <row r="3140" spans="1:3" s="14" customFormat="1" ht="12.75">
      <c r="A3140" s="21"/>
      <c r="B3140" s="21"/>
      <c r="C3140" s="20"/>
    </row>
    <row r="3141" spans="1:3" s="14" customFormat="1" ht="12.75">
      <c r="A3141" s="21"/>
      <c r="B3141" s="21"/>
      <c r="C3141" s="20"/>
    </row>
    <row r="3142" spans="1:3" s="14" customFormat="1" ht="12.75">
      <c r="A3142" s="21"/>
      <c r="B3142" s="21"/>
      <c r="C3142" s="20"/>
    </row>
    <row r="3143" spans="1:3" s="14" customFormat="1" ht="12.75">
      <c r="A3143" s="21"/>
      <c r="B3143" s="21"/>
      <c r="C3143" s="20"/>
    </row>
    <row r="3144" spans="1:3" s="14" customFormat="1" ht="12.75">
      <c r="A3144" s="21"/>
      <c r="B3144" s="21"/>
      <c r="C3144" s="20"/>
    </row>
    <row r="3145" spans="1:3" s="14" customFormat="1" ht="12.75">
      <c r="A3145" s="21"/>
      <c r="B3145" s="21"/>
      <c r="C3145" s="20"/>
    </row>
    <row r="3146" spans="1:3" s="14" customFormat="1" ht="12.75">
      <c r="A3146" s="21"/>
      <c r="B3146" s="21"/>
      <c r="C3146" s="20"/>
    </row>
    <row r="3147" spans="1:3" s="14" customFormat="1" ht="12.75">
      <c r="A3147" s="21"/>
      <c r="B3147" s="21"/>
      <c r="C3147" s="20"/>
    </row>
    <row r="3148" spans="1:3" s="14" customFormat="1" ht="12.75">
      <c r="A3148" s="21"/>
      <c r="B3148" s="21"/>
      <c r="C3148" s="20"/>
    </row>
    <row r="3149" spans="1:3" s="14" customFormat="1" ht="12.75">
      <c r="A3149" s="21"/>
      <c r="B3149" s="21"/>
      <c r="C3149" s="20"/>
    </row>
    <row r="3150" spans="1:3" s="14" customFormat="1" ht="12.75">
      <c r="A3150" s="21"/>
      <c r="B3150" s="21"/>
      <c r="C3150" s="20"/>
    </row>
    <row r="3151" spans="1:3" s="14" customFormat="1" ht="12.75">
      <c r="A3151" s="21"/>
      <c r="B3151" s="21"/>
      <c r="C3151" s="20"/>
    </row>
    <row r="3152" spans="1:3" s="14" customFormat="1" ht="12.75">
      <c r="A3152" s="21"/>
      <c r="B3152" s="21"/>
      <c r="C3152" s="20"/>
    </row>
    <row r="3153" spans="1:3" s="14" customFormat="1" ht="12.75">
      <c r="A3153" s="21"/>
      <c r="B3153" s="21"/>
      <c r="C3153" s="20"/>
    </row>
    <row r="3154" spans="1:3" s="14" customFormat="1" ht="12.75">
      <c r="A3154" s="21"/>
      <c r="B3154" s="21"/>
      <c r="C3154" s="20"/>
    </row>
    <row r="3155" spans="1:3" s="14" customFormat="1" ht="12.75">
      <c r="A3155" s="21"/>
      <c r="B3155" s="21"/>
      <c r="C3155" s="20"/>
    </row>
    <row r="3156" spans="1:3" s="14" customFormat="1" ht="12.75">
      <c r="A3156" s="21"/>
      <c r="B3156" s="21"/>
      <c r="C3156" s="20"/>
    </row>
    <row r="3157" spans="1:3" s="14" customFormat="1" ht="12.75">
      <c r="A3157" s="21"/>
      <c r="B3157" s="21"/>
      <c r="C3157" s="20"/>
    </row>
    <row r="3158" spans="1:3" s="14" customFormat="1" ht="12.75">
      <c r="A3158" s="21"/>
      <c r="B3158" s="21"/>
      <c r="C3158" s="20"/>
    </row>
    <row r="3159" spans="1:3" s="14" customFormat="1" ht="12.75">
      <c r="A3159" s="21"/>
      <c r="B3159" s="21"/>
      <c r="C3159" s="20"/>
    </row>
    <row r="3160" spans="1:3" s="14" customFormat="1" ht="12.75">
      <c r="A3160" s="21"/>
      <c r="B3160" s="21"/>
      <c r="C3160" s="20"/>
    </row>
    <row r="3161" spans="1:4" s="14" customFormat="1" ht="12.75">
      <c r="A3161" s="23"/>
      <c r="B3161" s="23"/>
      <c r="C3161" s="19"/>
      <c r="D3161" s="15"/>
    </row>
    <row r="3162" spans="1:3" s="14" customFormat="1" ht="12.75">
      <c r="A3162" s="21"/>
      <c r="B3162" s="21"/>
      <c r="C3162" s="20"/>
    </row>
    <row r="3163" spans="1:3" s="14" customFormat="1" ht="12.75">
      <c r="A3163" s="21"/>
      <c r="B3163" s="21"/>
      <c r="C3163" s="20"/>
    </row>
    <row r="3164" spans="1:3" s="14" customFormat="1" ht="12.75">
      <c r="A3164" s="21"/>
      <c r="B3164" s="21"/>
      <c r="C3164" s="20"/>
    </row>
    <row r="3165" spans="1:3" s="14" customFormat="1" ht="12.75">
      <c r="A3165" s="21"/>
      <c r="B3165" s="21"/>
      <c r="C3165" s="20"/>
    </row>
    <row r="3166" spans="1:3" s="14" customFormat="1" ht="12.75">
      <c r="A3166" s="21"/>
      <c r="B3166" s="21"/>
      <c r="C3166" s="20"/>
    </row>
    <row r="3167" spans="2:3" s="14" customFormat="1" ht="12.75">
      <c r="B3167" s="21"/>
      <c r="C3167" s="30"/>
    </row>
    <row r="3168" spans="1:4" s="14" customFormat="1" ht="12.75">
      <c r="A3168" s="19"/>
      <c r="B3168" s="19"/>
      <c r="C3168" s="29"/>
      <c r="D3168" s="15"/>
    </row>
    <row r="3169" spans="1:4" s="14" customFormat="1" ht="12.75">
      <c r="A3169" s="19"/>
      <c r="B3169" s="19"/>
      <c r="C3169" s="19"/>
      <c r="D3169" s="15"/>
    </row>
    <row r="3170" spans="1:3" s="14" customFormat="1" ht="12.75">
      <c r="A3170" s="20"/>
      <c r="B3170" s="20"/>
      <c r="C3170" s="20"/>
    </row>
    <row r="3171" spans="1:3" s="14" customFormat="1" ht="12.75">
      <c r="A3171" s="20"/>
      <c r="B3171" s="20"/>
      <c r="C3171" s="20"/>
    </row>
    <row r="3172" spans="1:3" s="14" customFormat="1" ht="12.75">
      <c r="A3172" s="20"/>
      <c r="B3172" s="20"/>
      <c r="C3172" s="20"/>
    </row>
    <row r="3173" spans="1:4" s="16" customFormat="1" ht="12.75">
      <c r="A3173" s="20"/>
      <c r="B3173" s="20"/>
      <c r="C3173" s="20"/>
      <c r="D3173" s="14"/>
    </row>
    <row r="3174" spans="1:3" s="14" customFormat="1" ht="12.75">
      <c r="A3174" s="20"/>
      <c r="B3174" s="20"/>
      <c r="C3174" s="20"/>
    </row>
    <row r="3175" spans="1:3" s="14" customFormat="1" ht="12.75">
      <c r="A3175" s="20"/>
      <c r="B3175" s="20"/>
      <c r="C3175" s="20"/>
    </row>
    <row r="3176" spans="1:3" s="14" customFormat="1" ht="12.75">
      <c r="A3176" s="20"/>
      <c r="B3176" s="20"/>
      <c r="C3176" s="20"/>
    </row>
    <row r="3177" spans="1:3" s="14" customFormat="1" ht="12.75">
      <c r="A3177" s="20"/>
      <c r="B3177" s="20"/>
      <c r="C3177" s="20"/>
    </row>
    <row r="3178" spans="1:3" s="14" customFormat="1" ht="12.75">
      <c r="A3178" s="20"/>
      <c r="B3178" s="20"/>
      <c r="C3178" s="20"/>
    </row>
    <row r="3179" spans="1:3" s="14" customFormat="1" ht="12.75">
      <c r="A3179" s="20"/>
      <c r="B3179" s="20"/>
      <c r="C3179" s="20"/>
    </row>
    <row r="3180" spans="1:3" s="14" customFormat="1" ht="12.75">
      <c r="A3180" s="20"/>
      <c r="B3180" s="20"/>
      <c r="C3180" s="20"/>
    </row>
    <row r="3181" spans="1:3" s="14" customFormat="1" ht="12.75">
      <c r="A3181" s="20"/>
      <c r="B3181" s="20"/>
      <c r="C3181" s="20"/>
    </row>
    <row r="3182" spans="1:3" s="14" customFormat="1" ht="12.75">
      <c r="A3182" s="20"/>
      <c r="B3182" s="20"/>
      <c r="C3182" s="20"/>
    </row>
    <row r="3183" spans="1:3" s="14" customFormat="1" ht="12.75">
      <c r="A3183" s="20"/>
      <c r="B3183" s="20"/>
      <c r="C3183" s="20"/>
    </row>
    <row r="3184" spans="1:3" s="14" customFormat="1" ht="12.75">
      <c r="A3184" s="20"/>
      <c r="B3184" s="20"/>
      <c r="C3184" s="20"/>
    </row>
    <row r="3185" spans="1:3" s="14" customFormat="1" ht="12.75">
      <c r="A3185" s="20"/>
      <c r="B3185" s="20"/>
      <c r="C3185" s="20"/>
    </row>
    <row r="3186" spans="1:3" s="14" customFormat="1" ht="12.75">
      <c r="A3186" s="20"/>
      <c r="B3186" s="20"/>
      <c r="C3186" s="20"/>
    </row>
    <row r="3187" spans="1:3" s="14" customFormat="1" ht="12.75">
      <c r="A3187" s="20"/>
      <c r="B3187" s="20"/>
      <c r="C3187" s="20"/>
    </row>
    <row r="3188" spans="1:3" s="14" customFormat="1" ht="12.75">
      <c r="A3188" s="20"/>
      <c r="B3188" s="20"/>
      <c r="C3188" s="20"/>
    </row>
    <row r="3189" spans="1:3" s="14" customFormat="1" ht="12.75">
      <c r="A3189" s="20"/>
      <c r="B3189" s="20"/>
      <c r="C3189" s="20"/>
    </row>
    <row r="3190" spans="1:3" s="14" customFormat="1" ht="12.75">
      <c r="A3190" s="20"/>
      <c r="B3190" s="20"/>
      <c r="C3190" s="20"/>
    </row>
    <row r="3191" spans="1:3" s="14" customFormat="1" ht="12.75">
      <c r="A3191" s="20"/>
      <c r="B3191" s="20"/>
      <c r="C3191" s="20"/>
    </row>
    <row r="3192" spans="1:3" s="14" customFormat="1" ht="12.75">
      <c r="A3192" s="20"/>
      <c r="B3192" s="20"/>
      <c r="C3192" s="20"/>
    </row>
    <row r="3193" spans="1:3" s="14" customFormat="1" ht="12.75">
      <c r="A3193" s="20"/>
      <c r="B3193" s="20"/>
      <c r="C3193" s="20"/>
    </row>
    <row r="3194" spans="1:3" s="14" customFormat="1" ht="12.75">
      <c r="A3194" s="20"/>
      <c r="B3194" s="20"/>
      <c r="C3194" s="20"/>
    </row>
    <row r="3195" spans="1:3" s="14" customFormat="1" ht="12.75">
      <c r="A3195" s="20"/>
      <c r="B3195" s="20"/>
      <c r="C3195" s="20"/>
    </row>
    <row r="3196" spans="1:3" s="14" customFormat="1" ht="12.75">
      <c r="A3196" s="20"/>
      <c r="B3196" s="20"/>
      <c r="C3196" s="20"/>
    </row>
    <row r="3197" spans="1:3" s="14" customFormat="1" ht="12.75">
      <c r="A3197" s="20"/>
      <c r="B3197" s="20"/>
      <c r="C3197" s="20"/>
    </row>
    <row r="3198" spans="1:3" s="14" customFormat="1" ht="12.75">
      <c r="A3198" s="20"/>
      <c r="B3198" s="20"/>
      <c r="C3198" s="20"/>
    </row>
    <row r="3199" spans="1:3" s="14" customFormat="1" ht="12.75">
      <c r="A3199" s="20"/>
      <c r="B3199" s="20"/>
      <c r="C3199" s="20"/>
    </row>
    <row r="3200" spans="1:3" s="14" customFormat="1" ht="12.75">
      <c r="A3200" s="20"/>
      <c r="B3200" s="20"/>
      <c r="C3200" s="20"/>
    </row>
    <row r="3201" spans="1:3" s="14" customFormat="1" ht="12.75">
      <c r="A3201" s="20"/>
      <c r="B3201" s="20"/>
      <c r="C3201" s="20"/>
    </row>
    <row r="3202" spans="1:4" s="14" customFormat="1" ht="12.75">
      <c r="A3202" s="19"/>
      <c r="B3202" s="19"/>
      <c r="C3202" s="19"/>
      <c r="D3202" s="15"/>
    </row>
    <row r="3203" spans="1:3" s="14" customFormat="1" ht="12.75">
      <c r="A3203" s="20"/>
      <c r="B3203" s="20"/>
      <c r="C3203" s="20"/>
    </row>
    <row r="3204" spans="1:3" s="14" customFormat="1" ht="12.75">
      <c r="A3204" s="20"/>
      <c r="B3204" s="20"/>
      <c r="C3204" s="20"/>
    </row>
    <row r="3205" spans="1:3" s="14" customFormat="1" ht="12.75">
      <c r="A3205" s="20"/>
      <c r="B3205" s="20"/>
      <c r="C3205" s="20"/>
    </row>
    <row r="3206" spans="1:3" s="14" customFormat="1" ht="12.75">
      <c r="A3206" s="20"/>
      <c r="B3206" s="20"/>
      <c r="C3206" s="20"/>
    </row>
    <row r="3207" spans="1:3" s="14" customFormat="1" ht="12.75">
      <c r="A3207" s="20"/>
      <c r="B3207" s="20"/>
      <c r="C3207" s="20"/>
    </row>
    <row r="3208" spans="1:4" s="15" customFormat="1" ht="12.75">
      <c r="A3208" s="14"/>
      <c r="B3208" s="21"/>
      <c r="C3208" s="30"/>
      <c r="D3208" s="14"/>
    </row>
    <row r="3209" spans="1:3" s="15" customFormat="1" ht="12.75">
      <c r="A3209" s="23"/>
      <c r="B3209" s="23"/>
      <c r="C3209" s="29"/>
    </row>
    <row r="3210" spans="1:4" s="14" customFormat="1" ht="12.75">
      <c r="A3210" s="23"/>
      <c r="B3210" s="23"/>
      <c r="C3210" s="19"/>
      <c r="D3210" s="15"/>
    </row>
    <row r="3211" spans="1:3" s="14" customFormat="1" ht="12.75">
      <c r="A3211" s="21"/>
      <c r="B3211" s="21"/>
      <c r="C3211" s="20"/>
    </row>
    <row r="3212" spans="1:3" s="14" customFormat="1" ht="12.75">
      <c r="A3212" s="21"/>
      <c r="B3212" s="21"/>
      <c r="C3212" s="20"/>
    </row>
    <row r="3213" spans="1:3" s="14" customFormat="1" ht="12.75">
      <c r="A3213" s="21"/>
      <c r="B3213" s="21"/>
      <c r="C3213" s="20"/>
    </row>
    <row r="3214" spans="1:3" s="14" customFormat="1" ht="12.75">
      <c r="A3214" s="21"/>
      <c r="B3214" s="21"/>
      <c r="C3214" s="20"/>
    </row>
    <row r="3215" spans="1:4" s="15" customFormat="1" ht="12.75">
      <c r="A3215" s="21"/>
      <c r="B3215" s="21"/>
      <c r="C3215" s="20"/>
      <c r="D3215" s="14"/>
    </row>
    <row r="3216" spans="1:3" s="14" customFormat="1" ht="12.75">
      <c r="A3216" s="21"/>
      <c r="B3216" s="21"/>
      <c r="C3216" s="20"/>
    </row>
    <row r="3217" spans="1:3" s="14" customFormat="1" ht="12.75">
      <c r="A3217" s="21"/>
      <c r="B3217" s="21"/>
      <c r="C3217" s="20"/>
    </row>
    <row r="3218" spans="1:3" s="14" customFormat="1" ht="12.75">
      <c r="A3218" s="21"/>
      <c r="B3218" s="21"/>
      <c r="C3218" s="20"/>
    </row>
    <row r="3219" spans="1:3" s="14" customFormat="1" ht="12.75">
      <c r="A3219" s="21"/>
      <c r="B3219" s="21"/>
      <c r="C3219" s="20"/>
    </row>
    <row r="3220" spans="1:3" s="14" customFormat="1" ht="12.75">
      <c r="A3220" s="21"/>
      <c r="B3220" s="21"/>
      <c r="C3220" s="20"/>
    </row>
    <row r="3221" spans="1:3" s="14" customFormat="1" ht="12.75">
      <c r="A3221" s="21"/>
      <c r="B3221" s="21"/>
      <c r="C3221" s="20"/>
    </row>
    <row r="3222" spans="1:3" s="14" customFormat="1" ht="12.75">
      <c r="A3222" s="21"/>
      <c r="B3222" s="21"/>
      <c r="C3222" s="20"/>
    </row>
    <row r="3223" spans="1:3" s="14" customFormat="1" ht="12.75">
      <c r="A3223" s="21"/>
      <c r="B3223" s="21"/>
      <c r="C3223" s="20"/>
    </row>
    <row r="3224" spans="1:3" s="14" customFormat="1" ht="12.75">
      <c r="A3224" s="21"/>
      <c r="B3224" s="21"/>
      <c r="C3224" s="20"/>
    </row>
    <row r="3225" spans="1:3" s="14" customFormat="1" ht="12.75">
      <c r="A3225" s="21"/>
      <c r="B3225" s="21"/>
      <c r="C3225" s="20"/>
    </row>
    <row r="3226" spans="1:3" s="14" customFormat="1" ht="12.75">
      <c r="A3226" s="21"/>
      <c r="B3226" s="21"/>
      <c r="C3226" s="20"/>
    </row>
    <row r="3227" spans="1:3" s="14" customFormat="1" ht="12.75">
      <c r="A3227" s="21"/>
      <c r="B3227" s="21"/>
      <c r="C3227" s="20"/>
    </row>
    <row r="3228" spans="1:3" s="14" customFormat="1" ht="12.75">
      <c r="A3228" s="21"/>
      <c r="B3228" s="21"/>
      <c r="C3228" s="20"/>
    </row>
    <row r="3229" spans="1:4" s="15" customFormat="1" ht="12.75">
      <c r="A3229" s="21"/>
      <c r="B3229" s="21"/>
      <c r="C3229" s="20"/>
      <c r="D3229" s="14"/>
    </row>
    <row r="3230" spans="1:4" s="15" customFormat="1" ht="12.75">
      <c r="A3230" s="21"/>
      <c r="B3230" s="21"/>
      <c r="C3230" s="20"/>
      <c r="D3230" s="14"/>
    </row>
    <row r="3231" spans="1:3" s="14" customFormat="1" ht="12.75">
      <c r="A3231" s="21"/>
      <c r="B3231" s="21"/>
      <c r="C3231" s="20"/>
    </row>
    <row r="3232" spans="1:3" s="14" customFormat="1" ht="12.75">
      <c r="A3232" s="21"/>
      <c r="B3232" s="21"/>
      <c r="C3232" s="20"/>
    </row>
    <row r="3233" spans="1:3" s="14" customFormat="1" ht="12.75">
      <c r="A3233" s="21"/>
      <c r="B3233" s="21"/>
      <c r="C3233" s="20"/>
    </row>
    <row r="3234" spans="1:3" s="14" customFormat="1" ht="12.75">
      <c r="A3234" s="21"/>
      <c r="B3234" s="21"/>
      <c r="C3234" s="20"/>
    </row>
    <row r="3235" spans="1:3" s="14" customFormat="1" ht="12.75">
      <c r="A3235" s="21"/>
      <c r="B3235" s="21"/>
      <c r="C3235" s="20"/>
    </row>
    <row r="3236" spans="1:3" s="14" customFormat="1" ht="12.75">
      <c r="A3236" s="21"/>
      <c r="B3236" s="21"/>
      <c r="C3236" s="20"/>
    </row>
    <row r="3237" spans="1:3" s="14" customFormat="1" ht="12.75">
      <c r="A3237" s="21"/>
      <c r="B3237" s="21"/>
      <c r="C3237" s="20"/>
    </row>
    <row r="3238" spans="1:3" s="14" customFormat="1" ht="12.75">
      <c r="A3238" s="21"/>
      <c r="B3238" s="21"/>
      <c r="C3238" s="20"/>
    </row>
    <row r="3239" spans="1:3" s="14" customFormat="1" ht="12.75">
      <c r="A3239" s="21"/>
      <c r="B3239" s="21"/>
      <c r="C3239" s="20"/>
    </row>
    <row r="3240" spans="1:3" s="14" customFormat="1" ht="12.75">
      <c r="A3240" s="21"/>
      <c r="B3240" s="21"/>
      <c r="C3240" s="20"/>
    </row>
    <row r="3241" spans="1:3" s="14" customFormat="1" ht="12.75">
      <c r="A3241" s="21"/>
      <c r="B3241" s="21"/>
      <c r="C3241" s="20"/>
    </row>
    <row r="3242" spans="1:3" s="14" customFormat="1" ht="12.75">
      <c r="A3242" s="21"/>
      <c r="B3242" s="21"/>
      <c r="C3242" s="20"/>
    </row>
    <row r="3243" spans="1:3" s="14" customFormat="1" ht="12.75">
      <c r="A3243" s="21"/>
      <c r="B3243" s="21"/>
      <c r="C3243" s="20"/>
    </row>
    <row r="3244" spans="1:3" s="14" customFormat="1" ht="12.75">
      <c r="A3244" s="21"/>
      <c r="B3244" s="21"/>
      <c r="C3244" s="20"/>
    </row>
    <row r="3245" spans="1:3" s="14" customFormat="1" ht="12.75">
      <c r="A3245" s="21"/>
      <c r="B3245" s="21"/>
      <c r="C3245" s="20"/>
    </row>
    <row r="3246" spans="1:4" s="14" customFormat="1" ht="12.75">
      <c r="A3246" s="23"/>
      <c r="B3246" s="23"/>
      <c r="C3246" s="19"/>
      <c r="D3246" s="15"/>
    </row>
    <row r="3247" spans="1:3" s="14" customFormat="1" ht="12.75">
      <c r="A3247" s="21"/>
      <c r="B3247" s="21"/>
      <c r="C3247" s="20"/>
    </row>
    <row r="3248" spans="1:3" s="14" customFormat="1" ht="12.75">
      <c r="A3248" s="21"/>
      <c r="B3248" s="21"/>
      <c r="C3248" s="20"/>
    </row>
    <row r="3249" spans="1:3" s="14" customFormat="1" ht="12.75">
      <c r="A3249" s="21"/>
      <c r="B3249" s="21"/>
      <c r="C3249" s="20"/>
    </row>
    <row r="3250" spans="1:3" s="14" customFormat="1" ht="12.75">
      <c r="A3250" s="21"/>
      <c r="B3250" s="21"/>
      <c r="C3250" s="20"/>
    </row>
    <row r="3251" spans="1:3" s="14" customFormat="1" ht="12.75">
      <c r="A3251" s="21"/>
      <c r="B3251" s="21"/>
      <c r="C3251" s="20"/>
    </row>
    <row r="3252" spans="1:4" s="15" customFormat="1" ht="12.75">
      <c r="A3252" s="21"/>
      <c r="B3252" s="21"/>
      <c r="C3252" s="20"/>
      <c r="D3252" s="14"/>
    </row>
    <row r="3253" spans="1:3" s="14" customFormat="1" ht="12.75">
      <c r="A3253" s="21"/>
      <c r="B3253" s="21"/>
      <c r="C3253" s="20"/>
    </row>
    <row r="3254" spans="1:3" s="14" customFormat="1" ht="12.75">
      <c r="A3254" s="21"/>
      <c r="B3254" s="21"/>
      <c r="C3254" s="20"/>
    </row>
    <row r="3255" spans="1:4" s="15" customFormat="1" ht="12.75">
      <c r="A3255" s="14"/>
      <c r="B3255" s="21"/>
      <c r="C3255" s="30"/>
      <c r="D3255" s="14"/>
    </row>
    <row r="3256" spans="1:3" s="15" customFormat="1" ht="12.75">
      <c r="A3256" s="19"/>
      <c r="B3256" s="19"/>
      <c r="C3256" s="29"/>
    </row>
    <row r="3257" spans="1:4" s="14" customFormat="1" ht="12.75">
      <c r="A3257" s="19"/>
      <c r="B3257" s="19"/>
      <c r="C3257" s="19"/>
      <c r="D3257" s="15"/>
    </row>
    <row r="3258" spans="1:3" s="14" customFormat="1" ht="12.75">
      <c r="A3258" s="20"/>
      <c r="B3258" s="20"/>
      <c r="C3258" s="20"/>
    </row>
    <row r="3259" spans="1:3" s="14" customFormat="1" ht="12.75">
      <c r="A3259" s="20"/>
      <c r="B3259" s="20"/>
      <c r="C3259" s="20"/>
    </row>
    <row r="3260" spans="1:3" s="14" customFormat="1" ht="12.75">
      <c r="A3260" s="20"/>
      <c r="B3260" s="20"/>
      <c r="C3260" s="20"/>
    </row>
    <row r="3261" spans="1:3" s="14" customFormat="1" ht="12.75">
      <c r="A3261" s="20"/>
      <c r="B3261" s="20"/>
      <c r="C3261" s="20"/>
    </row>
    <row r="3262" spans="1:3" s="14" customFormat="1" ht="12.75">
      <c r="A3262" s="20"/>
      <c r="B3262" s="20"/>
      <c r="C3262" s="20"/>
    </row>
    <row r="3263" spans="1:3" s="14" customFormat="1" ht="12.75">
      <c r="A3263" s="20"/>
      <c r="B3263" s="20"/>
      <c r="C3263" s="20"/>
    </row>
    <row r="3264" spans="1:3" s="14" customFormat="1" ht="12.75">
      <c r="A3264" s="20"/>
      <c r="B3264" s="20"/>
      <c r="C3264" s="20"/>
    </row>
    <row r="3265" spans="1:3" s="14" customFormat="1" ht="12.75">
      <c r="A3265" s="20"/>
      <c r="B3265" s="20"/>
      <c r="C3265" s="20"/>
    </row>
    <row r="3266" spans="1:3" s="14" customFormat="1" ht="12.75">
      <c r="A3266" s="20"/>
      <c r="B3266" s="20"/>
      <c r="C3266" s="20"/>
    </row>
    <row r="3267" spans="1:3" s="14" customFormat="1" ht="12.75">
      <c r="A3267" s="20"/>
      <c r="B3267" s="20"/>
      <c r="C3267" s="20"/>
    </row>
    <row r="3268" spans="1:3" s="14" customFormat="1" ht="12.75">
      <c r="A3268" s="20"/>
      <c r="B3268" s="20"/>
      <c r="C3268" s="20"/>
    </row>
    <row r="3269" spans="1:3" s="14" customFormat="1" ht="12.75">
      <c r="A3269" s="20"/>
      <c r="B3269" s="20"/>
      <c r="C3269" s="20"/>
    </row>
    <row r="3270" spans="1:3" s="14" customFormat="1" ht="12.75">
      <c r="A3270" s="20"/>
      <c r="B3270" s="20"/>
      <c r="C3270" s="20"/>
    </row>
    <row r="3271" spans="1:3" s="14" customFormat="1" ht="12.75">
      <c r="A3271" s="20"/>
      <c r="B3271" s="20"/>
      <c r="C3271" s="20"/>
    </row>
    <row r="3272" spans="1:3" s="14" customFormat="1" ht="12.75">
      <c r="A3272" s="20"/>
      <c r="B3272" s="20"/>
      <c r="C3272" s="20"/>
    </row>
    <row r="3273" spans="1:3" s="14" customFormat="1" ht="12.75">
      <c r="A3273" s="20"/>
      <c r="B3273" s="20"/>
      <c r="C3273" s="20"/>
    </row>
    <row r="3274" spans="1:3" s="14" customFormat="1" ht="12.75">
      <c r="A3274" s="20"/>
      <c r="B3274" s="20"/>
      <c r="C3274" s="20"/>
    </row>
    <row r="3275" spans="1:3" s="14" customFormat="1" ht="12.75">
      <c r="A3275" s="20"/>
      <c r="B3275" s="20"/>
      <c r="C3275" s="20"/>
    </row>
    <row r="3276" spans="1:3" s="14" customFormat="1" ht="12.75">
      <c r="A3276" s="20"/>
      <c r="B3276" s="20"/>
      <c r="C3276" s="20"/>
    </row>
    <row r="3277" spans="1:3" s="14" customFormat="1" ht="12.75">
      <c r="A3277" s="20"/>
      <c r="B3277" s="20"/>
      <c r="C3277" s="20"/>
    </row>
    <row r="3278" spans="1:3" s="14" customFormat="1" ht="12.75">
      <c r="A3278" s="20"/>
      <c r="B3278" s="20"/>
      <c r="C3278" s="20"/>
    </row>
    <row r="3279" spans="1:3" s="14" customFormat="1" ht="12.75">
      <c r="A3279" s="20"/>
      <c r="B3279" s="20"/>
      <c r="C3279" s="20"/>
    </row>
    <row r="3280" spans="1:3" s="14" customFormat="1" ht="12.75">
      <c r="A3280" s="20"/>
      <c r="B3280" s="20"/>
      <c r="C3280" s="20"/>
    </row>
    <row r="3281" spans="1:3" s="14" customFormat="1" ht="12.75">
      <c r="A3281" s="20"/>
      <c r="B3281" s="20"/>
      <c r="C3281" s="20"/>
    </row>
    <row r="3282" spans="1:4" s="14" customFormat="1" ht="12.75">
      <c r="A3282" s="19"/>
      <c r="B3282" s="19"/>
      <c r="C3282" s="19"/>
      <c r="D3282" s="15"/>
    </row>
    <row r="3283" spans="1:3" s="14" customFormat="1" ht="12.75">
      <c r="A3283" s="20"/>
      <c r="B3283" s="20"/>
      <c r="C3283" s="20"/>
    </row>
    <row r="3284" spans="1:3" s="14" customFormat="1" ht="12.75">
      <c r="A3284" s="20"/>
      <c r="B3284" s="20"/>
      <c r="C3284" s="20"/>
    </row>
    <row r="3285" spans="1:3" s="14" customFormat="1" ht="12.75">
      <c r="A3285" s="20"/>
      <c r="B3285" s="20"/>
      <c r="C3285" s="20"/>
    </row>
    <row r="3286" spans="2:3" s="14" customFormat="1" ht="12.75">
      <c r="B3286" s="21"/>
      <c r="C3286" s="30"/>
    </row>
    <row r="3287" spans="1:3" s="15" customFormat="1" ht="12.75">
      <c r="A3287" s="19"/>
      <c r="B3287" s="19"/>
      <c r="C3287" s="29"/>
    </row>
    <row r="3288" spans="1:4" s="14" customFormat="1" ht="12.75">
      <c r="A3288" s="19"/>
      <c r="B3288" s="19"/>
      <c r="C3288" s="19"/>
      <c r="D3288" s="15"/>
    </row>
    <row r="3289" spans="1:3" s="14" customFormat="1" ht="12.75">
      <c r="A3289" s="20"/>
      <c r="B3289" s="20"/>
      <c r="C3289" s="20"/>
    </row>
    <row r="3290" spans="1:3" s="14" customFormat="1" ht="12.75">
      <c r="A3290" s="20"/>
      <c r="B3290" s="20"/>
      <c r="C3290" s="20"/>
    </row>
    <row r="3291" spans="1:3" s="14" customFormat="1" ht="12.75">
      <c r="A3291" s="20"/>
      <c r="B3291" s="20"/>
      <c r="C3291" s="20"/>
    </row>
    <row r="3292" spans="1:3" s="14" customFormat="1" ht="12.75">
      <c r="A3292" s="20"/>
      <c r="B3292" s="20"/>
      <c r="C3292" s="20"/>
    </row>
    <row r="3293" spans="1:3" s="14" customFormat="1" ht="12.75">
      <c r="A3293" s="20"/>
      <c r="B3293" s="20"/>
      <c r="C3293" s="20"/>
    </row>
    <row r="3294" spans="1:4" s="15" customFormat="1" ht="12.75">
      <c r="A3294" s="20"/>
      <c r="B3294" s="20"/>
      <c r="C3294" s="20"/>
      <c r="D3294" s="14"/>
    </row>
    <row r="3295" spans="1:4" s="15" customFormat="1" ht="12.75">
      <c r="A3295" s="20"/>
      <c r="B3295" s="20"/>
      <c r="C3295" s="20"/>
      <c r="D3295" s="14"/>
    </row>
    <row r="3296" spans="1:3" s="14" customFormat="1" ht="12.75">
      <c r="A3296" s="20"/>
      <c r="B3296" s="20"/>
      <c r="C3296" s="20"/>
    </row>
    <row r="3297" spans="1:3" s="14" customFormat="1" ht="12.75">
      <c r="A3297" s="20"/>
      <c r="B3297" s="20"/>
      <c r="C3297" s="20"/>
    </row>
    <row r="3298" spans="1:3" s="14" customFormat="1" ht="12.75">
      <c r="A3298" s="20"/>
      <c r="B3298" s="20"/>
      <c r="C3298" s="20"/>
    </row>
    <row r="3299" spans="1:3" s="14" customFormat="1" ht="12.75">
      <c r="A3299" s="20"/>
      <c r="B3299" s="20"/>
      <c r="C3299" s="20"/>
    </row>
    <row r="3300" spans="1:3" s="14" customFormat="1" ht="12.75">
      <c r="A3300" s="20"/>
      <c r="B3300" s="20"/>
      <c r="C3300" s="20"/>
    </row>
    <row r="3301" spans="1:3" s="14" customFormat="1" ht="12.75">
      <c r="A3301" s="20"/>
      <c r="B3301" s="20"/>
      <c r="C3301" s="20"/>
    </row>
    <row r="3302" spans="1:3" s="14" customFormat="1" ht="12.75">
      <c r="A3302" s="20"/>
      <c r="B3302" s="20"/>
      <c r="C3302" s="20"/>
    </row>
    <row r="3303" spans="1:3" s="14" customFormat="1" ht="12.75">
      <c r="A3303" s="20"/>
      <c r="B3303" s="20"/>
      <c r="C3303" s="20"/>
    </row>
    <row r="3304" spans="1:3" s="14" customFormat="1" ht="12.75">
      <c r="A3304" s="20"/>
      <c r="B3304" s="20"/>
      <c r="C3304" s="20"/>
    </row>
    <row r="3305" spans="1:3" s="14" customFormat="1" ht="12.75">
      <c r="A3305" s="20"/>
      <c r="B3305" s="20"/>
      <c r="C3305" s="20"/>
    </row>
    <row r="3306" spans="1:3" s="14" customFormat="1" ht="12.75">
      <c r="A3306" s="20"/>
      <c r="B3306" s="20"/>
      <c r="C3306" s="20"/>
    </row>
    <row r="3307" spans="1:3" s="14" customFormat="1" ht="12.75">
      <c r="A3307" s="20"/>
      <c r="B3307" s="20"/>
      <c r="C3307" s="20"/>
    </row>
    <row r="3308" spans="1:3" s="14" customFormat="1" ht="12.75">
      <c r="A3308" s="20"/>
      <c r="B3308" s="20"/>
      <c r="C3308" s="20"/>
    </row>
    <row r="3309" spans="1:3" s="14" customFormat="1" ht="12.75">
      <c r="A3309" s="20"/>
      <c r="B3309" s="20"/>
      <c r="C3309" s="20"/>
    </row>
    <row r="3310" spans="1:3" s="14" customFormat="1" ht="12.75">
      <c r="A3310" s="20"/>
      <c r="B3310" s="20"/>
      <c r="C3310" s="20"/>
    </row>
    <row r="3311" spans="1:3" s="14" customFormat="1" ht="12.75">
      <c r="A3311" s="20"/>
      <c r="B3311" s="20"/>
      <c r="C3311" s="20"/>
    </row>
    <row r="3312" spans="1:3" s="14" customFormat="1" ht="12.75">
      <c r="A3312" s="20"/>
      <c r="B3312" s="20"/>
      <c r="C3312" s="20"/>
    </row>
    <row r="3313" spans="1:3" s="14" customFormat="1" ht="12.75">
      <c r="A3313" s="20"/>
      <c r="B3313" s="20"/>
      <c r="C3313" s="20"/>
    </row>
    <row r="3314" spans="1:3" s="14" customFormat="1" ht="12.75">
      <c r="A3314" s="20"/>
      <c r="B3314" s="20"/>
      <c r="C3314" s="20"/>
    </row>
    <row r="3315" spans="1:3" s="14" customFormat="1" ht="12.75">
      <c r="A3315" s="20"/>
      <c r="B3315" s="20"/>
      <c r="C3315" s="20"/>
    </row>
    <row r="3316" spans="1:4" s="14" customFormat="1" ht="12.75">
      <c r="A3316" s="19"/>
      <c r="B3316" s="19"/>
      <c r="C3316" s="19"/>
      <c r="D3316" s="15"/>
    </row>
    <row r="3317" spans="1:3" s="14" customFormat="1" ht="12.75">
      <c r="A3317" s="20"/>
      <c r="B3317" s="20"/>
      <c r="C3317" s="20"/>
    </row>
    <row r="3318" spans="1:3" s="14" customFormat="1" ht="12.75">
      <c r="A3318" s="20"/>
      <c r="B3318" s="20"/>
      <c r="C3318" s="20"/>
    </row>
    <row r="3319" spans="1:3" s="14" customFormat="1" ht="12.75">
      <c r="A3319" s="20"/>
      <c r="B3319" s="20"/>
      <c r="C3319" s="20"/>
    </row>
    <row r="3320" spans="2:3" s="14" customFormat="1" ht="12.75">
      <c r="B3320" s="21"/>
      <c r="C3320" s="30"/>
    </row>
    <row r="3321" spans="1:4" s="14" customFormat="1" ht="12.75">
      <c r="A3321" s="23"/>
      <c r="B3321" s="23"/>
      <c r="C3321" s="31"/>
      <c r="D3321" s="15"/>
    </row>
    <row r="3322" spans="1:4" s="14" customFormat="1" ht="12.75">
      <c r="A3322" s="23"/>
      <c r="B3322" s="23"/>
      <c r="C3322" s="19"/>
      <c r="D3322" s="15"/>
    </row>
    <row r="3323" spans="1:3" s="14" customFormat="1" ht="12.75">
      <c r="A3323" s="21"/>
      <c r="B3323" s="21"/>
      <c r="C3323" s="20"/>
    </row>
    <row r="3324" spans="1:3" s="14" customFormat="1" ht="12.75">
      <c r="A3324" s="21"/>
      <c r="B3324" s="21"/>
      <c r="C3324" s="20"/>
    </row>
    <row r="3325" spans="1:3" s="14" customFormat="1" ht="12.75">
      <c r="A3325" s="21"/>
      <c r="B3325" s="21"/>
      <c r="C3325" s="20"/>
    </row>
    <row r="3326" spans="1:3" s="14" customFormat="1" ht="12.75">
      <c r="A3326" s="21"/>
      <c r="B3326" s="21"/>
      <c r="C3326" s="20"/>
    </row>
    <row r="3327" spans="1:3" s="14" customFormat="1" ht="12.75">
      <c r="A3327" s="21"/>
      <c r="B3327" s="21"/>
      <c r="C3327" s="20"/>
    </row>
    <row r="3328" spans="1:4" s="15" customFormat="1" ht="12.75">
      <c r="A3328" s="21"/>
      <c r="B3328" s="21"/>
      <c r="C3328" s="20"/>
      <c r="D3328" s="14"/>
    </row>
    <row r="3329" spans="1:3" s="14" customFormat="1" ht="12.75">
      <c r="A3329" s="21"/>
      <c r="B3329" s="21"/>
      <c r="C3329" s="20"/>
    </row>
    <row r="3330" spans="1:3" s="14" customFormat="1" ht="12.75">
      <c r="A3330" s="21"/>
      <c r="B3330" s="21"/>
      <c r="C3330" s="20"/>
    </row>
    <row r="3331" spans="1:3" s="14" customFormat="1" ht="12.75">
      <c r="A3331" s="21"/>
      <c r="B3331" s="21"/>
      <c r="C3331" s="20"/>
    </row>
    <row r="3332" spans="1:3" s="14" customFormat="1" ht="12.75">
      <c r="A3332" s="21"/>
      <c r="B3332" s="21"/>
      <c r="C3332" s="32"/>
    </row>
    <row r="3333" spans="1:3" s="14" customFormat="1" ht="12.75">
      <c r="A3333" s="21"/>
      <c r="B3333" s="21"/>
      <c r="C3333" s="32"/>
    </row>
    <row r="3334" spans="1:3" s="14" customFormat="1" ht="12.75">
      <c r="A3334" s="21"/>
      <c r="B3334" s="21"/>
      <c r="C3334" s="32"/>
    </row>
    <row r="3335" spans="1:4" s="15" customFormat="1" ht="12.75">
      <c r="A3335" s="21"/>
      <c r="B3335" s="21"/>
      <c r="C3335" s="32"/>
      <c r="D3335" s="14"/>
    </row>
    <row r="3336" spans="1:4" s="15" customFormat="1" ht="12.75">
      <c r="A3336" s="21"/>
      <c r="B3336" s="21"/>
      <c r="C3336" s="32"/>
      <c r="D3336" s="14"/>
    </row>
    <row r="3337" spans="1:3" s="14" customFormat="1" ht="12.75">
      <c r="A3337" s="21"/>
      <c r="B3337" s="21"/>
      <c r="C3337" s="32"/>
    </row>
    <row r="3338" spans="1:3" s="14" customFormat="1" ht="12.75">
      <c r="A3338" s="21"/>
      <c r="B3338" s="21"/>
      <c r="C3338" s="32"/>
    </row>
    <row r="3339" spans="1:3" s="14" customFormat="1" ht="12.75">
      <c r="A3339" s="21"/>
      <c r="B3339" s="21"/>
      <c r="C3339" s="32"/>
    </row>
    <row r="3340" spans="1:3" s="14" customFormat="1" ht="12.75">
      <c r="A3340" s="21"/>
      <c r="B3340" s="21"/>
      <c r="C3340" s="32"/>
    </row>
    <row r="3341" spans="1:3" s="14" customFormat="1" ht="12.75">
      <c r="A3341" s="21"/>
      <c r="B3341" s="21"/>
      <c r="C3341" s="32"/>
    </row>
    <row r="3342" spans="1:3" s="14" customFormat="1" ht="12.75">
      <c r="A3342" s="21"/>
      <c r="B3342" s="21"/>
      <c r="C3342" s="32"/>
    </row>
    <row r="3343" spans="1:3" s="14" customFormat="1" ht="12.75">
      <c r="A3343" s="21"/>
      <c r="B3343" s="21"/>
      <c r="C3343" s="32"/>
    </row>
    <row r="3344" spans="1:3" s="14" customFormat="1" ht="12.75">
      <c r="A3344" s="21"/>
      <c r="B3344" s="21"/>
      <c r="C3344" s="32"/>
    </row>
    <row r="3345" spans="1:3" s="14" customFormat="1" ht="12.75">
      <c r="A3345" s="21"/>
      <c r="B3345" s="21"/>
      <c r="C3345" s="32"/>
    </row>
    <row r="3346" spans="1:3" s="14" customFormat="1" ht="12.75">
      <c r="A3346" s="21"/>
      <c r="B3346" s="21"/>
      <c r="C3346" s="32"/>
    </row>
    <row r="3347" spans="1:3" s="14" customFormat="1" ht="12.75">
      <c r="A3347" s="21"/>
      <c r="B3347" s="21"/>
      <c r="C3347" s="32"/>
    </row>
    <row r="3348" spans="1:3" s="14" customFormat="1" ht="12.75">
      <c r="A3348" s="21"/>
      <c r="B3348" s="21"/>
      <c r="C3348" s="32"/>
    </row>
    <row r="3349" spans="1:3" s="14" customFormat="1" ht="12.75">
      <c r="A3349" s="21"/>
      <c r="B3349" s="21"/>
      <c r="C3349" s="32"/>
    </row>
    <row r="3350" spans="1:3" s="14" customFormat="1" ht="12.75">
      <c r="A3350" s="21"/>
      <c r="B3350" s="21"/>
      <c r="C3350" s="32"/>
    </row>
    <row r="3351" spans="1:3" s="14" customFormat="1" ht="12.75">
      <c r="A3351" s="21"/>
      <c r="B3351" s="21"/>
      <c r="C3351" s="32"/>
    </row>
    <row r="3352" spans="1:3" s="14" customFormat="1" ht="12.75">
      <c r="A3352" s="21"/>
      <c r="B3352" s="21"/>
      <c r="C3352" s="32"/>
    </row>
    <row r="3353" spans="1:3" s="14" customFormat="1" ht="12.75">
      <c r="A3353" s="21"/>
      <c r="B3353" s="21"/>
      <c r="C3353" s="32"/>
    </row>
    <row r="3354" spans="1:3" s="14" customFormat="1" ht="12.75">
      <c r="A3354" s="21"/>
      <c r="B3354" s="21"/>
      <c r="C3354" s="32"/>
    </row>
    <row r="3355" spans="1:3" s="14" customFormat="1" ht="12.75">
      <c r="A3355" s="21"/>
      <c r="B3355" s="21"/>
      <c r="C3355" s="32"/>
    </row>
    <row r="3356" spans="1:3" s="14" customFormat="1" ht="12.75">
      <c r="A3356" s="21"/>
      <c r="B3356" s="21"/>
      <c r="C3356" s="32"/>
    </row>
    <row r="3357" spans="1:3" s="14" customFormat="1" ht="12.75">
      <c r="A3357" s="21"/>
      <c r="B3357" s="21"/>
      <c r="C3357" s="32"/>
    </row>
    <row r="3358" spans="1:3" s="14" customFormat="1" ht="12.75">
      <c r="A3358" s="21"/>
      <c r="B3358" s="21"/>
      <c r="C3358" s="32"/>
    </row>
    <row r="3359" spans="1:4" s="14" customFormat="1" ht="12.75">
      <c r="A3359" s="23"/>
      <c r="B3359" s="23"/>
      <c r="C3359" s="25"/>
      <c r="D3359" s="15"/>
    </row>
    <row r="3360" spans="1:3" s="14" customFormat="1" ht="12.75">
      <c r="A3360" s="21"/>
      <c r="B3360" s="21"/>
      <c r="C3360" s="32"/>
    </row>
    <row r="3361" spans="1:3" s="14" customFormat="1" ht="12.75">
      <c r="A3361" s="21"/>
      <c r="B3361" s="21"/>
      <c r="C3361" s="28"/>
    </row>
    <row r="3362" spans="1:3" s="14" customFormat="1" ht="12.75">
      <c r="A3362" s="21"/>
      <c r="B3362" s="21"/>
      <c r="C3362" s="28"/>
    </row>
    <row r="3363" spans="1:3" s="14" customFormat="1" ht="12.75">
      <c r="A3363" s="21"/>
      <c r="B3363" s="21"/>
      <c r="C3363" s="28"/>
    </row>
    <row r="3364" spans="1:3" s="14" customFormat="1" ht="12.75">
      <c r="A3364" s="21"/>
      <c r="B3364" s="21"/>
      <c r="C3364" s="32"/>
    </row>
    <row r="3365" spans="1:4" s="14" customFormat="1" ht="12.75">
      <c r="A3365" s="23"/>
      <c r="B3365" s="23"/>
      <c r="C3365" s="25"/>
      <c r="D3365" s="15"/>
    </row>
    <row r="3366" spans="1:3" s="14" customFormat="1" ht="12.75">
      <c r="A3366" s="21"/>
      <c r="B3366" s="21"/>
      <c r="C3366" s="32"/>
    </row>
    <row r="3367" spans="1:3" s="14" customFormat="1" ht="12.75">
      <c r="A3367" s="21"/>
      <c r="B3367" s="21"/>
      <c r="C3367" s="28"/>
    </row>
    <row r="3368" spans="1:3" s="14" customFormat="1" ht="12.75">
      <c r="A3368" s="21"/>
      <c r="B3368" s="21"/>
      <c r="C3368" s="28"/>
    </row>
    <row r="3369" spans="1:3" s="14" customFormat="1" ht="12.75">
      <c r="A3369" s="21"/>
      <c r="B3369" s="21"/>
      <c r="C3369" s="32"/>
    </row>
    <row r="3370" spans="1:3" s="14" customFormat="1" ht="12.75">
      <c r="A3370" s="21"/>
      <c r="B3370" s="21"/>
      <c r="C3370" s="28"/>
    </row>
    <row r="3371" spans="1:3" s="14" customFormat="1" ht="12.75">
      <c r="A3371" s="21"/>
      <c r="B3371" s="21"/>
      <c r="C3371" s="28"/>
    </row>
    <row r="3372" spans="1:4" s="15" customFormat="1" ht="12.75">
      <c r="A3372" s="21"/>
      <c r="B3372" s="21"/>
      <c r="C3372" s="32"/>
      <c r="D3372" s="14"/>
    </row>
    <row r="3373" spans="2:3" s="14" customFormat="1" ht="12.75">
      <c r="B3373" s="21"/>
      <c r="C3373" s="30"/>
    </row>
    <row r="3374" spans="1:4" s="14" customFormat="1" ht="12.75">
      <c r="A3374" s="19"/>
      <c r="B3374" s="19"/>
      <c r="C3374" s="29"/>
      <c r="D3374" s="15"/>
    </row>
    <row r="3375" spans="1:4" s="14" customFormat="1" ht="12.75">
      <c r="A3375" s="19"/>
      <c r="B3375" s="19"/>
      <c r="C3375" s="19"/>
      <c r="D3375" s="15"/>
    </row>
    <row r="3376" spans="1:3" s="14" customFormat="1" ht="12.75">
      <c r="A3376" s="20"/>
      <c r="B3376" s="20"/>
      <c r="C3376" s="20"/>
    </row>
    <row r="3377" spans="1:3" s="14" customFormat="1" ht="12.75">
      <c r="A3377" s="20"/>
      <c r="B3377" s="20"/>
      <c r="C3377" s="20"/>
    </row>
    <row r="3378" spans="1:3" s="14" customFormat="1" ht="12.75">
      <c r="A3378" s="20"/>
      <c r="B3378" s="20"/>
      <c r="C3378" s="20"/>
    </row>
    <row r="3379" spans="1:3" s="14" customFormat="1" ht="12.75">
      <c r="A3379" s="20"/>
      <c r="B3379" s="20"/>
      <c r="C3379" s="20"/>
    </row>
    <row r="3380" spans="1:3" s="14" customFormat="1" ht="12.75">
      <c r="A3380" s="20"/>
      <c r="B3380" s="20"/>
      <c r="C3380" s="20"/>
    </row>
    <row r="3381" spans="1:3" s="14" customFormat="1" ht="12.75">
      <c r="A3381" s="20"/>
      <c r="B3381" s="20"/>
      <c r="C3381" s="20"/>
    </row>
    <row r="3382" spans="1:4" s="15" customFormat="1" ht="12.75">
      <c r="A3382" s="20"/>
      <c r="B3382" s="20"/>
      <c r="C3382" s="20"/>
      <c r="D3382" s="14"/>
    </row>
    <row r="3383" spans="1:4" s="15" customFormat="1" ht="12.75">
      <c r="A3383" s="20"/>
      <c r="B3383" s="20"/>
      <c r="C3383" s="20"/>
      <c r="D3383" s="14"/>
    </row>
    <row r="3384" spans="1:3" s="14" customFormat="1" ht="12.75">
      <c r="A3384" s="20"/>
      <c r="B3384" s="20"/>
      <c r="C3384" s="20"/>
    </row>
    <row r="3385" spans="1:3" s="14" customFormat="1" ht="12.75">
      <c r="A3385" s="20"/>
      <c r="B3385" s="20"/>
      <c r="C3385" s="20"/>
    </row>
    <row r="3386" spans="1:3" s="14" customFormat="1" ht="12.75">
      <c r="A3386" s="20"/>
      <c r="B3386" s="20"/>
      <c r="C3386" s="20"/>
    </row>
    <row r="3387" spans="1:3" s="14" customFormat="1" ht="12.75">
      <c r="A3387" s="20"/>
      <c r="B3387" s="20"/>
      <c r="C3387" s="20"/>
    </row>
    <row r="3388" spans="1:3" s="14" customFormat="1" ht="12.75">
      <c r="A3388" s="20"/>
      <c r="B3388" s="20"/>
      <c r="C3388" s="20"/>
    </row>
    <row r="3389" spans="1:3" s="14" customFormat="1" ht="12.75">
      <c r="A3389" s="20"/>
      <c r="B3389" s="20"/>
      <c r="C3389" s="20"/>
    </row>
    <row r="3390" spans="1:3" s="14" customFormat="1" ht="12.75">
      <c r="A3390" s="20"/>
      <c r="B3390" s="20"/>
      <c r="C3390" s="20"/>
    </row>
    <row r="3391" spans="1:3" s="14" customFormat="1" ht="12.75">
      <c r="A3391" s="20"/>
      <c r="B3391" s="20"/>
      <c r="C3391" s="20"/>
    </row>
    <row r="3392" spans="1:3" s="14" customFormat="1" ht="12.75">
      <c r="A3392" s="20"/>
      <c r="B3392" s="20"/>
      <c r="C3392" s="20"/>
    </row>
    <row r="3393" spans="1:3" s="14" customFormat="1" ht="12.75">
      <c r="A3393" s="20"/>
      <c r="B3393" s="20"/>
      <c r="C3393" s="20"/>
    </row>
    <row r="3394" spans="1:3" s="14" customFormat="1" ht="12.75">
      <c r="A3394" s="20"/>
      <c r="B3394" s="20"/>
      <c r="C3394" s="20"/>
    </row>
    <row r="3395" spans="1:3" s="14" customFormat="1" ht="12.75">
      <c r="A3395" s="20"/>
      <c r="B3395" s="20"/>
      <c r="C3395" s="20"/>
    </row>
    <row r="3396" spans="1:3" s="14" customFormat="1" ht="12.75">
      <c r="A3396" s="20"/>
      <c r="B3396" s="20"/>
      <c r="C3396" s="20"/>
    </row>
    <row r="3397" spans="1:3" s="14" customFormat="1" ht="12.75">
      <c r="A3397" s="20"/>
      <c r="B3397" s="20"/>
      <c r="C3397" s="20"/>
    </row>
    <row r="3398" spans="1:3" s="14" customFormat="1" ht="12.75">
      <c r="A3398" s="20"/>
      <c r="B3398" s="20"/>
      <c r="C3398" s="20"/>
    </row>
    <row r="3399" spans="1:3" s="14" customFormat="1" ht="12.75">
      <c r="A3399" s="20"/>
      <c r="B3399" s="20"/>
      <c r="C3399" s="20"/>
    </row>
    <row r="3400" spans="1:4" s="14" customFormat="1" ht="12.75">
      <c r="A3400" s="19"/>
      <c r="B3400" s="19"/>
      <c r="C3400" s="19"/>
      <c r="D3400" s="15"/>
    </row>
    <row r="3401" spans="1:3" s="14" customFormat="1" ht="12.75">
      <c r="A3401" s="20"/>
      <c r="B3401" s="20"/>
      <c r="C3401" s="20"/>
    </row>
    <row r="3402" spans="1:3" s="14" customFormat="1" ht="12.75">
      <c r="A3402" s="20"/>
      <c r="B3402" s="20"/>
      <c r="C3402" s="20"/>
    </row>
    <row r="3403" spans="2:3" s="14" customFormat="1" ht="12.75">
      <c r="B3403" s="21"/>
      <c r="C3403" s="30"/>
    </row>
    <row r="3404" spans="1:4" s="14" customFormat="1" ht="12.75">
      <c r="A3404" s="23"/>
      <c r="B3404" s="23"/>
      <c r="C3404" s="29"/>
      <c r="D3404" s="15"/>
    </row>
    <row r="3405" spans="1:4" s="14" customFormat="1" ht="12.75">
      <c r="A3405" s="23"/>
      <c r="B3405" s="23"/>
      <c r="C3405" s="23"/>
      <c r="D3405" s="15"/>
    </row>
    <row r="3406" spans="1:3" s="14" customFormat="1" ht="12.75">
      <c r="A3406" s="21"/>
      <c r="B3406" s="21"/>
      <c r="C3406" s="21"/>
    </row>
    <row r="3407" spans="1:3" s="14" customFormat="1" ht="12.75">
      <c r="A3407" s="21"/>
      <c r="B3407" s="21"/>
      <c r="C3407" s="21"/>
    </row>
    <row r="3408" spans="1:4" s="15" customFormat="1" ht="12.75">
      <c r="A3408" s="21"/>
      <c r="B3408" s="21"/>
      <c r="C3408" s="21"/>
      <c r="D3408" s="14"/>
    </row>
    <row r="3409" spans="1:3" s="14" customFormat="1" ht="12.75">
      <c r="A3409" s="21"/>
      <c r="B3409" s="21"/>
      <c r="C3409" s="21"/>
    </row>
    <row r="3410" spans="1:3" s="14" customFormat="1" ht="12.75">
      <c r="A3410" s="21"/>
      <c r="B3410" s="21"/>
      <c r="C3410" s="21"/>
    </row>
    <row r="3411" spans="1:3" s="14" customFormat="1" ht="12.75">
      <c r="A3411" s="21"/>
      <c r="B3411" s="21"/>
      <c r="C3411" s="21"/>
    </row>
    <row r="3412" spans="1:3" s="14" customFormat="1" ht="12.75">
      <c r="A3412" s="21"/>
      <c r="B3412" s="21"/>
      <c r="C3412" s="21"/>
    </row>
    <row r="3413" spans="1:4" s="15" customFormat="1" ht="12.75">
      <c r="A3413" s="21"/>
      <c r="B3413" s="21"/>
      <c r="C3413" s="21"/>
      <c r="D3413" s="14"/>
    </row>
    <row r="3414" spans="1:4" s="15" customFormat="1" ht="12.75">
      <c r="A3414" s="21"/>
      <c r="B3414" s="21"/>
      <c r="C3414" s="21"/>
      <c r="D3414" s="14"/>
    </row>
    <row r="3415" spans="1:3" s="14" customFormat="1" ht="12.75">
      <c r="A3415" s="21"/>
      <c r="B3415" s="21"/>
      <c r="C3415" s="21"/>
    </row>
    <row r="3416" spans="1:3" s="14" customFormat="1" ht="12.75">
      <c r="A3416" s="21"/>
      <c r="B3416" s="21"/>
      <c r="C3416" s="21"/>
    </row>
    <row r="3417" spans="1:3" s="14" customFormat="1" ht="12.75">
      <c r="A3417" s="21"/>
      <c r="B3417" s="21"/>
      <c r="C3417" s="21"/>
    </row>
    <row r="3418" spans="1:3" s="14" customFormat="1" ht="12.75">
      <c r="A3418" s="21"/>
      <c r="B3418" s="21"/>
      <c r="C3418" s="21"/>
    </row>
    <row r="3419" spans="1:3" s="14" customFormat="1" ht="12.75">
      <c r="A3419" s="21"/>
      <c r="B3419" s="21"/>
      <c r="C3419" s="21"/>
    </row>
    <row r="3420" spans="1:3" s="14" customFormat="1" ht="12.75">
      <c r="A3420" s="21"/>
      <c r="B3420" s="21"/>
      <c r="C3420" s="21"/>
    </row>
    <row r="3421" spans="1:4" s="14" customFormat="1" ht="12.75">
      <c r="A3421" s="21"/>
      <c r="B3421" s="21"/>
      <c r="C3421" s="21"/>
      <c r="D3421" s="15"/>
    </row>
    <row r="3422" spans="1:3" s="14" customFormat="1" ht="12.75">
      <c r="A3422" s="21"/>
      <c r="B3422" s="21"/>
      <c r="C3422" s="21"/>
    </row>
    <row r="3423" spans="1:3" s="14" customFormat="1" ht="12.75">
      <c r="A3423" s="21"/>
      <c r="B3423" s="21"/>
      <c r="C3423" s="21"/>
    </row>
    <row r="3424" spans="1:3" s="14" customFormat="1" ht="12.75">
      <c r="A3424" s="21"/>
      <c r="B3424" s="21"/>
      <c r="C3424" s="21"/>
    </row>
    <row r="3425" spans="1:3" s="14" customFormat="1" ht="12.75">
      <c r="A3425" s="21"/>
      <c r="B3425" s="21"/>
      <c r="C3425" s="21"/>
    </row>
    <row r="3426" spans="1:3" s="14" customFormat="1" ht="12.75">
      <c r="A3426" s="21"/>
      <c r="B3426" s="21"/>
      <c r="C3426" s="21"/>
    </row>
    <row r="3427" spans="1:3" s="14" customFormat="1" ht="12.75">
      <c r="A3427" s="21"/>
      <c r="B3427" s="21"/>
      <c r="C3427" s="21"/>
    </row>
    <row r="3428" spans="1:3" s="14" customFormat="1" ht="12.75">
      <c r="A3428" s="21"/>
      <c r="B3428" s="21"/>
      <c r="C3428" s="21"/>
    </row>
    <row r="3429" spans="1:3" s="14" customFormat="1" ht="12.75">
      <c r="A3429" s="21"/>
      <c r="B3429" s="21"/>
      <c r="C3429" s="21"/>
    </row>
    <row r="3430" spans="1:3" s="14" customFormat="1" ht="12.75">
      <c r="A3430" s="21"/>
      <c r="B3430" s="21"/>
      <c r="C3430" s="21"/>
    </row>
    <row r="3431" spans="1:3" s="14" customFormat="1" ht="12.75">
      <c r="A3431" s="21"/>
      <c r="B3431" s="21"/>
      <c r="C3431" s="21"/>
    </row>
    <row r="3432" spans="1:3" s="14" customFormat="1" ht="12.75">
      <c r="A3432" s="21"/>
      <c r="B3432" s="21"/>
      <c r="C3432" s="21"/>
    </row>
    <row r="3433" spans="1:3" s="14" customFormat="1" ht="12.75">
      <c r="A3433" s="21"/>
      <c r="B3433" s="21"/>
      <c r="C3433" s="21"/>
    </row>
    <row r="3434" spans="1:3" s="14" customFormat="1" ht="12.75">
      <c r="A3434" s="21"/>
      <c r="B3434" s="21"/>
      <c r="C3434" s="21"/>
    </row>
    <row r="3435" spans="1:3" s="14" customFormat="1" ht="12.75">
      <c r="A3435" s="21"/>
      <c r="B3435" s="21"/>
      <c r="C3435" s="21"/>
    </row>
    <row r="3436" spans="1:3" s="14" customFormat="1" ht="12.75">
      <c r="A3436" s="21"/>
      <c r="B3436" s="21"/>
      <c r="C3436" s="21"/>
    </row>
    <row r="3437" spans="1:3" s="14" customFormat="1" ht="12.75">
      <c r="A3437" s="21"/>
      <c r="B3437" s="21"/>
      <c r="C3437" s="21"/>
    </row>
    <row r="3438" spans="1:3" s="14" customFormat="1" ht="12.75">
      <c r="A3438" s="21"/>
      <c r="B3438" s="21"/>
      <c r="C3438" s="21"/>
    </row>
    <row r="3439" spans="1:3" s="14" customFormat="1" ht="12.75">
      <c r="A3439" s="21"/>
      <c r="B3439" s="21"/>
      <c r="C3439" s="21"/>
    </row>
    <row r="3440" spans="1:3" s="14" customFormat="1" ht="12.75">
      <c r="A3440" s="21"/>
      <c r="B3440" s="21"/>
      <c r="C3440" s="21"/>
    </row>
    <row r="3441" spans="1:3" s="14" customFormat="1" ht="12.75">
      <c r="A3441" s="21"/>
      <c r="B3441" s="21"/>
      <c r="C3441" s="21"/>
    </row>
    <row r="3442" spans="1:4" s="15" customFormat="1" ht="12.75">
      <c r="A3442" s="21"/>
      <c r="B3442" s="21"/>
      <c r="C3442" s="21"/>
      <c r="D3442" s="14"/>
    </row>
    <row r="3443" spans="1:3" s="14" customFormat="1" ht="12.75">
      <c r="A3443" s="21"/>
      <c r="B3443" s="21"/>
      <c r="C3443" s="21"/>
    </row>
    <row r="3444" spans="1:3" s="14" customFormat="1" ht="12.75">
      <c r="A3444" s="21"/>
      <c r="B3444" s="21"/>
      <c r="C3444" s="21"/>
    </row>
    <row r="3445" spans="1:3" s="14" customFormat="1" ht="12.75">
      <c r="A3445" s="21"/>
      <c r="B3445" s="21"/>
      <c r="C3445" s="21"/>
    </row>
    <row r="3446" spans="1:3" s="14" customFormat="1" ht="12.75">
      <c r="A3446" s="21"/>
      <c r="B3446" s="21"/>
      <c r="C3446" s="21"/>
    </row>
    <row r="3447" spans="1:4" s="15" customFormat="1" ht="12.75">
      <c r="A3447" s="21"/>
      <c r="B3447" s="21"/>
      <c r="C3447" s="21"/>
      <c r="D3447" s="14"/>
    </row>
    <row r="3448" spans="1:4" s="15" customFormat="1" ht="12.75">
      <c r="A3448" s="21"/>
      <c r="B3448" s="21"/>
      <c r="C3448" s="21"/>
      <c r="D3448" s="14"/>
    </row>
    <row r="3449" spans="1:4" s="14" customFormat="1" ht="12.75">
      <c r="A3449" s="23"/>
      <c r="B3449" s="23"/>
      <c r="C3449" s="23"/>
      <c r="D3449" s="15"/>
    </row>
    <row r="3450" spans="1:3" s="14" customFormat="1" ht="12.75">
      <c r="A3450" s="21"/>
      <c r="B3450" s="21"/>
      <c r="C3450" s="21"/>
    </row>
    <row r="3451" spans="1:3" s="14" customFormat="1" ht="12.75">
      <c r="A3451" s="21"/>
      <c r="B3451" s="21"/>
      <c r="C3451" s="21"/>
    </row>
    <row r="3452" spans="1:3" s="14" customFormat="1" ht="12.75">
      <c r="A3452" s="21"/>
      <c r="B3452" s="21"/>
      <c r="C3452" s="21"/>
    </row>
    <row r="3453" spans="1:3" s="14" customFormat="1" ht="12.75">
      <c r="A3453" s="21"/>
      <c r="B3453" s="21"/>
      <c r="C3453" s="21"/>
    </row>
    <row r="3454" spans="1:3" s="14" customFormat="1" ht="12.75">
      <c r="A3454" s="21"/>
      <c r="B3454" s="21"/>
      <c r="C3454" s="21"/>
    </row>
    <row r="3455" spans="1:3" s="14" customFormat="1" ht="12.75">
      <c r="A3455" s="21"/>
      <c r="B3455" s="21"/>
      <c r="C3455" s="21"/>
    </row>
    <row r="3456" spans="1:3" s="14" customFormat="1" ht="12.75">
      <c r="A3456" s="21"/>
      <c r="B3456" s="21"/>
      <c r="C3456" s="21"/>
    </row>
    <row r="3457" spans="1:3" s="14" customFormat="1" ht="12.75">
      <c r="A3457" s="21"/>
      <c r="B3457" s="21"/>
      <c r="C3457" s="21"/>
    </row>
    <row r="3458" spans="1:3" s="14" customFormat="1" ht="12.75">
      <c r="A3458" s="21"/>
      <c r="B3458" s="21"/>
      <c r="C3458" s="21"/>
    </row>
    <row r="3459" spans="1:3" s="14" customFormat="1" ht="12.75">
      <c r="A3459" s="21"/>
      <c r="B3459" s="21"/>
      <c r="C3459" s="21"/>
    </row>
    <row r="3460" spans="1:3" s="14" customFormat="1" ht="12.75">
      <c r="A3460" s="21"/>
      <c r="B3460" s="21"/>
      <c r="C3460" s="21"/>
    </row>
    <row r="3461" spans="1:3" s="14" customFormat="1" ht="12.75">
      <c r="A3461" s="21"/>
      <c r="B3461" s="21"/>
      <c r="C3461" s="21"/>
    </row>
    <row r="3462" spans="2:3" s="14" customFormat="1" ht="12.75">
      <c r="B3462" s="21"/>
      <c r="C3462" s="30"/>
    </row>
    <row r="3463" spans="1:3" s="14" customFormat="1" ht="12.75">
      <c r="A3463" s="23"/>
      <c r="B3463" s="23"/>
      <c r="C3463" s="29"/>
    </row>
    <row r="3464" spans="1:3" s="14" customFormat="1" ht="12.75">
      <c r="A3464" s="23"/>
      <c r="B3464" s="23"/>
      <c r="C3464" s="19"/>
    </row>
    <row r="3465" spans="1:3" s="14" customFormat="1" ht="12.75">
      <c r="A3465" s="21"/>
      <c r="B3465" s="21"/>
      <c r="C3465" s="20"/>
    </row>
    <row r="3466" spans="1:3" s="14" customFormat="1" ht="12.75">
      <c r="A3466" s="21"/>
      <c r="B3466" s="21"/>
      <c r="C3466" s="20"/>
    </row>
    <row r="3467" spans="1:3" s="14" customFormat="1" ht="12.75">
      <c r="A3467" s="21"/>
      <c r="B3467" s="21"/>
      <c r="C3467" s="20"/>
    </row>
    <row r="3468" spans="1:3" s="14" customFormat="1" ht="12.75">
      <c r="A3468" s="21"/>
      <c r="B3468" s="21"/>
      <c r="C3468" s="20"/>
    </row>
    <row r="3469" spans="1:3" s="14" customFormat="1" ht="12.75">
      <c r="A3469" s="21"/>
      <c r="B3469" s="21"/>
      <c r="C3469" s="20"/>
    </row>
    <row r="3470" spans="1:3" s="14" customFormat="1" ht="12.75">
      <c r="A3470" s="21"/>
      <c r="B3470" s="21"/>
      <c r="C3470" s="20"/>
    </row>
    <row r="3471" spans="1:3" s="14" customFormat="1" ht="12.75">
      <c r="A3471" s="21"/>
      <c r="B3471" s="21"/>
      <c r="C3471" s="20"/>
    </row>
    <row r="3472" spans="1:3" s="14" customFormat="1" ht="12.75">
      <c r="A3472" s="21"/>
      <c r="B3472" s="21"/>
      <c r="C3472" s="20"/>
    </row>
    <row r="3473" spans="1:3" s="14" customFormat="1" ht="12.75">
      <c r="A3473" s="21"/>
      <c r="B3473" s="21"/>
      <c r="C3473" s="20"/>
    </row>
    <row r="3474" spans="1:3" s="14" customFormat="1" ht="12.75">
      <c r="A3474" s="21"/>
      <c r="B3474" s="21"/>
      <c r="C3474" s="20"/>
    </row>
    <row r="3475" spans="1:3" s="14" customFormat="1" ht="12.75">
      <c r="A3475" s="21"/>
      <c r="B3475" s="21"/>
      <c r="C3475" s="20"/>
    </row>
    <row r="3476" spans="1:3" s="14" customFormat="1" ht="12.75">
      <c r="A3476" s="21"/>
      <c r="B3476" s="21"/>
      <c r="C3476" s="20"/>
    </row>
    <row r="3477" spans="1:3" s="14" customFormat="1" ht="12.75">
      <c r="A3477" s="21"/>
      <c r="B3477" s="21"/>
      <c r="C3477" s="20"/>
    </row>
    <row r="3478" spans="1:3" s="14" customFormat="1" ht="12.75">
      <c r="A3478" s="21"/>
      <c r="B3478" s="21"/>
      <c r="C3478" s="20"/>
    </row>
    <row r="3479" spans="1:3" s="14" customFormat="1" ht="12.75">
      <c r="A3479" s="21"/>
      <c r="B3479" s="21"/>
      <c r="C3479" s="20"/>
    </row>
    <row r="3480" spans="1:3" s="14" customFormat="1" ht="12.75">
      <c r="A3480" s="21"/>
      <c r="B3480" s="21"/>
      <c r="C3480" s="20"/>
    </row>
    <row r="3481" spans="1:3" s="14" customFormat="1" ht="12.75">
      <c r="A3481" s="21"/>
      <c r="B3481" s="21"/>
      <c r="C3481" s="20"/>
    </row>
    <row r="3482" spans="1:3" s="14" customFormat="1" ht="12.75">
      <c r="A3482" s="21"/>
      <c r="B3482" s="21"/>
      <c r="C3482" s="20"/>
    </row>
    <row r="3483" spans="1:3" s="14" customFormat="1" ht="12.75">
      <c r="A3483" s="21"/>
      <c r="B3483" s="21"/>
      <c r="C3483" s="20"/>
    </row>
    <row r="3484" spans="1:3" s="14" customFormat="1" ht="12.75">
      <c r="A3484" s="21"/>
      <c r="B3484" s="21"/>
      <c r="C3484" s="20"/>
    </row>
    <row r="3485" spans="1:4" s="15" customFormat="1" ht="12.75">
      <c r="A3485" s="21"/>
      <c r="B3485" s="21"/>
      <c r="C3485" s="20"/>
      <c r="D3485" s="14"/>
    </row>
    <row r="3486" spans="1:3" s="14" customFormat="1" ht="12.75">
      <c r="A3486" s="21"/>
      <c r="B3486" s="21"/>
      <c r="C3486" s="20"/>
    </row>
    <row r="3487" spans="1:3" s="14" customFormat="1" ht="12.75">
      <c r="A3487" s="21"/>
      <c r="B3487" s="21"/>
      <c r="C3487" s="20"/>
    </row>
    <row r="3488" spans="1:3" s="14" customFormat="1" ht="12.75">
      <c r="A3488" s="21"/>
      <c r="B3488" s="21"/>
      <c r="C3488" s="20"/>
    </row>
    <row r="3489" spans="1:3" s="14" customFormat="1" ht="12.75">
      <c r="A3489" s="21"/>
      <c r="B3489" s="21"/>
      <c r="C3489" s="20"/>
    </row>
    <row r="3490" spans="1:3" s="14" customFormat="1" ht="12.75">
      <c r="A3490" s="23"/>
      <c r="B3490" s="23"/>
      <c r="C3490" s="19"/>
    </row>
    <row r="3491" spans="1:4" s="15" customFormat="1" ht="12.75">
      <c r="A3491" s="21"/>
      <c r="B3491" s="21"/>
      <c r="C3491" s="20"/>
      <c r="D3491" s="14"/>
    </row>
    <row r="3492" spans="1:3" s="14" customFormat="1" ht="12.75">
      <c r="A3492" s="21"/>
      <c r="B3492" s="21"/>
      <c r="C3492" s="20"/>
    </row>
    <row r="3493" spans="1:3" s="14" customFormat="1" ht="12.75">
      <c r="A3493" s="21"/>
      <c r="B3493" s="21"/>
      <c r="C3493" s="20"/>
    </row>
    <row r="3494" spans="1:3" s="14" customFormat="1" ht="12.75">
      <c r="A3494" s="21"/>
      <c r="B3494" s="21"/>
      <c r="C3494" s="20"/>
    </row>
    <row r="3495" spans="2:3" s="14" customFormat="1" ht="12.75">
      <c r="B3495" s="21"/>
      <c r="C3495" s="30"/>
    </row>
    <row r="3496" spans="1:3" s="14" customFormat="1" ht="12.75">
      <c r="A3496" s="23"/>
      <c r="B3496" s="23"/>
      <c r="C3496" s="29"/>
    </row>
    <row r="3497" spans="1:3" s="14" customFormat="1" ht="12.75">
      <c r="A3497" s="23"/>
      <c r="B3497" s="23"/>
      <c r="C3497" s="19"/>
    </row>
    <row r="3498" spans="1:3" s="14" customFormat="1" ht="12.75">
      <c r="A3498" s="21"/>
      <c r="B3498" s="21"/>
      <c r="C3498" s="20"/>
    </row>
    <row r="3499" spans="1:3" s="14" customFormat="1" ht="12.75">
      <c r="A3499" s="21"/>
      <c r="B3499" s="21"/>
      <c r="C3499" s="20"/>
    </row>
    <row r="3500" spans="1:4" s="15" customFormat="1" ht="12.75">
      <c r="A3500" s="21"/>
      <c r="B3500" s="21"/>
      <c r="C3500" s="20"/>
      <c r="D3500" s="14"/>
    </row>
    <row r="3501" spans="1:4" s="15" customFormat="1" ht="12.75">
      <c r="A3501" s="21"/>
      <c r="B3501" s="21"/>
      <c r="C3501" s="20"/>
      <c r="D3501" s="14"/>
    </row>
    <row r="3502" spans="1:3" s="14" customFormat="1" ht="12.75">
      <c r="A3502" s="21"/>
      <c r="B3502" s="21"/>
      <c r="C3502" s="20"/>
    </row>
    <row r="3503" spans="1:3" s="14" customFormat="1" ht="12.75">
      <c r="A3503" s="21"/>
      <c r="B3503" s="21"/>
      <c r="C3503" s="20"/>
    </row>
    <row r="3504" spans="1:3" s="14" customFormat="1" ht="12.75">
      <c r="A3504" s="21"/>
      <c r="B3504" s="21"/>
      <c r="C3504" s="20"/>
    </row>
    <row r="3505" spans="1:3" s="14" customFormat="1" ht="12.75">
      <c r="A3505" s="21"/>
      <c r="B3505" s="21"/>
      <c r="C3505" s="20"/>
    </row>
    <row r="3506" spans="1:3" s="14" customFormat="1" ht="12.75">
      <c r="A3506" s="21"/>
      <c r="B3506" s="21"/>
      <c r="C3506" s="20"/>
    </row>
    <row r="3507" spans="1:3" s="14" customFormat="1" ht="12.75">
      <c r="A3507" s="21"/>
      <c r="B3507" s="21"/>
      <c r="C3507" s="20"/>
    </row>
    <row r="3508" spans="1:3" s="14" customFormat="1" ht="12.75">
      <c r="A3508" s="21"/>
      <c r="B3508" s="21"/>
      <c r="C3508" s="20"/>
    </row>
    <row r="3509" spans="1:3" s="14" customFormat="1" ht="12.75">
      <c r="A3509" s="21"/>
      <c r="B3509" s="21"/>
      <c r="C3509" s="20"/>
    </row>
    <row r="3510" spans="1:3" s="14" customFormat="1" ht="12.75">
      <c r="A3510" s="21"/>
      <c r="B3510" s="21"/>
      <c r="C3510" s="20"/>
    </row>
    <row r="3511" spans="1:3" s="14" customFormat="1" ht="12.75">
      <c r="A3511" s="21"/>
      <c r="B3511" s="21"/>
      <c r="C3511" s="20"/>
    </row>
    <row r="3512" spans="1:3" s="14" customFormat="1" ht="12.75">
      <c r="A3512" s="21"/>
      <c r="B3512" s="21"/>
      <c r="C3512" s="20"/>
    </row>
    <row r="3513" spans="1:3" s="14" customFormat="1" ht="12.75">
      <c r="A3513" s="21"/>
      <c r="B3513" s="21"/>
      <c r="C3513" s="20"/>
    </row>
    <row r="3514" spans="1:3" s="14" customFormat="1" ht="12.75">
      <c r="A3514" s="21"/>
      <c r="B3514" s="21"/>
      <c r="C3514" s="20"/>
    </row>
    <row r="3515" spans="1:3" s="14" customFormat="1" ht="12.75">
      <c r="A3515" s="21"/>
      <c r="B3515" s="21"/>
      <c r="C3515" s="20"/>
    </row>
    <row r="3516" spans="1:3" s="14" customFormat="1" ht="12.75">
      <c r="A3516" s="21"/>
      <c r="B3516" s="21"/>
      <c r="C3516" s="20"/>
    </row>
    <row r="3517" spans="1:3" s="14" customFormat="1" ht="12.75">
      <c r="A3517" s="21"/>
      <c r="B3517" s="21"/>
      <c r="C3517" s="20"/>
    </row>
    <row r="3518" spans="1:3" s="14" customFormat="1" ht="12.75">
      <c r="A3518" s="21"/>
      <c r="B3518" s="21"/>
      <c r="C3518" s="20"/>
    </row>
    <row r="3519" spans="1:3" s="14" customFormat="1" ht="12.75">
      <c r="A3519" s="21"/>
      <c r="B3519" s="21"/>
      <c r="C3519" s="20"/>
    </row>
    <row r="3520" spans="1:3" s="14" customFormat="1" ht="12.75">
      <c r="A3520" s="21"/>
      <c r="B3520" s="21"/>
      <c r="C3520" s="20"/>
    </row>
    <row r="3521" spans="1:3" s="14" customFormat="1" ht="12.75">
      <c r="A3521" s="21"/>
      <c r="B3521" s="21"/>
      <c r="C3521" s="20"/>
    </row>
    <row r="3522" spans="1:3" s="14" customFormat="1" ht="12.75">
      <c r="A3522" s="21"/>
      <c r="B3522" s="21"/>
      <c r="C3522" s="20"/>
    </row>
    <row r="3523" spans="1:3" s="14" customFormat="1" ht="12.75">
      <c r="A3523" s="21"/>
      <c r="B3523" s="21"/>
      <c r="C3523" s="20"/>
    </row>
    <row r="3524" spans="1:3" s="14" customFormat="1" ht="12.75">
      <c r="A3524" s="21"/>
      <c r="B3524" s="21"/>
      <c r="C3524" s="20"/>
    </row>
    <row r="3525" spans="1:3" s="14" customFormat="1" ht="12.75">
      <c r="A3525" s="21"/>
      <c r="B3525" s="21"/>
      <c r="C3525" s="20"/>
    </row>
    <row r="3526" spans="1:4" s="15" customFormat="1" ht="12.75">
      <c r="A3526" s="21"/>
      <c r="B3526" s="21"/>
      <c r="C3526" s="20"/>
      <c r="D3526" s="14"/>
    </row>
    <row r="3527" spans="1:3" s="14" customFormat="1" ht="12.75">
      <c r="A3527" s="21"/>
      <c r="B3527" s="21"/>
      <c r="C3527" s="20"/>
    </row>
    <row r="3528" spans="1:3" s="14" customFormat="1" ht="12.75">
      <c r="A3528" s="21"/>
      <c r="B3528" s="21"/>
      <c r="C3528" s="20"/>
    </row>
    <row r="3529" spans="1:3" s="14" customFormat="1" ht="12.75">
      <c r="A3529" s="21"/>
      <c r="B3529" s="21"/>
      <c r="C3529" s="20"/>
    </row>
    <row r="3530" spans="1:4" s="15" customFormat="1" ht="12.75">
      <c r="A3530" s="21"/>
      <c r="B3530" s="21"/>
      <c r="C3530" s="20"/>
      <c r="D3530" s="14"/>
    </row>
    <row r="3531" spans="1:4" s="15" customFormat="1" ht="12.75">
      <c r="A3531" s="21"/>
      <c r="B3531" s="21"/>
      <c r="C3531" s="20"/>
      <c r="D3531" s="14"/>
    </row>
    <row r="3532" spans="1:3" s="14" customFormat="1" ht="12.75">
      <c r="A3532" s="21"/>
      <c r="B3532" s="21"/>
      <c r="C3532" s="20"/>
    </row>
    <row r="3533" spans="1:3" s="14" customFormat="1" ht="12.75">
      <c r="A3533" s="21"/>
      <c r="B3533" s="21"/>
      <c r="C3533" s="20"/>
    </row>
    <row r="3534" spans="1:3" s="14" customFormat="1" ht="12.75">
      <c r="A3534" s="21"/>
      <c r="B3534" s="21"/>
      <c r="C3534" s="20"/>
    </row>
    <row r="3535" spans="1:3" s="14" customFormat="1" ht="12.75">
      <c r="A3535" s="21"/>
      <c r="B3535" s="21"/>
      <c r="C3535" s="20"/>
    </row>
    <row r="3536" spans="1:3" s="14" customFormat="1" ht="12.75">
      <c r="A3536" s="23"/>
      <c r="B3536" s="23"/>
      <c r="C3536" s="19"/>
    </row>
    <row r="3537" spans="1:3" s="14" customFormat="1" ht="12.75">
      <c r="A3537" s="21"/>
      <c r="B3537" s="21"/>
      <c r="C3537" s="20"/>
    </row>
    <row r="3538" spans="1:3" s="14" customFormat="1" ht="12.75">
      <c r="A3538" s="21"/>
      <c r="B3538" s="21"/>
      <c r="C3538" s="20"/>
    </row>
    <row r="3539" spans="1:3" s="14" customFormat="1" ht="12.75">
      <c r="A3539" s="21"/>
      <c r="B3539" s="21"/>
      <c r="C3539" s="20"/>
    </row>
    <row r="3540" spans="1:3" s="14" customFormat="1" ht="12.75">
      <c r="A3540" s="21"/>
      <c r="B3540" s="21"/>
      <c r="C3540" s="20"/>
    </row>
    <row r="3541" spans="2:3" s="14" customFormat="1" ht="12.75">
      <c r="B3541" s="21"/>
      <c r="C3541" s="30"/>
    </row>
    <row r="3542" spans="1:3" s="14" customFormat="1" ht="12.75">
      <c r="A3542" s="23"/>
      <c r="B3542" s="23"/>
      <c r="C3542" s="31"/>
    </row>
    <row r="3543" spans="1:3" s="14" customFormat="1" ht="12.75">
      <c r="A3543" s="23"/>
      <c r="B3543" s="23"/>
      <c r="C3543" s="23"/>
    </row>
    <row r="3544" spans="1:3" s="14" customFormat="1" ht="12.75">
      <c r="A3544" s="21"/>
      <c r="B3544" s="21"/>
      <c r="C3544" s="21"/>
    </row>
    <row r="3545" spans="1:3" s="14" customFormat="1" ht="12.75">
      <c r="A3545" s="23"/>
      <c r="B3545" s="23"/>
      <c r="C3545" s="23"/>
    </row>
    <row r="3546" spans="1:3" s="14" customFormat="1" ht="12.75">
      <c r="A3546" s="21"/>
      <c r="B3546" s="21"/>
      <c r="C3546" s="21"/>
    </row>
    <row r="3547" spans="1:4" s="15" customFormat="1" ht="12.75">
      <c r="A3547" s="21"/>
      <c r="B3547" s="21"/>
      <c r="C3547" s="21"/>
      <c r="D3547" s="14"/>
    </row>
    <row r="3548" spans="1:3" s="14" customFormat="1" ht="12.75">
      <c r="A3548" s="21"/>
      <c r="B3548" s="21"/>
      <c r="C3548" s="21"/>
    </row>
    <row r="3549" spans="1:3" s="14" customFormat="1" ht="12.75">
      <c r="A3549" s="21"/>
      <c r="B3549" s="21"/>
      <c r="C3549" s="21"/>
    </row>
    <row r="3550" spans="1:3" s="14" customFormat="1" ht="12.75">
      <c r="A3550" s="21"/>
      <c r="B3550" s="21"/>
      <c r="C3550" s="21"/>
    </row>
    <row r="3551" spans="1:3" s="14" customFormat="1" ht="12.75">
      <c r="A3551" s="21"/>
      <c r="B3551" s="21"/>
      <c r="C3551" s="21"/>
    </row>
    <row r="3552" spans="1:3" s="14" customFormat="1" ht="12.75">
      <c r="A3552" s="21"/>
      <c r="B3552" s="21"/>
      <c r="C3552" s="21"/>
    </row>
    <row r="3553" spans="1:3" s="14" customFormat="1" ht="12.75">
      <c r="A3553" s="21"/>
      <c r="B3553" s="21"/>
      <c r="C3553" s="21"/>
    </row>
    <row r="3554" spans="1:3" s="14" customFormat="1" ht="12.75">
      <c r="A3554" s="21"/>
      <c r="B3554" s="21"/>
      <c r="C3554" s="21"/>
    </row>
    <row r="3555" spans="1:3" s="14" customFormat="1" ht="12.75">
      <c r="A3555" s="21"/>
      <c r="B3555" s="21"/>
      <c r="C3555" s="21"/>
    </row>
    <row r="3556" spans="1:3" s="14" customFormat="1" ht="12.75">
      <c r="A3556" s="21"/>
      <c r="B3556" s="21"/>
      <c r="C3556" s="21"/>
    </row>
    <row r="3557" spans="1:3" s="14" customFormat="1" ht="12.75">
      <c r="A3557" s="21"/>
      <c r="B3557" s="21"/>
      <c r="C3557" s="21"/>
    </row>
    <row r="3558" spans="1:3" s="14" customFormat="1" ht="12.75">
      <c r="A3558" s="21"/>
      <c r="B3558" s="21"/>
      <c r="C3558" s="21"/>
    </row>
    <row r="3559" spans="1:3" s="14" customFormat="1" ht="12.75">
      <c r="A3559" s="21"/>
      <c r="B3559" s="21"/>
      <c r="C3559" s="21"/>
    </row>
    <row r="3560" spans="1:3" s="14" customFormat="1" ht="12.75">
      <c r="A3560" s="21"/>
      <c r="B3560" s="21"/>
      <c r="C3560" s="21"/>
    </row>
    <row r="3561" spans="1:3" s="14" customFormat="1" ht="12.75">
      <c r="A3561" s="21"/>
      <c r="B3561" s="21"/>
      <c r="C3561" s="21"/>
    </row>
    <row r="3562" spans="1:3" s="14" customFormat="1" ht="12.75">
      <c r="A3562" s="21"/>
      <c r="B3562" s="21"/>
      <c r="C3562" s="21"/>
    </row>
    <row r="3563" spans="1:3" s="14" customFormat="1" ht="12.75">
      <c r="A3563" s="21"/>
      <c r="B3563" s="21"/>
      <c r="C3563" s="21"/>
    </row>
    <row r="3564" spans="2:3" s="14" customFormat="1" ht="12.75">
      <c r="B3564" s="21"/>
      <c r="C3564" s="30"/>
    </row>
    <row r="3565" spans="1:3" s="14" customFormat="1" ht="12.75">
      <c r="A3565" s="23"/>
      <c r="B3565" s="23"/>
      <c r="C3565" s="29"/>
    </row>
    <row r="3566" spans="1:3" s="14" customFormat="1" ht="12.75">
      <c r="A3566" s="23"/>
      <c r="B3566" s="23"/>
      <c r="C3566" s="19"/>
    </row>
    <row r="3567" spans="1:3" s="14" customFormat="1" ht="12.75">
      <c r="A3567" s="21"/>
      <c r="B3567" s="21"/>
      <c r="C3567" s="20"/>
    </row>
    <row r="3568" spans="1:3" s="14" customFormat="1" ht="12.75">
      <c r="A3568" s="21"/>
      <c r="B3568" s="21"/>
      <c r="C3568" s="20"/>
    </row>
    <row r="3569" spans="1:3" s="14" customFormat="1" ht="12.75">
      <c r="A3569" s="21"/>
      <c r="B3569" s="21"/>
      <c r="C3569" s="20"/>
    </row>
    <row r="3570" spans="1:3" s="14" customFormat="1" ht="12.75">
      <c r="A3570" s="21"/>
      <c r="B3570" s="21"/>
      <c r="C3570" s="20"/>
    </row>
    <row r="3571" spans="1:3" s="14" customFormat="1" ht="12.75">
      <c r="A3571" s="21"/>
      <c r="B3571" s="21"/>
      <c r="C3571" s="20"/>
    </row>
    <row r="3572" spans="1:4" s="14" customFormat="1" ht="12.75">
      <c r="A3572" s="23"/>
      <c r="B3572" s="23"/>
      <c r="C3572" s="19"/>
      <c r="D3572" s="15"/>
    </row>
    <row r="3573" spans="1:3" s="14" customFormat="1" ht="12.75">
      <c r="A3573" s="21"/>
      <c r="B3573" s="21"/>
      <c r="C3573" s="20"/>
    </row>
    <row r="3574" spans="1:3" s="14" customFormat="1" ht="12.75">
      <c r="A3574" s="21"/>
      <c r="B3574" s="21"/>
      <c r="C3574" s="20"/>
    </row>
    <row r="3575" spans="1:4" s="15" customFormat="1" ht="12.75">
      <c r="A3575" s="21"/>
      <c r="B3575" s="21"/>
      <c r="C3575" s="32"/>
      <c r="D3575" s="14"/>
    </row>
    <row r="3576" spans="1:3" s="14" customFormat="1" ht="12.75">
      <c r="A3576" s="21"/>
      <c r="B3576" s="21"/>
      <c r="C3576" s="20"/>
    </row>
    <row r="3577" spans="1:3" s="14" customFormat="1" ht="12.75">
      <c r="A3577" s="21"/>
      <c r="B3577" s="21"/>
      <c r="C3577" s="20"/>
    </row>
    <row r="3578" spans="1:3" s="14" customFormat="1" ht="12.75">
      <c r="A3578" s="21"/>
      <c r="B3578" s="21"/>
      <c r="C3578" s="32"/>
    </row>
    <row r="3579" spans="1:3" s="14" customFormat="1" ht="12.75">
      <c r="A3579" s="21"/>
      <c r="B3579" s="21"/>
      <c r="C3579" s="32"/>
    </row>
    <row r="3580" spans="1:3" s="14" customFormat="1" ht="12.75">
      <c r="A3580" s="21"/>
      <c r="B3580" s="21"/>
      <c r="C3580" s="32"/>
    </row>
    <row r="3581" spans="1:3" s="14" customFormat="1" ht="12.75">
      <c r="A3581" s="21"/>
      <c r="B3581" s="21"/>
      <c r="C3581" s="32"/>
    </row>
    <row r="3582" spans="1:3" s="14" customFormat="1" ht="12.75">
      <c r="A3582" s="21"/>
      <c r="B3582" s="21"/>
      <c r="C3582" s="32"/>
    </row>
    <row r="3583" spans="1:3" s="14" customFormat="1" ht="12.75">
      <c r="A3583" s="21"/>
      <c r="B3583" s="21"/>
      <c r="C3583" s="32"/>
    </row>
    <row r="3584" spans="1:3" s="14" customFormat="1" ht="12.75">
      <c r="A3584" s="21"/>
      <c r="B3584" s="21"/>
      <c r="C3584" s="32"/>
    </row>
    <row r="3585" spans="1:3" s="14" customFormat="1" ht="12.75">
      <c r="A3585" s="21"/>
      <c r="B3585" s="21"/>
      <c r="C3585" s="32"/>
    </row>
    <row r="3586" spans="1:3" s="14" customFormat="1" ht="12.75">
      <c r="A3586" s="21"/>
      <c r="B3586" s="21"/>
      <c r="C3586" s="32"/>
    </row>
    <row r="3587" spans="1:3" s="14" customFormat="1" ht="12.75">
      <c r="A3587" s="21"/>
      <c r="B3587" s="21"/>
      <c r="C3587" s="32"/>
    </row>
    <row r="3588" spans="1:3" s="14" customFormat="1" ht="12.75">
      <c r="A3588" s="21"/>
      <c r="B3588" s="21"/>
      <c r="C3588" s="32"/>
    </row>
    <row r="3589" spans="1:3" s="14" customFormat="1" ht="12.75">
      <c r="A3589" s="21"/>
      <c r="B3589" s="21"/>
      <c r="C3589" s="32"/>
    </row>
    <row r="3590" spans="1:3" s="14" customFormat="1" ht="12.75">
      <c r="A3590" s="21"/>
      <c r="B3590" s="21"/>
      <c r="C3590" s="32"/>
    </row>
    <row r="3591" spans="1:3" s="14" customFormat="1" ht="12.75">
      <c r="A3591" s="21"/>
      <c r="B3591" s="21"/>
      <c r="C3591" s="32"/>
    </row>
    <row r="3592" spans="1:3" s="14" customFormat="1" ht="12.75">
      <c r="A3592" s="21"/>
      <c r="B3592" s="21"/>
      <c r="C3592" s="32"/>
    </row>
    <row r="3593" spans="1:3" s="14" customFormat="1" ht="12.75">
      <c r="A3593" s="21"/>
      <c r="B3593" s="21"/>
      <c r="C3593" s="32"/>
    </row>
    <row r="3594" spans="1:3" s="14" customFormat="1" ht="12.75">
      <c r="A3594" s="21"/>
      <c r="B3594" s="21"/>
      <c r="C3594" s="32"/>
    </row>
    <row r="3595" spans="1:3" s="14" customFormat="1" ht="12.75">
      <c r="A3595" s="21"/>
      <c r="B3595" s="21"/>
      <c r="C3595" s="32"/>
    </row>
    <row r="3596" spans="1:3" s="14" customFormat="1" ht="12.75">
      <c r="A3596" s="21"/>
      <c r="B3596" s="21"/>
      <c r="C3596" s="32"/>
    </row>
    <row r="3597" spans="1:3" s="14" customFormat="1" ht="12.75">
      <c r="A3597" s="21"/>
      <c r="B3597" s="21"/>
      <c r="C3597" s="32"/>
    </row>
    <row r="3598" spans="1:3" s="14" customFormat="1" ht="12.75">
      <c r="A3598" s="21"/>
      <c r="B3598" s="21"/>
      <c r="C3598" s="32"/>
    </row>
    <row r="3599" spans="1:3" s="14" customFormat="1" ht="12.75">
      <c r="A3599" s="21"/>
      <c r="B3599" s="21"/>
      <c r="C3599" s="32"/>
    </row>
    <row r="3600" spans="1:3" s="14" customFormat="1" ht="12.75">
      <c r="A3600" s="21"/>
      <c r="B3600" s="21"/>
      <c r="C3600" s="32"/>
    </row>
    <row r="3601" spans="1:3" s="14" customFormat="1" ht="12.75">
      <c r="A3601" s="21"/>
      <c r="B3601" s="21"/>
      <c r="C3601" s="32"/>
    </row>
    <row r="3602" spans="1:3" s="14" customFormat="1" ht="12.75">
      <c r="A3602" s="21"/>
      <c r="B3602" s="21"/>
      <c r="C3602" s="32"/>
    </row>
    <row r="3603" spans="1:3" s="14" customFormat="1" ht="12.75">
      <c r="A3603" s="21"/>
      <c r="B3603" s="21"/>
      <c r="C3603" s="32"/>
    </row>
    <row r="3604" spans="1:3" s="14" customFormat="1" ht="12.75">
      <c r="A3604" s="21"/>
      <c r="B3604" s="21"/>
      <c r="C3604" s="32"/>
    </row>
    <row r="3605" spans="1:3" s="14" customFormat="1" ht="12.75">
      <c r="A3605" s="21"/>
      <c r="B3605" s="21"/>
      <c r="C3605" s="32"/>
    </row>
    <row r="3606" spans="1:3" s="14" customFormat="1" ht="12.75">
      <c r="A3606" s="21"/>
      <c r="B3606" s="21"/>
      <c r="C3606" s="32"/>
    </row>
    <row r="3607" spans="1:3" s="14" customFormat="1" ht="12.75">
      <c r="A3607" s="21"/>
      <c r="B3607" s="21"/>
      <c r="C3607" s="32"/>
    </row>
    <row r="3608" spans="1:3" s="14" customFormat="1" ht="12.75">
      <c r="A3608" s="21"/>
      <c r="B3608" s="21"/>
      <c r="C3608" s="32"/>
    </row>
    <row r="3609" spans="1:3" s="14" customFormat="1" ht="12.75">
      <c r="A3609" s="21"/>
      <c r="B3609" s="21"/>
      <c r="C3609" s="32"/>
    </row>
    <row r="3610" spans="1:3" s="14" customFormat="1" ht="12.75">
      <c r="A3610" s="21"/>
      <c r="B3610" s="21"/>
      <c r="C3610" s="32"/>
    </row>
    <row r="3611" spans="1:3" s="14" customFormat="1" ht="12.75">
      <c r="A3611" s="21"/>
      <c r="B3611" s="21"/>
      <c r="C3611" s="32"/>
    </row>
    <row r="3612" spans="1:3" s="14" customFormat="1" ht="12.75">
      <c r="A3612" s="21"/>
      <c r="B3612" s="21"/>
      <c r="C3612" s="32"/>
    </row>
    <row r="3613" spans="1:3" s="14" customFormat="1" ht="12.75">
      <c r="A3613" s="21"/>
      <c r="B3613" s="21"/>
      <c r="C3613" s="32"/>
    </row>
    <row r="3614" spans="1:3" s="14" customFormat="1" ht="12.75">
      <c r="A3614" s="21"/>
      <c r="B3614" s="21"/>
      <c r="C3614" s="32"/>
    </row>
    <row r="3615" spans="1:3" s="14" customFormat="1" ht="12.75">
      <c r="A3615" s="21"/>
      <c r="B3615" s="21"/>
      <c r="C3615" s="32"/>
    </row>
    <row r="3616" spans="1:3" s="14" customFormat="1" ht="12.75">
      <c r="A3616" s="21"/>
      <c r="B3616" s="21"/>
      <c r="C3616" s="32"/>
    </row>
    <row r="3617" spans="1:3" s="14" customFormat="1" ht="12.75">
      <c r="A3617" s="21"/>
      <c r="B3617" s="21"/>
      <c r="C3617" s="32"/>
    </row>
    <row r="3618" spans="1:3" s="14" customFormat="1" ht="12.75">
      <c r="A3618" s="21"/>
      <c r="B3618" s="21"/>
      <c r="C3618" s="32"/>
    </row>
    <row r="3619" spans="1:3" s="14" customFormat="1" ht="12.75">
      <c r="A3619" s="21"/>
      <c r="B3619" s="21"/>
      <c r="C3619" s="32"/>
    </row>
    <row r="3620" spans="1:3" s="14" customFormat="1" ht="12.75">
      <c r="A3620" s="21"/>
      <c r="B3620" s="21"/>
      <c r="C3620" s="32"/>
    </row>
    <row r="3621" spans="1:3" s="14" customFormat="1" ht="12.75">
      <c r="A3621" s="21"/>
      <c r="B3621" s="21"/>
      <c r="C3621" s="32"/>
    </row>
    <row r="3622" spans="1:3" s="14" customFormat="1" ht="12.75">
      <c r="A3622" s="21"/>
      <c r="B3622" s="21"/>
      <c r="C3622" s="32"/>
    </row>
    <row r="3623" spans="1:3" s="14" customFormat="1" ht="12.75">
      <c r="A3623" s="21"/>
      <c r="B3623" s="21"/>
      <c r="C3623" s="32"/>
    </row>
    <row r="3624" spans="1:3" s="14" customFormat="1" ht="12.75">
      <c r="A3624" s="21"/>
      <c r="B3624" s="21"/>
      <c r="C3624" s="32"/>
    </row>
    <row r="3625" spans="1:3" s="14" customFormat="1" ht="12.75">
      <c r="A3625" s="21"/>
      <c r="B3625" s="21"/>
      <c r="C3625" s="32"/>
    </row>
    <row r="3626" spans="1:3" s="14" customFormat="1" ht="12.75">
      <c r="A3626" s="21"/>
      <c r="B3626" s="21"/>
      <c r="C3626" s="32"/>
    </row>
    <row r="3627" spans="1:3" s="14" customFormat="1" ht="12.75">
      <c r="A3627" s="21"/>
      <c r="B3627" s="21"/>
      <c r="C3627" s="32"/>
    </row>
    <row r="3628" spans="1:3" s="14" customFormat="1" ht="12.75">
      <c r="A3628" s="21"/>
      <c r="B3628" s="21"/>
      <c r="C3628" s="32"/>
    </row>
    <row r="3629" spans="1:3" s="14" customFormat="1" ht="12.75">
      <c r="A3629" s="21"/>
      <c r="B3629" s="21"/>
      <c r="C3629" s="32"/>
    </row>
    <row r="3630" spans="1:3" s="14" customFormat="1" ht="12.75">
      <c r="A3630" s="21"/>
      <c r="B3630" s="21"/>
      <c r="C3630" s="32"/>
    </row>
    <row r="3631" spans="1:3" s="14" customFormat="1" ht="12.75">
      <c r="A3631" s="21"/>
      <c r="B3631" s="21"/>
      <c r="C3631" s="32"/>
    </row>
    <row r="3632" spans="1:3" s="14" customFormat="1" ht="12.75">
      <c r="A3632" s="21"/>
      <c r="B3632" s="21"/>
      <c r="C3632" s="32"/>
    </row>
    <row r="3633" spans="1:3" s="14" customFormat="1" ht="12.75">
      <c r="A3633" s="21"/>
      <c r="B3633" s="21"/>
      <c r="C3633" s="32"/>
    </row>
    <row r="3634" spans="1:3" s="14" customFormat="1" ht="12.75">
      <c r="A3634" s="21"/>
      <c r="B3634" s="21"/>
      <c r="C3634" s="32"/>
    </row>
    <row r="3635" spans="1:3" s="14" customFormat="1" ht="12.75">
      <c r="A3635" s="21"/>
      <c r="B3635" s="21"/>
      <c r="C3635" s="32"/>
    </row>
    <row r="3636" spans="1:3" s="14" customFormat="1" ht="12.75">
      <c r="A3636" s="21"/>
      <c r="B3636" s="21"/>
      <c r="C3636" s="32"/>
    </row>
    <row r="3637" spans="1:3" s="14" customFormat="1" ht="12.75">
      <c r="A3637" s="21"/>
      <c r="B3637" s="21"/>
      <c r="C3637" s="32"/>
    </row>
    <row r="3638" spans="1:3" s="14" customFormat="1" ht="12.75">
      <c r="A3638" s="21"/>
      <c r="B3638" s="21"/>
      <c r="C3638" s="32"/>
    </row>
    <row r="3639" spans="1:3" s="14" customFormat="1" ht="12.75">
      <c r="A3639" s="21"/>
      <c r="B3639" s="21"/>
      <c r="C3639" s="28"/>
    </row>
    <row r="3640" spans="1:3" s="14" customFormat="1" ht="12.75">
      <c r="A3640" s="21"/>
      <c r="B3640" s="21"/>
      <c r="C3640" s="28"/>
    </row>
    <row r="3641" spans="2:3" s="14" customFormat="1" ht="12.75">
      <c r="B3641" s="21"/>
      <c r="C3641" s="30"/>
    </row>
    <row r="3642" spans="1:3" s="14" customFormat="1" ht="12.75">
      <c r="A3642" s="23"/>
      <c r="B3642" s="23"/>
      <c r="C3642" s="29"/>
    </row>
    <row r="3643" spans="1:3" s="14" customFormat="1" ht="12.75">
      <c r="A3643" s="23"/>
      <c r="B3643" s="23"/>
      <c r="C3643" s="19"/>
    </row>
    <row r="3644" spans="1:3" s="14" customFormat="1" ht="12.75">
      <c r="A3644" s="21"/>
      <c r="B3644" s="21"/>
      <c r="C3644" s="20"/>
    </row>
    <row r="3645" spans="1:3" s="14" customFormat="1" ht="12.75">
      <c r="A3645" s="21"/>
      <c r="B3645" s="21"/>
      <c r="C3645" s="20"/>
    </row>
    <row r="3646" spans="1:3" s="14" customFormat="1" ht="12.75">
      <c r="A3646" s="21"/>
      <c r="B3646" s="21"/>
      <c r="C3646" s="20"/>
    </row>
    <row r="3647" spans="1:3" s="14" customFormat="1" ht="12.75">
      <c r="A3647" s="21"/>
      <c r="B3647" s="21"/>
      <c r="C3647" s="20"/>
    </row>
    <row r="3648" spans="1:3" s="14" customFormat="1" ht="12.75">
      <c r="A3648" s="21"/>
      <c r="B3648" s="21"/>
      <c r="C3648" s="20"/>
    </row>
    <row r="3649" spans="1:3" s="14" customFormat="1" ht="12.75">
      <c r="A3649" s="21"/>
      <c r="B3649" s="21"/>
      <c r="C3649" s="20"/>
    </row>
    <row r="3650" spans="1:3" s="14" customFormat="1" ht="12.75">
      <c r="A3650" s="21"/>
      <c r="B3650" s="21"/>
      <c r="C3650" s="20"/>
    </row>
    <row r="3651" spans="1:3" s="14" customFormat="1" ht="12.75">
      <c r="A3651" s="21"/>
      <c r="B3651" s="21"/>
      <c r="C3651" s="20"/>
    </row>
    <row r="3652" spans="1:3" s="14" customFormat="1" ht="12.75">
      <c r="A3652" s="21"/>
      <c r="B3652" s="21"/>
      <c r="C3652" s="20"/>
    </row>
    <row r="3653" spans="1:3" s="14" customFormat="1" ht="12.75">
      <c r="A3653" s="21"/>
      <c r="B3653" s="21"/>
      <c r="C3653" s="20"/>
    </row>
    <row r="3654" spans="1:3" s="14" customFormat="1" ht="12.75">
      <c r="A3654" s="21"/>
      <c r="B3654" s="21"/>
      <c r="C3654" s="20"/>
    </row>
    <row r="3655" spans="1:3" s="14" customFormat="1" ht="12.75">
      <c r="A3655" s="21"/>
      <c r="B3655" s="21"/>
      <c r="C3655" s="20"/>
    </row>
    <row r="3656" spans="1:3" s="14" customFormat="1" ht="12.75">
      <c r="A3656" s="21"/>
      <c r="B3656" s="21"/>
      <c r="C3656" s="20"/>
    </row>
    <row r="3657" spans="1:3" s="14" customFormat="1" ht="12.75">
      <c r="A3657" s="21"/>
      <c r="B3657" s="21"/>
      <c r="C3657" s="20"/>
    </row>
    <row r="3658" spans="1:3" s="14" customFormat="1" ht="12.75">
      <c r="A3658" s="21"/>
      <c r="B3658" s="21"/>
      <c r="C3658" s="20"/>
    </row>
    <row r="3659" spans="1:3" s="14" customFormat="1" ht="12.75">
      <c r="A3659" s="21"/>
      <c r="B3659" s="21"/>
      <c r="C3659" s="20"/>
    </row>
    <row r="3660" spans="1:3" s="14" customFormat="1" ht="12.75">
      <c r="A3660" s="21"/>
      <c r="B3660" s="21"/>
      <c r="C3660" s="20"/>
    </row>
    <row r="3661" spans="1:3" s="14" customFormat="1" ht="12.75">
      <c r="A3661" s="21"/>
      <c r="B3661" s="21"/>
      <c r="C3661" s="20"/>
    </row>
    <row r="3662" spans="1:3" s="14" customFormat="1" ht="12.75">
      <c r="A3662" s="21"/>
      <c r="B3662" s="21"/>
      <c r="C3662" s="20"/>
    </row>
    <row r="3663" spans="1:3" s="14" customFormat="1" ht="12.75">
      <c r="A3663" s="21"/>
      <c r="B3663" s="21"/>
      <c r="C3663" s="20"/>
    </row>
    <row r="3664" spans="1:3" s="14" customFormat="1" ht="12.75">
      <c r="A3664" s="21"/>
      <c r="B3664" s="21"/>
      <c r="C3664" s="20"/>
    </row>
    <row r="3665" spans="1:3" s="14" customFormat="1" ht="12.75">
      <c r="A3665" s="21"/>
      <c r="B3665" s="21"/>
      <c r="C3665" s="20"/>
    </row>
    <row r="3666" spans="1:3" s="14" customFormat="1" ht="12.75">
      <c r="A3666" s="21"/>
      <c r="B3666" s="21"/>
      <c r="C3666" s="20"/>
    </row>
    <row r="3667" spans="1:3" s="14" customFormat="1" ht="12.75">
      <c r="A3667" s="21"/>
      <c r="B3667" s="21"/>
      <c r="C3667" s="20"/>
    </row>
    <row r="3668" spans="1:3" s="14" customFormat="1" ht="12.75">
      <c r="A3668" s="21"/>
      <c r="B3668" s="21"/>
      <c r="C3668" s="20"/>
    </row>
    <row r="3669" spans="1:3" s="14" customFormat="1" ht="12.75">
      <c r="A3669" s="23"/>
      <c r="B3669" s="23"/>
      <c r="C3669" s="19"/>
    </row>
    <row r="3670" spans="1:3" s="14" customFormat="1" ht="12.75">
      <c r="A3670" s="21"/>
      <c r="B3670" s="21"/>
      <c r="C3670" s="20"/>
    </row>
    <row r="3671" spans="1:3" s="14" customFormat="1" ht="12.75">
      <c r="A3671" s="21"/>
      <c r="B3671" s="21"/>
      <c r="C3671" s="20"/>
    </row>
    <row r="3672" spans="2:3" s="14" customFormat="1" ht="12.75">
      <c r="B3672" s="21"/>
      <c r="C3672" s="30"/>
    </row>
    <row r="3673" spans="1:3" s="14" customFormat="1" ht="12.75">
      <c r="A3673" s="23"/>
      <c r="B3673" s="23"/>
      <c r="C3673" s="29"/>
    </row>
    <row r="3674" spans="1:3" s="14" customFormat="1" ht="12.75">
      <c r="A3674" s="23"/>
      <c r="B3674" s="23"/>
      <c r="C3674" s="19"/>
    </row>
    <row r="3675" spans="1:3" s="14" customFormat="1" ht="12.75">
      <c r="A3675" s="21"/>
      <c r="B3675" s="21"/>
      <c r="C3675" s="20"/>
    </row>
    <row r="3676" spans="1:3" s="14" customFormat="1" ht="12.75">
      <c r="A3676" s="21"/>
      <c r="B3676" s="21"/>
      <c r="C3676" s="20"/>
    </row>
    <row r="3677" spans="1:3" s="14" customFormat="1" ht="12.75">
      <c r="A3677" s="21"/>
      <c r="B3677" s="21"/>
      <c r="C3677" s="20"/>
    </row>
    <row r="3678" spans="1:3" s="14" customFormat="1" ht="12.75">
      <c r="A3678" s="21"/>
      <c r="B3678" s="21"/>
      <c r="C3678" s="20"/>
    </row>
    <row r="3679" spans="1:3" s="14" customFormat="1" ht="12.75">
      <c r="A3679" s="21"/>
      <c r="B3679" s="21"/>
      <c r="C3679" s="20"/>
    </row>
    <row r="3680" spans="1:3" s="14" customFormat="1" ht="12.75">
      <c r="A3680" s="21"/>
      <c r="B3680" s="21"/>
      <c r="C3680" s="20"/>
    </row>
    <row r="3681" spans="1:3" s="14" customFormat="1" ht="12.75">
      <c r="A3681" s="21"/>
      <c r="B3681" s="21"/>
      <c r="C3681" s="20"/>
    </row>
    <row r="3682" spans="1:3" s="14" customFormat="1" ht="12.75">
      <c r="A3682" s="21"/>
      <c r="B3682" s="21"/>
      <c r="C3682" s="20"/>
    </row>
    <row r="3683" spans="1:3" s="14" customFormat="1" ht="12.75">
      <c r="A3683" s="21"/>
      <c r="B3683" s="21"/>
      <c r="C3683" s="20"/>
    </row>
    <row r="3684" spans="1:3" s="14" customFormat="1" ht="12.75">
      <c r="A3684" s="21"/>
      <c r="B3684" s="21"/>
      <c r="C3684" s="20"/>
    </row>
    <row r="3685" spans="1:3" s="14" customFormat="1" ht="12.75">
      <c r="A3685" s="21"/>
      <c r="B3685" s="21"/>
      <c r="C3685" s="20"/>
    </row>
    <row r="3686" spans="1:3" s="14" customFormat="1" ht="12.75">
      <c r="A3686" s="21"/>
      <c r="B3686" s="21"/>
      <c r="C3686" s="20"/>
    </row>
    <row r="3687" spans="1:3" s="14" customFormat="1" ht="12.75">
      <c r="A3687" s="21"/>
      <c r="B3687" s="21"/>
      <c r="C3687" s="20"/>
    </row>
    <row r="3688" spans="1:3" s="14" customFormat="1" ht="12.75">
      <c r="A3688" s="21"/>
      <c r="B3688" s="21"/>
      <c r="C3688" s="20"/>
    </row>
    <row r="3689" spans="1:3" s="14" customFormat="1" ht="12.75">
      <c r="A3689" s="21"/>
      <c r="B3689" s="21"/>
      <c r="C3689" s="20"/>
    </row>
    <row r="3690" spans="1:3" s="14" customFormat="1" ht="12.75">
      <c r="A3690" s="21"/>
      <c r="B3690" s="21"/>
      <c r="C3690" s="20"/>
    </row>
    <row r="3691" spans="1:3" s="14" customFormat="1" ht="12.75">
      <c r="A3691" s="21"/>
      <c r="B3691" s="21"/>
      <c r="C3691" s="20"/>
    </row>
    <row r="3692" spans="1:3" s="14" customFormat="1" ht="12.75">
      <c r="A3692" s="21"/>
      <c r="B3692" s="21"/>
      <c r="C3692" s="20"/>
    </row>
    <row r="3693" spans="1:3" s="14" customFormat="1" ht="12.75">
      <c r="A3693" s="21"/>
      <c r="B3693" s="21"/>
      <c r="C3693" s="20"/>
    </row>
    <row r="3694" spans="1:3" s="14" customFormat="1" ht="12.75">
      <c r="A3694" s="21"/>
      <c r="B3694" s="21"/>
      <c r="C3694" s="20"/>
    </row>
    <row r="3695" spans="1:3" s="14" customFormat="1" ht="12.75">
      <c r="A3695" s="21"/>
      <c r="B3695" s="21"/>
      <c r="C3695" s="20"/>
    </row>
    <row r="3696" spans="1:3" s="14" customFormat="1" ht="12.75">
      <c r="A3696" s="21"/>
      <c r="B3696" s="21"/>
      <c r="C3696" s="20"/>
    </row>
    <row r="3697" spans="1:3" s="14" customFormat="1" ht="12.75">
      <c r="A3697" s="21"/>
      <c r="B3697" s="21"/>
      <c r="C3697" s="20"/>
    </row>
    <row r="3698" spans="1:4" s="15" customFormat="1" ht="12.75">
      <c r="A3698" s="23"/>
      <c r="B3698" s="23"/>
      <c r="C3698" s="19"/>
      <c r="D3698" s="14"/>
    </row>
    <row r="3699" spans="1:3" s="14" customFormat="1" ht="12.75">
      <c r="A3699" s="21"/>
      <c r="B3699" s="21"/>
      <c r="C3699" s="20"/>
    </row>
    <row r="3700" spans="1:3" s="14" customFormat="1" ht="12.75">
      <c r="A3700" s="21"/>
      <c r="B3700" s="21"/>
      <c r="C3700" s="20"/>
    </row>
    <row r="3701" spans="1:3" s="14" customFormat="1" ht="12.75">
      <c r="A3701" s="21"/>
      <c r="B3701" s="21"/>
      <c r="C3701" s="20"/>
    </row>
    <row r="3702" spans="1:3" s="14" customFormat="1" ht="12.75">
      <c r="A3702" s="21"/>
      <c r="B3702" s="21"/>
      <c r="C3702" s="20"/>
    </row>
    <row r="3703" spans="1:3" s="14" customFormat="1" ht="12.75">
      <c r="A3703" s="21"/>
      <c r="B3703" s="21"/>
      <c r="C3703" s="20"/>
    </row>
    <row r="3704" spans="1:3" s="14" customFormat="1" ht="12.75">
      <c r="A3704" s="21"/>
      <c r="B3704" s="21"/>
      <c r="C3704" s="20"/>
    </row>
    <row r="3705" spans="1:3" s="14" customFormat="1" ht="12.75">
      <c r="A3705" s="21"/>
      <c r="B3705" s="21"/>
      <c r="C3705" s="20"/>
    </row>
    <row r="3706" spans="2:3" s="14" customFormat="1" ht="12.75">
      <c r="B3706" s="21"/>
      <c r="C3706" s="30"/>
    </row>
    <row r="3707" spans="1:3" s="14" customFormat="1" ht="12.75">
      <c r="A3707" s="23"/>
      <c r="B3707" s="23"/>
      <c r="C3707" s="29"/>
    </row>
    <row r="3708" spans="1:3" s="14" customFormat="1" ht="12.75">
      <c r="A3708" s="23"/>
      <c r="B3708" s="23"/>
      <c r="C3708" s="19"/>
    </row>
    <row r="3709" spans="1:3" s="14" customFormat="1" ht="12.75">
      <c r="A3709" s="21"/>
      <c r="B3709" s="21"/>
      <c r="C3709" s="20"/>
    </row>
    <row r="3710" spans="1:3" s="14" customFormat="1" ht="12.75">
      <c r="A3710" s="21"/>
      <c r="B3710" s="21"/>
      <c r="C3710" s="20"/>
    </row>
    <row r="3711" spans="1:3" s="14" customFormat="1" ht="12.75">
      <c r="A3711" s="21"/>
      <c r="B3711" s="21"/>
      <c r="C3711" s="20"/>
    </row>
    <row r="3712" spans="1:3" s="14" customFormat="1" ht="12.75">
      <c r="A3712" s="21"/>
      <c r="B3712" s="21"/>
      <c r="C3712" s="20"/>
    </row>
    <row r="3713" spans="1:3" s="14" customFormat="1" ht="12.75">
      <c r="A3713" s="21"/>
      <c r="B3713" s="21"/>
      <c r="C3713" s="20"/>
    </row>
    <row r="3714" spans="1:3" s="14" customFormat="1" ht="12.75">
      <c r="A3714" s="21"/>
      <c r="B3714" s="21"/>
      <c r="C3714" s="20"/>
    </row>
    <row r="3715" spans="1:3" s="14" customFormat="1" ht="12.75">
      <c r="A3715" s="21"/>
      <c r="B3715" s="21"/>
      <c r="C3715" s="20"/>
    </row>
    <row r="3716" spans="1:3" s="14" customFormat="1" ht="12.75">
      <c r="A3716" s="21"/>
      <c r="B3716" s="21"/>
      <c r="C3716" s="20"/>
    </row>
    <row r="3717" spans="1:3" s="14" customFormat="1" ht="12.75">
      <c r="A3717" s="21"/>
      <c r="B3717" s="21"/>
      <c r="C3717" s="20"/>
    </row>
    <row r="3718" spans="1:3" s="14" customFormat="1" ht="12.75">
      <c r="A3718" s="21"/>
      <c r="B3718" s="21"/>
      <c r="C3718" s="20"/>
    </row>
    <row r="3719" spans="1:3" s="14" customFormat="1" ht="12.75">
      <c r="A3719" s="21"/>
      <c r="B3719" s="21"/>
      <c r="C3719" s="20"/>
    </row>
    <row r="3720" spans="1:3" s="14" customFormat="1" ht="12.75">
      <c r="A3720" s="21"/>
      <c r="B3720" s="21"/>
      <c r="C3720" s="20"/>
    </row>
    <row r="3721" spans="1:3" s="14" customFormat="1" ht="12.75">
      <c r="A3721" s="21"/>
      <c r="B3721" s="21"/>
      <c r="C3721" s="20"/>
    </row>
    <row r="3722" spans="1:3" s="14" customFormat="1" ht="12.75">
      <c r="A3722" s="21"/>
      <c r="B3722" s="21"/>
      <c r="C3722" s="20"/>
    </row>
    <row r="3723" spans="1:3" s="14" customFormat="1" ht="12.75">
      <c r="A3723" s="21"/>
      <c r="B3723" s="21"/>
      <c r="C3723" s="20"/>
    </row>
    <row r="3724" spans="1:3" s="14" customFormat="1" ht="12.75">
      <c r="A3724" s="21"/>
      <c r="B3724" s="21"/>
      <c r="C3724" s="20"/>
    </row>
    <row r="3725" spans="1:3" s="14" customFormat="1" ht="12.75">
      <c r="A3725" s="21"/>
      <c r="B3725" s="21"/>
      <c r="C3725" s="20"/>
    </row>
    <row r="3726" spans="1:3" s="14" customFormat="1" ht="12.75">
      <c r="A3726" s="21"/>
      <c r="B3726" s="21"/>
      <c r="C3726" s="20"/>
    </row>
    <row r="3727" spans="1:3" s="14" customFormat="1" ht="12.75">
      <c r="A3727" s="21"/>
      <c r="B3727" s="21"/>
      <c r="C3727" s="20"/>
    </row>
    <row r="3728" spans="1:3" s="14" customFormat="1" ht="12.75">
      <c r="A3728" s="21"/>
      <c r="B3728" s="21"/>
      <c r="C3728" s="20"/>
    </row>
    <row r="3729" spans="1:3" s="14" customFormat="1" ht="12.75">
      <c r="A3729" s="21"/>
      <c r="B3729" s="21"/>
      <c r="C3729" s="20"/>
    </row>
    <row r="3730" spans="1:3" s="14" customFormat="1" ht="12.75">
      <c r="A3730" s="21"/>
      <c r="B3730" s="21"/>
      <c r="C3730" s="20"/>
    </row>
    <row r="3731" spans="1:3" s="14" customFormat="1" ht="12.75">
      <c r="A3731" s="23"/>
      <c r="B3731" s="23"/>
      <c r="C3731" s="19"/>
    </row>
    <row r="3732" spans="1:3" s="14" customFormat="1" ht="12.75">
      <c r="A3732" s="21"/>
      <c r="B3732" s="21"/>
      <c r="C3732" s="20"/>
    </row>
    <row r="3733" spans="1:3" s="14" customFormat="1" ht="12.75">
      <c r="A3733" s="21"/>
      <c r="B3733" s="21"/>
      <c r="C3733" s="20"/>
    </row>
    <row r="3734" spans="1:3" s="14" customFormat="1" ht="12.75">
      <c r="A3734" s="21"/>
      <c r="B3734" s="21"/>
      <c r="C3734" s="20"/>
    </row>
    <row r="3735" spans="1:3" s="14" customFormat="1" ht="12.75">
      <c r="A3735" s="21"/>
      <c r="B3735" s="21"/>
      <c r="C3735" s="20"/>
    </row>
    <row r="3736" spans="1:3" s="14" customFormat="1" ht="12.75">
      <c r="A3736" s="21"/>
      <c r="B3736" s="21"/>
      <c r="C3736" s="20"/>
    </row>
    <row r="3737" spans="2:3" s="14" customFormat="1" ht="12.75">
      <c r="B3737" s="21"/>
      <c r="C3737" s="30"/>
    </row>
    <row r="3738" spans="1:3" s="14" customFormat="1" ht="12.75">
      <c r="A3738" s="23"/>
      <c r="B3738" s="33"/>
      <c r="C3738" s="29"/>
    </row>
    <row r="3739" spans="1:3" s="14" customFormat="1" ht="12.75">
      <c r="A3739" s="23"/>
      <c r="B3739" s="23"/>
      <c r="C3739" s="19"/>
    </row>
    <row r="3740" spans="1:3" s="14" customFormat="1" ht="12.75">
      <c r="A3740" s="21"/>
      <c r="B3740" s="21"/>
      <c r="C3740" s="20"/>
    </row>
    <row r="3741" spans="1:3" s="14" customFormat="1" ht="12.75">
      <c r="A3741" s="21"/>
      <c r="B3741" s="21"/>
      <c r="C3741" s="20"/>
    </row>
    <row r="3742" spans="1:3" s="14" customFormat="1" ht="12.75">
      <c r="A3742" s="21"/>
      <c r="B3742" s="21"/>
      <c r="C3742" s="20"/>
    </row>
    <row r="3743" spans="1:3" s="14" customFormat="1" ht="12.75">
      <c r="A3743" s="21"/>
      <c r="B3743" s="21"/>
      <c r="C3743" s="20"/>
    </row>
    <row r="3744" spans="1:3" s="14" customFormat="1" ht="12.75">
      <c r="A3744" s="21"/>
      <c r="B3744" s="21"/>
      <c r="C3744" s="20"/>
    </row>
    <row r="3745" spans="1:3" s="14" customFormat="1" ht="12.75">
      <c r="A3745" s="21"/>
      <c r="B3745" s="21"/>
      <c r="C3745" s="20"/>
    </row>
    <row r="3746" spans="1:3" s="14" customFormat="1" ht="12.75">
      <c r="A3746" s="21"/>
      <c r="B3746" s="21"/>
      <c r="C3746" s="20"/>
    </row>
    <row r="3747" spans="1:3" s="14" customFormat="1" ht="12.75">
      <c r="A3747" s="21"/>
      <c r="B3747" s="21"/>
      <c r="C3747" s="20"/>
    </row>
    <row r="3748" spans="1:3" s="14" customFormat="1" ht="12.75">
      <c r="A3748" s="21"/>
      <c r="B3748" s="21"/>
      <c r="C3748" s="20"/>
    </row>
    <row r="3749" spans="1:3" s="14" customFormat="1" ht="12.75">
      <c r="A3749" s="21"/>
      <c r="B3749" s="21"/>
      <c r="C3749" s="20"/>
    </row>
    <row r="3750" spans="1:3" s="14" customFormat="1" ht="12.75">
      <c r="A3750" s="21"/>
      <c r="B3750" s="21"/>
      <c r="C3750" s="20"/>
    </row>
    <row r="3751" spans="1:3" s="14" customFormat="1" ht="12.75">
      <c r="A3751" s="21"/>
      <c r="B3751" s="21"/>
      <c r="C3751" s="20"/>
    </row>
    <row r="3752" spans="1:3" s="14" customFormat="1" ht="12.75">
      <c r="A3752" s="21"/>
      <c r="B3752" s="21"/>
      <c r="C3752" s="20"/>
    </row>
    <row r="3753" spans="1:3" s="14" customFormat="1" ht="12.75">
      <c r="A3753" s="21"/>
      <c r="B3753" s="21"/>
      <c r="C3753" s="20"/>
    </row>
    <row r="3754" spans="1:3" s="14" customFormat="1" ht="12.75">
      <c r="A3754" s="21"/>
      <c r="B3754" s="21"/>
      <c r="C3754" s="20"/>
    </row>
    <row r="3755" spans="1:3" s="14" customFormat="1" ht="12.75">
      <c r="A3755" s="21"/>
      <c r="B3755" s="21"/>
      <c r="C3755" s="20"/>
    </row>
    <row r="3756" spans="1:3" s="14" customFormat="1" ht="12.75">
      <c r="A3756" s="21"/>
      <c r="B3756" s="21"/>
      <c r="C3756" s="20"/>
    </row>
    <row r="3757" spans="1:3" s="14" customFormat="1" ht="12.75">
      <c r="A3757" s="21"/>
      <c r="B3757" s="21"/>
      <c r="C3757" s="20"/>
    </row>
    <row r="3758" spans="1:3" s="14" customFormat="1" ht="12.75">
      <c r="A3758" s="21"/>
      <c r="B3758" s="21"/>
      <c r="C3758" s="20"/>
    </row>
    <row r="3759" spans="1:3" s="14" customFormat="1" ht="12.75">
      <c r="A3759" s="21"/>
      <c r="B3759" s="21"/>
      <c r="C3759" s="20"/>
    </row>
    <row r="3760" spans="1:3" s="14" customFormat="1" ht="12.75">
      <c r="A3760" s="21"/>
      <c r="B3760" s="21"/>
      <c r="C3760" s="20"/>
    </row>
    <row r="3761" spans="1:3" s="14" customFormat="1" ht="12.75">
      <c r="A3761" s="23"/>
      <c r="B3761" s="23"/>
      <c r="C3761" s="19"/>
    </row>
    <row r="3762" spans="1:3" s="14" customFormat="1" ht="12.75">
      <c r="A3762" s="21"/>
      <c r="B3762" s="21"/>
      <c r="C3762" s="20"/>
    </row>
    <row r="3763" spans="1:3" s="14" customFormat="1" ht="12.75">
      <c r="A3763" s="21"/>
      <c r="B3763" s="21"/>
      <c r="C3763" s="20"/>
    </row>
    <row r="3764" spans="1:3" s="14" customFormat="1" ht="12.75">
      <c r="A3764" s="21"/>
      <c r="B3764" s="21"/>
      <c r="C3764" s="20"/>
    </row>
    <row r="3765" spans="1:3" s="14" customFormat="1" ht="12.75">
      <c r="A3765" s="21"/>
      <c r="B3765" s="21"/>
      <c r="C3765" s="20"/>
    </row>
    <row r="3766" spans="1:3" s="14" customFormat="1" ht="12.75">
      <c r="A3766" s="21"/>
      <c r="B3766" s="21"/>
      <c r="C3766" s="20"/>
    </row>
    <row r="3767" spans="2:3" s="14" customFormat="1" ht="12.75">
      <c r="B3767" s="21"/>
      <c r="C3767" s="30"/>
    </row>
    <row r="3768" spans="1:3" s="14" customFormat="1" ht="12.75">
      <c r="A3768" s="23"/>
      <c r="B3768" s="33"/>
      <c r="C3768" s="29"/>
    </row>
    <row r="3769" spans="1:3" s="14" customFormat="1" ht="12.75">
      <c r="A3769" s="23"/>
      <c r="B3769" s="23"/>
      <c r="C3769" s="23"/>
    </row>
    <row r="3770" spans="1:3" s="14" customFormat="1" ht="12.75">
      <c r="A3770" s="21"/>
      <c r="B3770" s="21"/>
      <c r="C3770" s="20"/>
    </row>
    <row r="3771" spans="1:3" s="14" customFormat="1" ht="12.75">
      <c r="A3771" s="21"/>
      <c r="B3771" s="21"/>
      <c r="C3771" s="20"/>
    </row>
    <row r="3772" spans="1:3" s="14" customFormat="1" ht="12.75">
      <c r="A3772" s="21"/>
      <c r="B3772" s="21"/>
      <c r="C3772" s="20"/>
    </row>
    <row r="3773" spans="1:3" s="14" customFormat="1" ht="12.75">
      <c r="A3773" s="21"/>
      <c r="B3773" s="21"/>
      <c r="C3773" s="20"/>
    </row>
    <row r="3774" spans="1:3" s="14" customFormat="1" ht="12.75">
      <c r="A3774" s="21"/>
      <c r="B3774" s="21"/>
      <c r="C3774" s="20"/>
    </row>
    <row r="3775" spans="1:3" s="14" customFormat="1" ht="12.75">
      <c r="A3775" s="21"/>
      <c r="B3775" s="21"/>
      <c r="C3775" s="20"/>
    </row>
    <row r="3776" spans="1:3" s="14" customFormat="1" ht="12.75">
      <c r="A3776" s="21"/>
      <c r="B3776" s="21"/>
      <c r="C3776" s="20"/>
    </row>
    <row r="3777" spans="1:3" s="14" customFormat="1" ht="12.75">
      <c r="A3777" s="23"/>
      <c r="B3777" s="23"/>
      <c r="C3777" s="19"/>
    </row>
    <row r="3778" spans="1:3" s="14" customFormat="1" ht="12.75">
      <c r="A3778" s="21"/>
      <c r="B3778" s="21"/>
      <c r="C3778" s="20"/>
    </row>
    <row r="3779" spans="1:3" s="14" customFormat="1" ht="12.75">
      <c r="A3779" s="21"/>
      <c r="B3779" s="21"/>
      <c r="C3779" s="20"/>
    </row>
    <row r="3780" spans="1:3" s="14" customFormat="1" ht="12.75">
      <c r="A3780" s="21"/>
      <c r="B3780" s="21"/>
      <c r="C3780" s="20"/>
    </row>
    <row r="3781" spans="1:3" s="14" customFormat="1" ht="12.75">
      <c r="A3781" s="21"/>
      <c r="B3781" s="21"/>
      <c r="C3781" s="20"/>
    </row>
    <row r="3782" spans="1:3" s="14" customFormat="1" ht="12.75">
      <c r="A3782" s="21"/>
      <c r="B3782" s="21"/>
      <c r="C3782" s="20"/>
    </row>
    <row r="3783" spans="1:3" s="14" customFormat="1" ht="12.75">
      <c r="A3783" s="21"/>
      <c r="B3783" s="21"/>
      <c r="C3783" s="20"/>
    </row>
    <row r="3784" spans="2:3" s="14" customFormat="1" ht="12.75">
      <c r="B3784" s="21"/>
      <c r="C3784" s="30"/>
    </row>
    <row r="3785" spans="1:3" s="14" customFormat="1" ht="12.75">
      <c r="A3785" s="23"/>
      <c r="B3785" s="23"/>
      <c r="C3785" s="29"/>
    </row>
    <row r="3786" spans="1:3" s="14" customFormat="1" ht="12.75">
      <c r="A3786" s="23"/>
      <c r="B3786" s="23"/>
      <c r="C3786" s="19"/>
    </row>
    <row r="3787" spans="1:3" s="14" customFormat="1" ht="12.75">
      <c r="A3787" s="21"/>
      <c r="B3787" s="21"/>
      <c r="C3787" s="20"/>
    </row>
    <row r="3788" spans="1:3" s="14" customFormat="1" ht="12.75">
      <c r="A3788" s="21"/>
      <c r="B3788" s="21"/>
      <c r="C3788" s="20"/>
    </row>
    <row r="3789" spans="1:3" s="14" customFormat="1" ht="12.75">
      <c r="A3789" s="21"/>
      <c r="B3789" s="21"/>
      <c r="C3789" s="20"/>
    </row>
    <row r="3790" spans="1:3" s="14" customFormat="1" ht="12.75">
      <c r="A3790" s="21"/>
      <c r="B3790" s="21"/>
      <c r="C3790" s="20"/>
    </row>
    <row r="3791" spans="1:3" s="14" customFormat="1" ht="12.75">
      <c r="A3791" s="21"/>
      <c r="B3791" s="21"/>
      <c r="C3791" s="20"/>
    </row>
    <row r="3792" spans="1:3" s="14" customFormat="1" ht="12.75">
      <c r="A3792" s="21"/>
      <c r="B3792" s="21"/>
      <c r="C3792" s="20"/>
    </row>
    <row r="3793" spans="1:3" s="14" customFormat="1" ht="12.75">
      <c r="A3793" s="21"/>
      <c r="B3793" s="21"/>
      <c r="C3793" s="20"/>
    </row>
    <row r="3794" spans="1:3" s="14" customFormat="1" ht="12.75">
      <c r="A3794" s="21"/>
      <c r="B3794" s="21"/>
      <c r="C3794" s="20"/>
    </row>
    <row r="3795" spans="1:3" s="14" customFormat="1" ht="12.75">
      <c r="A3795" s="21"/>
      <c r="B3795" s="21"/>
      <c r="C3795" s="20"/>
    </row>
    <row r="3796" spans="1:3" s="14" customFormat="1" ht="12.75">
      <c r="A3796" s="21"/>
      <c r="B3796" s="21"/>
      <c r="C3796" s="20"/>
    </row>
    <row r="3797" spans="1:3" s="14" customFormat="1" ht="12.75">
      <c r="A3797" s="21"/>
      <c r="B3797" s="21"/>
      <c r="C3797" s="20"/>
    </row>
    <row r="3798" spans="1:3" s="14" customFormat="1" ht="12.75">
      <c r="A3798" s="21"/>
      <c r="B3798" s="21"/>
      <c r="C3798" s="20"/>
    </row>
    <row r="3799" spans="1:3" s="14" customFormat="1" ht="12.75">
      <c r="A3799" s="21"/>
      <c r="B3799" s="21"/>
      <c r="C3799" s="20"/>
    </row>
    <row r="3800" spans="1:3" s="14" customFormat="1" ht="12.75">
      <c r="A3800" s="21"/>
      <c r="B3800" s="21"/>
      <c r="C3800" s="20"/>
    </row>
    <row r="3801" spans="1:3" s="14" customFormat="1" ht="12.75">
      <c r="A3801" s="21"/>
      <c r="B3801" s="21"/>
      <c r="C3801" s="20"/>
    </row>
    <row r="3802" spans="1:3" s="14" customFormat="1" ht="12.75">
      <c r="A3802" s="21"/>
      <c r="B3802" s="21"/>
      <c r="C3802" s="20"/>
    </row>
    <row r="3803" spans="1:3" s="14" customFormat="1" ht="12.75">
      <c r="A3803" s="21"/>
      <c r="B3803" s="21"/>
      <c r="C3803" s="20"/>
    </row>
    <row r="3804" spans="1:3" s="14" customFormat="1" ht="12.75">
      <c r="A3804" s="21"/>
      <c r="B3804" s="21"/>
      <c r="C3804" s="20"/>
    </row>
    <row r="3805" spans="1:3" s="14" customFormat="1" ht="12.75">
      <c r="A3805" s="21"/>
      <c r="B3805" s="21"/>
      <c r="C3805" s="20"/>
    </row>
    <row r="3806" spans="1:3" s="14" customFormat="1" ht="12.75">
      <c r="A3806" s="21"/>
      <c r="B3806" s="21"/>
      <c r="C3806" s="20"/>
    </row>
    <row r="3807" spans="1:3" s="14" customFormat="1" ht="12.75">
      <c r="A3807" s="21"/>
      <c r="B3807" s="21"/>
      <c r="C3807" s="20"/>
    </row>
    <row r="3808" spans="1:3" s="14" customFormat="1" ht="12.75">
      <c r="A3808" s="23"/>
      <c r="B3808" s="23"/>
      <c r="C3808" s="19"/>
    </row>
    <row r="3809" spans="1:3" s="14" customFormat="1" ht="12.75">
      <c r="A3809" s="21"/>
      <c r="B3809" s="21"/>
      <c r="C3809" s="20"/>
    </row>
    <row r="3810" spans="1:3" s="14" customFormat="1" ht="12.75">
      <c r="A3810" s="21"/>
      <c r="B3810" s="21"/>
      <c r="C3810" s="20"/>
    </row>
    <row r="3811" spans="1:3" s="14" customFormat="1" ht="12.75">
      <c r="A3811" s="21"/>
      <c r="B3811" s="21"/>
      <c r="C3811" s="20"/>
    </row>
    <row r="3812" spans="2:3" s="14" customFormat="1" ht="12.75">
      <c r="B3812" s="21"/>
      <c r="C3812" s="30"/>
    </row>
    <row r="3813" spans="1:3" s="14" customFormat="1" ht="12.75">
      <c r="A3813" s="23"/>
      <c r="B3813" s="23"/>
      <c r="C3813" s="29"/>
    </row>
    <row r="3814" spans="1:3" s="14" customFormat="1" ht="12.75">
      <c r="A3814" s="23"/>
      <c r="B3814" s="23"/>
      <c r="C3814" s="19"/>
    </row>
    <row r="3815" spans="1:3" s="14" customFormat="1" ht="12.75">
      <c r="A3815" s="21"/>
      <c r="B3815" s="21"/>
      <c r="C3815" s="20"/>
    </row>
    <row r="3816" spans="1:3" s="14" customFormat="1" ht="12.75">
      <c r="A3816" s="21"/>
      <c r="B3816" s="21"/>
      <c r="C3816" s="20"/>
    </row>
    <row r="3817" spans="1:3" s="14" customFormat="1" ht="12.75">
      <c r="A3817" s="21"/>
      <c r="B3817" s="21"/>
      <c r="C3817" s="20"/>
    </row>
    <row r="3818" spans="1:3" s="14" customFormat="1" ht="12.75">
      <c r="A3818" s="21"/>
      <c r="B3818" s="21"/>
      <c r="C3818" s="20"/>
    </row>
    <row r="3819" spans="1:3" s="14" customFormat="1" ht="12.75">
      <c r="A3819" s="21"/>
      <c r="B3819" s="21"/>
      <c r="C3819" s="20"/>
    </row>
    <row r="3820" spans="1:3" s="14" customFormat="1" ht="12.75">
      <c r="A3820" s="21"/>
      <c r="B3820" s="21"/>
      <c r="C3820" s="20"/>
    </row>
    <row r="3821" spans="1:3" s="14" customFormat="1" ht="12.75">
      <c r="A3821" s="21"/>
      <c r="B3821" s="21"/>
      <c r="C3821" s="20"/>
    </row>
    <row r="3822" spans="1:3" s="14" customFormat="1" ht="12.75">
      <c r="A3822" s="21"/>
      <c r="B3822" s="21"/>
      <c r="C3822" s="20"/>
    </row>
    <row r="3823" spans="1:3" s="14" customFormat="1" ht="12.75">
      <c r="A3823" s="21"/>
      <c r="B3823" s="21"/>
      <c r="C3823" s="20"/>
    </row>
    <row r="3824" spans="1:3" s="14" customFormat="1" ht="12.75">
      <c r="A3824" s="21"/>
      <c r="B3824" s="21"/>
      <c r="C3824" s="20"/>
    </row>
    <row r="3825" spans="1:3" s="14" customFormat="1" ht="12.75">
      <c r="A3825" s="21"/>
      <c r="B3825" s="21"/>
      <c r="C3825" s="20"/>
    </row>
    <row r="3826" spans="1:3" s="14" customFormat="1" ht="12.75">
      <c r="A3826" s="21"/>
      <c r="B3826" s="21"/>
      <c r="C3826" s="20"/>
    </row>
    <row r="3827" spans="1:3" s="14" customFormat="1" ht="12.75">
      <c r="A3827" s="21"/>
      <c r="B3827" s="21"/>
      <c r="C3827" s="20"/>
    </row>
    <row r="3828" spans="1:3" s="14" customFormat="1" ht="12.75">
      <c r="A3828" s="21"/>
      <c r="B3828" s="21"/>
      <c r="C3828" s="20"/>
    </row>
    <row r="3829" spans="1:3" s="14" customFormat="1" ht="12.75">
      <c r="A3829" s="21"/>
      <c r="B3829" s="21"/>
      <c r="C3829" s="20"/>
    </row>
    <row r="3830" spans="1:3" s="14" customFormat="1" ht="12.75">
      <c r="A3830" s="21"/>
      <c r="B3830" s="21"/>
      <c r="C3830" s="20"/>
    </row>
    <row r="3831" spans="1:3" s="14" customFormat="1" ht="12.75">
      <c r="A3831" s="21"/>
      <c r="B3831" s="21"/>
      <c r="C3831" s="20"/>
    </row>
    <row r="3832" spans="1:3" s="14" customFormat="1" ht="12.75">
      <c r="A3832" s="21"/>
      <c r="B3832" s="21"/>
      <c r="C3832" s="20"/>
    </row>
    <row r="3833" spans="1:3" s="14" customFormat="1" ht="12.75">
      <c r="A3833" s="21"/>
      <c r="B3833" s="21"/>
      <c r="C3833" s="20"/>
    </row>
    <row r="3834" spans="1:3" s="14" customFormat="1" ht="12.75">
      <c r="A3834" s="21"/>
      <c r="B3834" s="21"/>
      <c r="C3834" s="20"/>
    </row>
    <row r="3835" spans="1:3" s="14" customFormat="1" ht="12.75">
      <c r="A3835" s="21"/>
      <c r="B3835" s="21"/>
      <c r="C3835" s="20"/>
    </row>
    <row r="3836" spans="1:3" s="14" customFormat="1" ht="12.75">
      <c r="A3836" s="21"/>
      <c r="B3836" s="21"/>
      <c r="C3836" s="20"/>
    </row>
    <row r="3837" spans="1:3" s="14" customFormat="1" ht="12.75">
      <c r="A3837" s="21"/>
      <c r="B3837" s="21"/>
      <c r="C3837" s="20"/>
    </row>
    <row r="3838" spans="1:3" s="14" customFormat="1" ht="12.75">
      <c r="A3838" s="21"/>
      <c r="B3838" s="21"/>
      <c r="C3838" s="20"/>
    </row>
    <row r="3839" spans="1:3" s="14" customFormat="1" ht="12.75">
      <c r="A3839" s="21"/>
      <c r="B3839" s="21"/>
      <c r="C3839" s="20"/>
    </row>
    <row r="3840" spans="1:3" s="14" customFormat="1" ht="12.75">
      <c r="A3840" s="23"/>
      <c r="B3840" s="23"/>
      <c r="C3840" s="19"/>
    </row>
    <row r="3841" spans="1:3" s="14" customFormat="1" ht="12.75">
      <c r="A3841" s="21"/>
      <c r="B3841" s="21"/>
      <c r="C3841" s="20"/>
    </row>
    <row r="3842" spans="1:3" s="14" customFormat="1" ht="12.75">
      <c r="A3842" s="21"/>
      <c r="B3842" s="21"/>
      <c r="C3842" s="20"/>
    </row>
    <row r="3843" spans="1:3" s="14" customFormat="1" ht="12.75">
      <c r="A3843" s="21"/>
      <c r="B3843" s="21"/>
      <c r="C3843" s="20"/>
    </row>
    <row r="3844" spans="1:3" s="14" customFormat="1" ht="12.75">
      <c r="A3844" s="21"/>
      <c r="B3844" s="21"/>
      <c r="C3844" s="20"/>
    </row>
    <row r="3845" spans="1:3" s="14" customFormat="1" ht="12.75">
      <c r="A3845" s="21"/>
      <c r="B3845" s="21"/>
      <c r="C3845" s="20"/>
    </row>
    <row r="3846" spans="1:3" s="14" customFormat="1" ht="12.75">
      <c r="A3846" s="21"/>
      <c r="B3846" s="21"/>
      <c r="C3846" s="20"/>
    </row>
    <row r="3847" spans="1:3" s="14" customFormat="1" ht="12.75">
      <c r="A3847" s="21"/>
      <c r="B3847" s="21"/>
      <c r="C3847" s="20"/>
    </row>
    <row r="3848" spans="1:3" s="14" customFormat="1" ht="12.75">
      <c r="A3848" s="21"/>
      <c r="B3848" s="21"/>
      <c r="C3848" s="20"/>
    </row>
    <row r="3849" spans="1:3" s="14" customFormat="1" ht="12.75">
      <c r="A3849" s="21"/>
      <c r="B3849" s="21"/>
      <c r="C3849" s="20"/>
    </row>
    <row r="3850" spans="1:3" s="14" customFormat="1" ht="12.75">
      <c r="A3850" s="21"/>
      <c r="B3850" s="21"/>
      <c r="C3850" s="20"/>
    </row>
    <row r="3851" spans="1:3" s="14" customFormat="1" ht="12.75">
      <c r="A3851" s="21"/>
      <c r="B3851" s="21"/>
      <c r="C3851" s="20"/>
    </row>
    <row r="3852" spans="1:3" s="14" customFormat="1" ht="12.75">
      <c r="A3852" s="21"/>
      <c r="B3852" s="21"/>
      <c r="C3852" s="20"/>
    </row>
    <row r="3853" spans="1:3" s="14" customFormat="1" ht="12.75">
      <c r="A3853" s="21"/>
      <c r="B3853" s="21"/>
      <c r="C3853" s="20"/>
    </row>
    <row r="3854" spans="1:3" s="14" customFormat="1" ht="12.75">
      <c r="A3854" s="21"/>
      <c r="B3854" s="21"/>
      <c r="C3854" s="20"/>
    </row>
    <row r="3855" spans="1:3" s="14" customFormat="1" ht="12.75">
      <c r="A3855" s="21"/>
      <c r="B3855" s="21"/>
      <c r="C3855" s="20"/>
    </row>
    <row r="3856" spans="2:3" s="14" customFormat="1" ht="12.75">
      <c r="B3856" s="21"/>
      <c r="C3856" s="30"/>
    </row>
    <row r="3857" spans="1:3" s="14" customFormat="1" ht="12.75">
      <c r="A3857" s="23"/>
      <c r="B3857" s="23"/>
      <c r="C3857" s="29"/>
    </row>
    <row r="3858" spans="1:3" s="14" customFormat="1" ht="12.75">
      <c r="A3858" s="23"/>
      <c r="B3858" s="23"/>
      <c r="C3858" s="19"/>
    </row>
    <row r="3859" spans="1:3" s="14" customFormat="1" ht="12.75">
      <c r="A3859" s="21"/>
      <c r="B3859" s="21"/>
      <c r="C3859" s="20"/>
    </row>
    <row r="3860" spans="1:3" s="14" customFormat="1" ht="12.75">
      <c r="A3860" s="21"/>
      <c r="B3860" s="21"/>
      <c r="C3860" s="20"/>
    </row>
    <row r="3861" spans="1:3" s="14" customFormat="1" ht="12.75">
      <c r="A3861" s="21"/>
      <c r="B3861" s="21"/>
      <c r="C3861" s="20"/>
    </row>
    <row r="3862" spans="1:3" s="14" customFormat="1" ht="12.75">
      <c r="A3862" s="21"/>
      <c r="B3862" s="21"/>
      <c r="C3862" s="20"/>
    </row>
    <row r="3863" spans="1:3" s="14" customFormat="1" ht="12.75">
      <c r="A3863" s="21"/>
      <c r="B3863" s="21"/>
      <c r="C3863" s="20"/>
    </row>
    <row r="3864" spans="1:3" s="14" customFormat="1" ht="12.75">
      <c r="A3864" s="21"/>
      <c r="B3864" s="21"/>
      <c r="C3864" s="20"/>
    </row>
    <row r="3865" spans="1:3" s="14" customFormat="1" ht="12.75">
      <c r="A3865" s="21"/>
      <c r="B3865" s="21"/>
      <c r="C3865" s="20"/>
    </row>
    <row r="3866" spans="1:3" s="14" customFormat="1" ht="12.75">
      <c r="A3866" s="21"/>
      <c r="B3866" s="21"/>
      <c r="C3866" s="20"/>
    </row>
    <row r="3867" spans="1:3" s="14" customFormat="1" ht="12.75">
      <c r="A3867" s="21"/>
      <c r="B3867" s="21"/>
      <c r="C3867" s="20"/>
    </row>
    <row r="3868" spans="1:3" s="14" customFormat="1" ht="12.75">
      <c r="A3868" s="21"/>
      <c r="B3868" s="21"/>
      <c r="C3868" s="20"/>
    </row>
    <row r="3869" spans="1:3" s="14" customFormat="1" ht="12.75">
      <c r="A3869" s="21"/>
      <c r="B3869" s="21"/>
      <c r="C3869" s="20"/>
    </row>
    <row r="3870" spans="1:3" s="14" customFormat="1" ht="12.75">
      <c r="A3870" s="21"/>
      <c r="B3870" s="21"/>
      <c r="C3870" s="20"/>
    </row>
    <row r="3871" spans="1:3" s="14" customFormat="1" ht="12.75">
      <c r="A3871" s="21"/>
      <c r="B3871" s="21"/>
      <c r="C3871" s="20"/>
    </row>
    <row r="3872" spans="1:3" s="14" customFormat="1" ht="12.75">
      <c r="A3872" s="21"/>
      <c r="B3872" s="21"/>
      <c r="C3872" s="20"/>
    </row>
    <row r="3873" spans="1:3" s="14" customFormat="1" ht="12.75">
      <c r="A3873" s="21"/>
      <c r="B3873" s="21"/>
      <c r="C3873" s="20"/>
    </row>
    <row r="3874" spans="1:3" s="14" customFormat="1" ht="12.75">
      <c r="A3874" s="21"/>
      <c r="B3874" s="21"/>
      <c r="C3874" s="20"/>
    </row>
    <row r="3875" spans="1:3" s="14" customFormat="1" ht="12.75">
      <c r="A3875" s="21"/>
      <c r="B3875" s="21"/>
      <c r="C3875" s="20"/>
    </row>
    <row r="3876" spans="1:3" s="14" customFormat="1" ht="12.75">
      <c r="A3876" s="21"/>
      <c r="B3876" s="21"/>
      <c r="C3876" s="20"/>
    </row>
    <row r="3877" spans="1:3" s="14" customFormat="1" ht="12.75">
      <c r="A3877" s="21"/>
      <c r="B3877" s="21"/>
      <c r="C3877" s="20"/>
    </row>
    <row r="3878" spans="1:3" s="14" customFormat="1" ht="12.75">
      <c r="A3878" s="21"/>
      <c r="B3878" s="21"/>
      <c r="C3878" s="20"/>
    </row>
    <row r="3879" spans="1:3" s="14" customFormat="1" ht="12.75">
      <c r="A3879" s="21"/>
      <c r="B3879" s="21"/>
      <c r="C3879" s="20"/>
    </row>
    <row r="3880" spans="1:3" s="14" customFormat="1" ht="12.75">
      <c r="A3880" s="21"/>
      <c r="B3880" s="21"/>
      <c r="C3880" s="20"/>
    </row>
    <row r="3881" spans="1:3" s="14" customFormat="1" ht="12.75">
      <c r="A3881" s="21"/>
      <c r="B3881" s="21"/>
      <c r="C3881" s="20"/>
    </row>
    <row r="3882" spans="1:3" s="14" customFormat="1" ht="12.75">
      <c r="A3882" s="21"/>
      <c r="B3882" s="21"/>
      <c r="C3882" s="20"/>
    </row>
    <row r="3883" spans="1:3" s="14" customFormat="1" ht="12.75">
      <c r="A3883" s="21"/>
      <c r="B3883" s="21"/>
      <c r="C3883" s="20"/>
    </row>
    <row r="3884" spans="1:3" s="14" customFormat="1" ht="12.75">
      <c r="A3884" s="21"/>
      <c r="B3884" s="21"/>
      <c r="C3884" s="20"/>
    </row>
    <row r="3885" spans="1:3" s="14" customFormat="1" ht="12.75">
      <c r="A3885" s="21"/>
      <c r="B3885" s="21"/>
      <c r="C3885" s="20"/>
    </row>
    <row r="3886" spans="1:3" s="14" customFormat="1" ht="12.75">
      <c r="A3886" s="21"/>
      <c r="B3886" s="21"/>
      <c r="C3886" s="20"/>
    </row>
    <row r="3887" spans="1:3" s="14" customFormat="1" ht="12.75">
      <c r="A3887" s="21"/>
      <c r="B3887" s="21"/>
      <c r="C3887" s="20"/>
    </row>
    <row r="3888" spans="1:3" s="14" customFormat="1" ht="12.75">
      <c r="A3888" s="21"/>
      <c r="B3888" s="21"/>
      <c r="C3888" s="20"/>
    </row>
    <row r="3889" spans="1:3" s="14" customFormat="1" ht="12.75">
      <c r="A3889" s="21"/>
      <c r="B3889" s="21"/>
      <c r="C3889" s="20"/>
    </row>
    <row r="3890" spans="1:3" s="14" customFormat="1" ht="12.75">
      <c r="A3890" s="21"/>
      <c r="B3890" s="21"/>
      <c r="C3890" s="20"/>
    </row>
    <row r="3891" spans="1:3" s="14" customFormat="1" ht="12.75">
      <c r="A3891" s="23"/>
      <c r="B3891" s="23"/>
      <c r="C3891" s="19"/>
    </row>
    <row r="3892" spans="1:3" s="14" customFormat="1" ht="12.75">
      <c r="A3892" s="21"/>
      <c r="B3892" s="21"/>
      <c r="C3892" s="20"/>
    </row>
    <row r="3893" spans="2:3" s="14" customFormat="1" ht="12.75">
      <c r="B3893" s="21"/>
      <c r="C3893" s="30"/>
    </row>
    <row r="3894" spans="1:3" s="14" customFormat="1" ht="12.75">
      <c r="A3894" s="15"/>
      <c r="B3894" s="35"/>
      <c r="C3894" s="36"/>
    </row>
    <row r="3895" spans="1:3" s="14" customFormat="1" ht="12.75">
      <c r="A3895" s="45"/>
      <c r="B3895" s="37"/>
      <c r="C3895" s="38"/>
    </row>
    <row r="3896" spans="1:3" s="14" customFormat="1" ht="12.75">
      <c r="A3896" s="46"/>
      <c r="B3896" s="39"/>
      <c r="C3896" s="13"/>
    </row>
    <row r="3897" spans="1:3" s="14" customFormat="1" ht="12.75">
      <c r="A3897" s="46"/>
      <c r="B3897" s="39"/>
      <c r="C3897" s="13"/>
    </row>
    <row r="3898" spans="1:3" s="14" customFormat="1" ht="12.75">
      <c r="A3898" s="46"/>
      <c r="B3898" s="39"/>
      <c r="C3898" s="13"/>
    </row>
    <row r="3899" spans="1:3" s="14" customFormat="1" ht="12.75">
      <c r="A3899" s="46"/>
      <c r="B3899" s="39"/>
      <c r="C3899" s="13"/>
    </row>
    <row r="3900" spans="1:3" s="14" customFormat="1" ht="12.75">
      <c r="A3900" s="32"/>
      <c r="B3900" s="39"/>
      <c r="C3900" s="12"/>
    </row>
    <row r="3901" spans="1:3" s="14" customFormat="1" ht="12.75">
      <c r="A3901" s="46"/>
      <c r="B3901" s="39"/>
      <c r="C3901" s="13"/>
    </row>
    <row r="3902" spans="1:3" s="14" customFormat="1" ht="12.75">
      <c r="A3902" s="23"/>
      <c r="B3902" s="23"/>
      <c r="C3902" s="25"/>
    </row>
    <row r="3903" spans="1:3" s="14" customFormat="1" ht="12.75">
      <c r="A3903" s="21"/>
      <c r="B3903" s="21"/>
      <c r="C3903" s="28"/>
    </row>
    <row r="3904" spans="2:3" s="14" customFormat="1" ht="12.75">
      <c r="B3904" s="21"/>
      <c r="C3904" s="30"/>
    </row>
    <row r="3905" spans="1:3" s="14" customFormat="1" ht="12.75">
      <c r="A3905" s="23"/>
      <c r="B3905" s="23"/>
      <c r="C3905" s="29"/>
    </row>
    <row r="3906" spans="1:3" s="14" customFormat="1" ht="12.75">
      <c r="A3906" s="23"/>
      <c r="B3906" s="23"/>
      <c r="C3906" s="19"/>
    </row>
    <row r="3907" spans="1:3" s="14" customFormat="1" ht="12.75">
      <c r="A3907" s="21"/>
      <c r="B3907" s="21"/>
      <c r="C3907" s="20"/>
    </row>
    <row r="3908" spans="1:3" s="14" customFormat="1" ht="12.75">
      <c r="A3908" s="21"/>
      <c r="B3908" s="21"/>
      <c r="C3908" s="20"/>
    </row>
    <row r="3909" spans="1:3" s="14" customFormat="1" ht="12.75">
      <c r="A3909" s="21"/>
      <c r="B3909" s="21"/>
      <c r="C3909" s="20"/>
    </row>
    <row r="3910" spans="1:3" s="14" customFormat="1" ht="12.75">
      <c r="A3910" s="21"/>
      <c r="B3910" s="21"/>
      <c r="C3910" s="20"/>
    </row>
    <row r="3911" spans="1:3" s="14" customFormat="1" ht="12.75">
      <c r="A3911" s="21"/>
      <c r="B3911" s="21"/>
      <c r="C3911" s="20"/>
    </row>
    <row r="3912" spans="1:3" s="14" customFormat="1" ht="12.75">
      <c r="A3912" s="21"/>
      <c r="B3912" s="21"/>
      <c r="C3912" s="20"/>
    </row>
    <row r="3913" spans="1:3" s="14" customFormat="1" ht="12.75">
      <c r="A3913" s="21"/>
      <c r="B3913" s="21"/>
      <c r="C3913" s="20"/>
    </row>
    <row r="3914" spans="1:3" s="14" customFormat="1" ht="12.75">
      <c r="A3914" s="21"/>
      <c r="B3914" s="21"/>
      <c r="C3914" s="20"/>
    </row>
    <row r="3915" spans="1:3" s="14" customFormat="1" ht="12.75">
      <c r="A3915" s="21"/>
      <c r="B3915" s="21"/>
      <c r="C3915" s="20"/>
    </row>
    <row r="3916" spans="1:3" s="14" customFormat="1" ht="12.75">
      <c r="A3916" s="21"/>
      <c r="B3916" s="21"/>
      <c r="C3916" s="20"/>
    </row>
    <row r="3917" spans="1:3" s="14" customFormat="1" ht="12.75">
      <c r="A3917" s="21"/>
      <c r="B3917" s="21"/>
      <c r="C3917" s="20"/>
    </row>
    <row r="3918" spans="1:3" s="14" customFormat="1" ht="12.75">
      <c r="A3918" s="21"/>
      <c r="B3918" s="21"/>
      <c r="C3918" s="20"/>
    </row>
    <row r="3919" spans="1:3" s="14" customFormat="1" ht="12.75">
      <c r="A3919" s="21"/>
      <c r="B3919" s="21"/>
      <c r="C3919" s="20"/>
    </row>
    <row r="3920" spans="1:3" s="14" customFormat="1" ht="12.75">
      <c r="A3920" s="21"/>
      <c r="B3920" s="21"/>
      <c r="C3920" s="20"/>
    </row>
    <row r="3921" spans="1:3" s="14" customFormat="1" ht="12.75">
      <c r="A3921" s="21"/>
      <c r="B3921" s="21"/>
      <c r="C3921" s="20"/>
    </row>
    <row r="3922" spans="1:3" s="14" customFormat="1" ht="12.75">
      <c r="A3922" s="21"/>
      <c r="B3922" s="21"/>
      <c r="C3922" s="20"/>
    </row>
    <row r="3923" spans="1:3" s="14" customFormat="1" ht="12.75">
      <c r="A3923" s="21"/>
      <c r="B3923" s="21"/>
      <c r="C3923" s="20"/>
    </row>
    <row r="3924" spans="1:3" s="14" customFormat="1" ht="12.75">
      <c r="A3924" s="23"/>
      <c r="B3924" s="23"/>
      <c r="C3924" s="19"/>
    </row>
    <row r="3925" spans="1:3" s="14" customFormat="1" ht="12.75">
      <c r="A3925" s="21"/>
      <c r="B3925" s="21"/>
      <c r="C3925" s="20"/>
    </row>
    <row r="3926" spans="1:3" s="14" customFormat="1" ht="12.75">
      <c r="A3926" s="21"/>
      <c r="B3926" s="21"/>
      <c r="C3926" s="20"/>
    </row>
    <row r="3927" spans="1:3" s="14" customFormat="1" ht="12.75">
      <c r="A3927" s="21"/>
      <c r="B3927" s="21"/>
      <c r="C3927" s="20"/>
    </row>
    <row r="3928" spans="2:3" s="14" customFormat="1" ht="12.75">
      <c r="B3928" s="21"/>
      <c r="C3928" s="30"/>
    </row>
    <row r="3929" spans="1:3" s="14" customFormat="1" ht="12.75">
      <c r="A3929" s="23"/>
      <c r="B3929" s="23"/>
      <c r="C3929" s="29"/>
    </row>
    <row r="3930" spans="1:3" s="14" customFormat="1" ht="12.75">
      <c r="A3930" s="23"/>
      <c r="B3930" s="23"/>
      <c r="C3930" s="19"/>
    </row>
    <row r="3931" spans="1:3" s="14" customFormat="1" ht="12.75">
      <c r="A3931" s="21"/>
      <c r="B3931" s="21"/>
      <c r="C3931" s="20"/>
    </row>
    <row r="3932" spans="1:3" s="14" customFormat="1" ht="12.75">
      <c r="A3932" s="21"/>
      <c r="B3932" s="21"/>
      <c r="C3932" s="20"/>
    </row>
    <row r="3933" spans="1:3" s="14" customFormat="1" ht="12.75">
      <c r="A3933" s="21"/>
      <c r="B3933" s="21"/>
      <c r="C3933" s="20"/>
    </row>
    <row r="3934" spans="1:3" s="14" customFormat="1" ht="12.75">
      <c r="A3934" s="21"/>
      <c r="B3934" s="21"/>
      <c r="C3934" s="20"/>
    </row>
    <row r="3935" spans="1:3" s="14" customFormat="1" ht="12.75">
      <c r="A3935" s="21"/>
      <c r="B3935" s="21"/>
      <c r="C3935" s="20"/>
    </row>
    <row r="3936" spans="1:3" s="14" customFormat="1" ht="12.75">
      <c r="A3936" s="21"/>
      <c r="B3936" s="21"/>
      <c r="C3936" s="20"/>
    </row>
    <row r="3937" spans="1:3" s="14" customFormat="1" ht="12.75">
      <c r="A3937" s="21"/>
      <c r="B3937" s="21"/>
      <c r="C3937" s="20"/>
    </row>
    <row r="3938" spans="1:3" s="14" customFormat="1" ht="12.75">
      <c r="A3938" s="23"/>
      <c r="B3938" s="23"/>
      <c r="C3938" s="19"/>
    </row>
    <row r="3939" spans="1:3" s="14" customFormat="1" ht="12.75">
      <c r="A3939" s="21"/>
      <c r="B3939" s="21"/>
      <c r="C3939" s="20"/>
    </row>
    <row r="3940" spans="1:3" s="14" customFormat="1" ht="12.75">
      <c r="A3940" s="21"/>
      <c r="B3940" s="21"/>
      <c r="C3940" s="20"/>
    </row>
    <row r="3941" spans="2:3" s="14" customFormat="1" ht="12.75">
      <c r="B3941" s="21"/>
      <c r="C3941" s="30"/>
    </row>
    <row r="3942" spans="1:3" s="14" customFormat="1" ht="12.75">
      <c r="A3942" s="48"/>
      <c r="B3942" s="19"/>
      <c r="C3942" s="29"/>
    </row>
    <row r="3943" spans="1:3" s="14" customFormat="1" ht="12.75">
      <c r="A3943" s="48"/>
      <c r="B3943" s="19"/>
      <c r="C3943" s="19"/>
    </row>
    <row r="3944" spans="1:3" s="14" customFormat="1" ht="12.75">
      <c r="A3944" s="21"/>
      <c r="B3944" s="21"/>
      <c r="C3944" s="20"/>
    </row>
    <row r="3945" spans="1:3" s="14" customFormat="1" ht="12.75">
      <c r="A3945" s="21"/>
      <c r="B3945" s="21"/>
      <c r="C3945" s="20"/>
    </row>
    <row r="3946" spans="1:3" s="14" customFormat="1" ht="12.75">
      <c r="A3946" s="21"/>
      <c r="B3946" s="21"/>
      <c r="C3946" s="20"/>
    </row>
    <row r="3947" spans="1:3" s="14" customFormat="1" ht="12.75">
      <c r="A3947" s="21"/>
      <c r="B3947" s="21"/>
      <c r="C3947" s="20"/>
    </row>
    <row r="3948" spans="1:3" s="14" customFormat="1" ht="12.75">
      <c r="A3948" s="21"/>
      <c r="B3948" s="21"/>
      <c r="C3948" s="20"/>
    </row>
    <row r="3949" spans="1:3" s="14" customFormat="1" ht="12.75">
      <c r="A3949" s="21"/>
      <c r="B3949" s="21"/>
      <c r="C3949" s="20"/>
    </row>
    <row r="3950" spans="1:3" s="14" customFormat="1" ht="12.75">
      <c r="A3950" s="21"/>
      <c r="B3950" s="21"/>
      <c r="C3950" s="20"/>
    </row>
    <row r="3951" spans="1:3" s="14" customFormat="1" ht="12.75">
      <c r="A3951" s="21"/>
      <c r="B3951" s="21"/>
      <c r="C3951" s="20"/>
    </row>
    <row r="3952" spans="1:3" s="14" customFormat="1" ht="12.75">
      <c r="A3952" s="21"/>
      <c r="B3952" s="21"/>
      <c r="C3952" s="20"/>
    </row>
    <row r="3953" spans="1:3" s="14" customFormat="1" ht="12.75">
      <c r="A3953" s="21"/>
      <c r="B3953" s="21"/>
      <c r="C3953" s="20"/>
    </row>
    <row r="3954" spans="1:3" s="14" customFormat="1" ht="12.75">
      <c r="A3954" s="21"/>
      <c r="B3954" s="21"/>
      <c r="C3954" s="20"/>
    </row>
    <row r="3955" spans="1:3" s="14" customFormat="1" ht="12.75">
      <c r="A3955" s="21"/>
      <c r="B3955" s="21"/>
      <c r="C3955" s="20"/>
    </row>
    <row r="3956" spans="1:3" s="14" customFormat="1" ht="12.75">
      <c r="A3956" s="21"/>
      <c r="B3956" s="21"/>
      <c r="C3956" s="20"/>
    </row>
    <row r="3957" spans="1:3" s="14" customFormat="1" ht="12.75">
      <c r="A3957" s="21"/>
      <c r="B3957" s="21"/>
      <c r="C3957" s="20"/>
    </row>
    <row r="3958" spans="1:3" s="14" customFormat="1" ht="12.75">
      <c r="A3958" s="21"/>
      <c r="B3958" s="21"/>
      <c r="C3958" s="20"/>
    </row>
    <row r="3959" spans="1:3" s="14" customFormat="1" ht="12.75">
      <c r="A3959" s="21"/>
      <c r="B3959" s="21"/>
      <c r="C3959" s="20"/>
    </row>
    <row r="3960" spans="1:3" s="14" customFormat="1" ht="12.75">
      <c r="A3960" s="21"/>
      <c r="B3960" s="21"/>
      <c r="C3960" s="20"/>
    </row>
    <row r="3961" spans="1:3" s="14" customFormat="1" ht="12.75">
      <c r="A3961" s="21"/>
      <c r="B3961" s="21"/>
      <c r="C3961" s="20"/>
    </row>
    <row r="3962" spans="1:3" s="14" customFormat="1" ht="12.75">
      <c r="A3962" s="21"/>
      <c r="B3962" s="21"/>
      <c r="C3962" s="20"/>
    </row>
    <row r="3963" spans="1:3" s="14" customFormat="1" ht="12.75">
      <c r="A3963" s="21"/>
      <c r="B3963" s="21"/>
      <c r="C3963" s="20"/>
    </row>
    <row r="3964" spans="1:3" s="14" customFormat="1" ht="12.75">
      <c r="A3964" s="21"/>
      <c r="B3964" s="21"/>
      <c r="C3964" s="20"/>
    </row>
    <row r="3965" spans="1:3" s="14" customFormat="1" ht="12.75">
      <c r="A3965" s="21"/>
      <c r="B3965" s="21"/>
      <c r="C3965" s="20"/>
    </row>
    <row r="3966" spans="1:3" s="14" customFormat="1" ht="12.75">
      <c r="A3966" s="21"/>
      <c r="B3966" s="21"/>
      <c r="C3966" s="20"/>
    </row>
    <row r="3967" spans="1:3" s="14" customFormat="1" ht="12.75">
      <c r="A3967" s="21"/>
      <c r="B3967" s="21"/>
      <c r="C3967" s="20"/>
    </row>
    <row r="3968" spans="1:3" s="14" customFormat="1" ht="12.75">
      <c r="A3968" s="21"/>
      <c r="B3968" s="21"/>
      <c r="C3968" s="20"/>
    </row>
    <row r="3969" spans="1:3" s="14" customFormat="1" ht="12.75">
      <c r="A3969" s="21"/>
      <c r="B3969" s="21"/>
      <c r="C3969" s="20"/>
    </row>
    <row r="3970" spans="1:3" s="14" customFormat="1" ht="12.75">
      <c r="A3970" s="21"/>
      <c r="B3970" s="21"/>
      <c r="C3970" s="20"/>
    </row>
    <row r="3971" spans="1:3" s="14" customFormat="1" ht="12.75">
      <c r="A3971" s="21"/>
      <c r="B3971" s="21"/>
      <c r="C3971" s="20"/>
    </row>
    <row r="3972" spans="1:3" s="14" customFormat="1" ht="12.75">
      <c r="A3972" s="21"/>
      <c r="B3972" s="21"/>
      <c r="C3972" s="20"/>
    </row>
    <row r="3973" spans="1:3" s="14" customFormat="1" ht="12.75">
      <c r="A3973" s="21"/>
      <c r="B3973" s="21"/>
      <c r="C3973" s="20"/>
    </row>
    <row r="3974" spans="1:3" s="14" customFormat="1" ht="12.75">
      <c r="A3974" s="21"/>
      <c r="B3974" s="21"/>
      <c r="C3974" s="20"/>
    </row>
    <row r="3975" spans="1:3" s="14" customFormat="1" ht="12.75">
      <c r="A3975" s="21"/>
      <c r="B3975" s="21"/>
      <c r="C3975" s="20"/>
    </row>
    <row r="3976" spans="1:3" s="14" customFormat="1" ht="12.75">
      <c r="A3976" s="21"/>
      <c r="B3976" s="21"/>
      <c r="C3976" s="20"/>
    </row>
    <row r="3977" spans="1:3" s="14" customFormat="1" ht="12.75">
      <c r="A3977" s="21"/>
      <c r="B3977" s="21"/>
      <c r="C3977" s="20"/>
    </row>
    <row r="3978" spans="1:3" s="14" customFormat="1" ht="12.75">
      <c r="A3978" s="21"/>
      <c r="B3978" s="21"/>
      <c r="C3978" s="20"/>
    </row>
    <row r="3979" spans="1:3" s="14" customFormat="1" ht="12.75">
      <c r="A3979" s="21"/>
      <c r="B3979" s="21"/>
      <c r="C3979" s="20"/>
    </row>
    <row r="3980" spans="1:3" s="14" customFormat="1" ht="12.75">
      <c r="A3980" s="21"/>
      <c r="B3980" s="21"/>
      <c r="C3980" s="20"/>
    </row>
    <row r="3981" spans="1:3" s="14" customFormat="1" ht="12.75">
      <c r="A3981" s="21"/>
      <c r="B3981" s="21"/>
      <c r="C3981" s="20"/>
    </row>
    <row r="3982" spans="1:3" s="14" customFormat="1" ht="12.75">
      <c r="A3982" s="21"/>
      <c r="B3982" s="21"/>
      <c r="C3982" s="20"/>
    </row>
    <row r="3983" spans="1:3" s="14" customFormat="1" ht="12.75">
      <c r="A3983" s="21"/>
      <c r="B3983" s="21"/>
      <c r="C3983" s="20"/>
    </row>
    <row r="3984" spans="1:3" s="14" customFormat="1" ht="12.75">
      <c r="A3984" s="21"/>
      <c r="B3984" s="21"/>
      <c r="C3984" s="20"/>
    </row>
    <row r="3985" spans="1:3" s="14" customFormat="1" ht="12.75">
      <c r="A3985" s="21"/>
      <c r="B3985" s="21"/>
      <c r="C3985" s="20"/>
    </row>
    <row r="3986" spans="1:3" s="14" customFormat="1" ht="12.75">
      <c r="A3986" s="21"/>
      <c r="B3986" s="21"/>
      <c r="C3986" s="20"/>
    </row>
    <row r="3987" spans="1:3" s="14" customFormat="1" ht="12.75">
      <c r="A3987" s="21"/>
      <c r="B3987" s="21"/>
      <c r="C3987" s="20"/>
    </row>
    <row r="3988" spans="1:3" s="14" customFormat="1" ht="12.75">
      <c r="A3988" s="21"/>
      <c r="B3988" s="21"/>
      <c r="C3988" s="20"/>
    </row>
    <row r="3989" spans="1:3" s="14" customFormat="1" ht="12.75">
      <c r="A3989" s="21"/>
      <c r="B3989" s="21"/>
      <c r="C3989" s="20"/>
    </row>
    <row r="3990" spans="1:3" s="14" customFormat="1" ht="12.75">
      <c r="A3990" s="21"/>
      <c r="B3990" s="21"/>
      <c r="C3990" s="20"/>
    </row>
    <row r="3991" spans="1:3" s="14" customFormat="1" ht="12.75">
      <c r="A3991" s="21"/>
      <c r="B3991" s="21"/>
      <c r="C3991" s="20"/>
    </row>
    <row r="3992" spans="1:3" s="14" customFormat="1" ht="12.75">
      <c r="A3992" s="21"/>
      <c r="B3992" s="21"/>
      <c r="C3992" s="20"/>
    </row>
    <row r="3993" spans="1:3" s="14" customFormat="1" ht="12.75">
      <c r="A3993" s="21"/>
      <c r="B3993" s="21"/>
      <c r="C3993" s="20"/>
    </row>
    <row r="3994" spans="1:3" s="14" customFormat="1" ht="12.75">
      <c r="A3994" s="21"/>
      <c r="B3994" s="21"/>
      <c r="C3994" s="20"/>
    </row>
    <row r="3995" spans="1:3" s="14" customFormat="1" ht="12.75">
      <c r="A3995" s="21"/>
      <c r="B3995" s="21"/>
      <c r="C3995" s="20"/>
    </row>
    <row r="3996" spans="1:3" s="14" customFormat="1" ht="12.75">
      <c r="A3996" s="21"/>
      <c r="B3996" s="21"/>
      <c r="C3996" s="20"/>
    </row>
    <row r="3997" spans="1:3" s="14" customFormat="1" ht="12.75">
      <c r="A3997" s="21"/>
      <c r="B3997" s="21"/>
      <c r="C3997" s="20"/>
    </row>
    <row r="3998" spans="1:3" s="14" customFormat="1" ht="12.75">
      <c r="A3998" s="15"/>
      <c r="B3998" s="23"/>
      <c r="C3998" s="19"/>
    </row>
    <row r="3999" spans="1:3" s="14" customFormat="1" ht="12.75">
      <c r="A3999" s="21"/>
      <c r="B3999" s="21"/>
      <c r="C3999" s="20"/>
    </row>
    <row r="4000" spans="1:4" s="14" customFormat="1" ht="12.75">
      <c r="A4000" s="21"/>
      <c r="B4000" s="21"/>
      <c r="C4000" s="20"/>
      <c r="D4000" s="15"/>
    </row>
    <row r="4001" spans="1:3" s="14" customFormat="1" ht="12.75">
      <c r="A4001" s="21"/>
      <c r="B4001" s="21"/>
      <c r="C4001" s="20"/>
    </row>
    <row r="4002" spans="1:3" s="14" customFormat="1" ht="12.75">
      <c r="A4002" s="21"/>
      <c r="B4002" s="21"/>
      <c r="C4002" s="20"/>
    </row>
    <row r="4003" spans="1:3" s="14" customFormat="1" ht="12.75">
      <c r="A4003" s="21"/>
      <c r="B4003" s="21"/>
      <c r="C4003" s="20"/>
    </row>
    <row r="4004" spans="1:3" s="14" customFormat="1" ht="12.75">
      <c r="A4004" s="21"/>
      <c r="B4004" s="21"/>
      <c r="C4004" s="20"/>
    </row>
    <row r="4005" spans="1:3" s="14" customFormat="1" ht="12.75">
      <c r="A4005" s="21"/>
      <c r="B4005" s="21"/>
      <c r="C4005" s="20"/>
    </row>
    <row r="4006" spans="1:3" s="14" customFormat="1" ht="12.75">
      <c r="A4006" s="21"/>
      <c r="B4006" s="21"/>
      <c r="C4006" s="20"/>
    </row>
    <row r="4007" spans="1:3" s="14" customFormat="1" ht="12.75">
      <c r="A4007" s="21"/>
      <c r="B4007" s="21"/>
      <c r="C4007" s="20"/>
    </row>
    <row r="4008" spans="2:3" s="14" customFormat="1" ht="12.75">
      <c r="B4008" s="21"/>
      <c r="C4008" s="30"/>
    </row>
    <row r="4009" spans="1:3" s="14" customFormat="1" ht="12.75">
      <c r="A4009" s="23"/>
      <c r="B4009" s="23"/>
      <c r="C4009" s="29"/>
    </row>
    <row r="4010" spans="1:3" s="14" customFormat="1" ht="12.75">
      <c r="A4010" s="23"/>
      <c r="B4010" s="23"/>
      <c r="C4010" s="19"/>
    </row>
    <row r="4011" spans="1:3" s="14" customFormat="1" ht="12.75">
      <c r="A4011" s="21"/>
      <c r="B4011" s="21"/>
      <c r="C4011" s="20"/>
    </row>
    <row r="4012" spans="1:3" s="14" customFormat="1" ht="12.75">
      <c r="A4012" s="21"/>
      <c r="B4012" s="21"/>
      <c r="C4012" s="20"/>
    </row>
    <row r="4013" spans="1:3" s="14" customFormat="1" ht="12.75">
      <c r="A4013" s="21"/>
      <c r="B4013" s="21"/>
      <c r="C4013" s="20"/>
    </row>
    <row r="4014" spans="1:3" s="14" customFormat="1" ht="12.75">
      <c r="A4014" s="21"/>
      <c r="B4014" s="21"/>
      <c r="C4014" s="20"/>
    </row>
    <row r="4015" spans="1:3" s="14" customFormat="1" ht="12.75">
      <c r="A4015" s="21"/>
      <c r="B4015" s="21"/>
      <c r="C4015" s="20"/>
    </row>
    <row r="4016" spans="1:3" s="14" customFormat="1" ht="12.75">
      <c r="A4016" s="21"/>
      <c r="B4016" s="21"/>
      <c r="C4016" s="20"/>
    </row>
    <row r="4017" spans="1:3" s="14" customFormat="1" ht="12.75">
      <c r="A4017" s="21"/>
      <c r="B4017" s="21"/>
      <c r="C4017" s="20"/>
    </row>
    <row r="4018" spans="1:3" s="14" customFormat="1" ht="12.75">
      <c r="A4018" s="21"/>
      <c r="B4018" s="21"/>
      <c r="C4018" s="20"/>
    </row>
    <row r="4019" spans="1:3" s="14" customFormat="1" ht="12.75">
      <c r="A4019" s="21"/>
      <c r="B4019" s="21"/>
      <c r="C4019" s="20"/>
    </row>
    <row r="4020" spans="1:3" s="14" customFormat="1" ht="12.75">
      <c r="A4020" s="21"/>
      <c r="B4020" s="21"/>
      <c r="C4020" s="20"/>
    </row>
    <row r="4021" spans="1:3" s="14" customFormat="1" ht="12.75">
      <c r="A4021" s="21"/>
      <c r="B4021" s="21"/>
      <c r="C4021" s="20"/>
    </row>
    <row r="4022" spans="1:3" s="14" customFormat="1" ht="12.75">
      <c r="A4022" s="21"/>
      <c r="B4022" s="21"/>
      <c r="C4022" s="20"/>
    </row>
    <row r="4023" spans="1:3" s="14" customFormat="1" ht="12.75">
      <c r="A4023" s="21"/>
      <c r="B4023" s="21"/>
      <c r="C4023" s="20"/>
    </row>
    <row r="4024" spans="1:3" s="14" customFormat="1" ht="12.75">
      <c r="A4024" s="21"/>
      <c r="B4024" s="21"/>
      <c r="C4024" s="20"/>
    </row>
    <row r="4025" spans="1:3" s="14" customFormat="1" ht="12.75">
      <c r="A4025" s="21"/>
      <c r="B4025" s="21"/>
      <c r="C4025" s="20"/>
    </row>
    <row r="4026" spans="1:3" s="14" customFormat="1" ht="12.75">
      <c r="A4026" s="21"/>
      <c r="B4026" s="21"/>
      <c r="C4026" s="20"/>
    </row>
    <row r="4027" spans="1:3" s="14" customFormat="1" ht="12.75">
      <c r="A4027" s="21"/>
      <c r="B4027" s="21"/>
      <c r="C4027" s="20"/>
    </row>
    <row r="4028" spans="1:3" s="14" customFormat="1" ht="12.75">
      <c r="A4028" s="21"/>
      <c r="B4028" s="21"/>
      <c r="C4028" s="20"/>
    </row>
    <row r="4029" spans="1:3" s="14" customFormat="1" ht="12.75">
      <c r="A4029" s="21"/>
      <c r="B4029" s="21"/>
      <c r="C4029" s="20"/>
    </row>
    <row r="4030" spans="1:3" s="14" customFormat="1" ht="12.75">
      <c r="A4030" s="21"/>
      <c r="B4030" s="21"/>
      <c r="C4030" s="20"/>
    </row>
    <row r="4031" spans="1:3" s="14" customFormat="1" ht="12.75">
      <c r="A4031" s="21"/>
      <c r="B4031" s="21"/>
      <c r="C4031" s="20"/>
    </row>
    <row r="4032" spans="1:3" s="14" customFormat="1" ht="12.75">
      <c r="A4032" s="23"/>
      <c r="B4032" s="23"/>
      <c r="C4032" s="19"/>
    </row>
    <row r="4033" spans="1:3" s="14" customFormat="1" ht="12.75">
      <c r="A4033" s="21"/>
      <c r="B4033" s="21"/>
      <c r="C4033" s="20"/>
    </row>
    <row r="4034" spans="1:3" s="14" customFormat="1" ht="12.75">
      <c r="A4034" s="21"/>
      <c r="B4034" s="21"/>
      <c r="C4034" s="20"/>
    </row>
    <row r="4035" spans="2:3" s="14" customFormat="1" ht="12.75">
      <c r="B4035" s="21"/>
      <c r="C4035" s="30"/>
    </row>
    <row r="4036" spans="1:3" s="14" customFormat="1" ht="12.75">
      <c r="A4036" s="23"/>
      <c r="B4036" s="23"/>
      <c r="C4036" s="29"/>
    </row>
    <row r="4037" spans="1:3" s="14" customFormat="1" ht="12.75">
      <c r="A4037" s="23"/>
      <c r="B4037" s="23"/>
      <c r="C4037" s="19"/>
    </row>
    <row r="4038" spans="1:3" s="14" customFormat="1" ht="12.75">
      <c r="A4038" s="21"/>
      <c r="B4038" s="21"/>
      <c r="C4038" s="20"/>
    </row>
    <row r="4039" spans="1:3" s="14" customFormat="1" ht="12.75">
      <c r="A4039" s="21"/>
      <c r="B4039" s="21"/>
      <c r="C4039" s="20"/>
    </row>
    <row r="4040" spans="1:3" s="14" customFormat="1" ht="12.75">
      <c r="A4040" s="21"/>
      <c r="B4040" s="21"/>
      <c r="C4040" s="20"/>
    </row>
    <row r="4041" spans="1:3" s="14" customFormat="1" ht="12.75">
      <c r="A4041" s="21"/>
      <c r="B4041" s="21"/>
      <c r="C4041" s="20"/>
    </row>
    <row r="4042" spans="1:3" s="14" customFormat="1" ht="12.75">
      <c r="A4042" s="21"/>
      <c r="B4042" s="21"/>
      <c r="C4042" s="20"/>
    </row>
    <row r="4043" spans="1:3" s="14" customFormat="1" ht="12.75">
      <c r="A4043" s="21"/>
      <c r="B4043" s="21"/>
      <c r="C4043" s="20"/>
    </row>
    <row r="4044" spans="1:3" s="14" customFormat="1" ht="12.75">
      <c r="A4044" s="21"/>
      <c r="B4044" s="21"/>
      <c r="C4044" s="20"/>
    </row>
    <row r="4045" spans="1:3" s="14" customFormat="1" ht="12.75">
      <c r="A4045" s="21"/>
      <c r="B4045" s="21"/>
      <c r="C4045" s="20"/>
    </row>
    <row r="4046" spans="1:3" s="14" customFormat="1" ht="12.75">
      <c r="A4046" s="21"/>
      <c r="B4046" s="21"/>
      <c r="C4046" s="20"/>
    </row>
    <row r="4047" spans="1:3" s="14" customFormat="1" ht="12.75">
      <c r="A4047" s="21"/>
      <c r="B4047" s="21"/>
      <c r="C4047" s="20"/>
    </row>
    <row r="4048" spans="1:3" s="14" customFormat="1" ht="12.75">
      <c r="A4048" s="21"/>
      <c r="B4048" s="21"/>
      <c r="C4048" s="20"/>
    </row>
    <row r="4049" spans="1:3" s="14" customFormat="1" ht="12.75">
      <c r="A4049" s="21"/>
      <c r="B4049" s="21"/>
      <c r="C4049" s="20"/>
    </row>
    <row r="4050" spans="1:3" s="14" customFormat="1" ht="12.75">
      <c r="A4050" s="21"/>
      <c r="B4050" s="21"/>
      <c r="C4050" s="20"/>
    </row>
    <row r="4051" spans="1:3" s="14" customFormat="1" ht="12.75">
      <c r="A4051" s="21"/>
      <c r="B4051" s="21"/>
      <c r="C4051" s="20"/>
    </row>
    <row r="4052" spans="1:3" s="14" customFormat="1" ht="12.75">
      <c r="A4052" s="21"/>
      <c r="B4052" s="21"/>
      <c r="C4052" s="20"/>
    </row>
    <row r="4053" spans="1:3" s="14" customFormat="1" ht="12.75">
      <c r="A4053" s="21"/>
      <c r="B4053" s="21"/>
      <c r="C4053" s="20"/>
    </row>
    <row r="4054" spans="1:3" s="14" customFormat="1" ht="12.75">
      <c r="A4054" s="21"/>
      <c r="B4054" s="21"/>
      <c r="C4054" s="20"/>
    </row>
    <row r="4055" spans="1:3" s="14" customFormat="1" ht="12.75">
      <c r="A4055" s="21"/>
      <c r="B4055" s="21"/>
      <c r="C4055" s="20"/>
    </row>
    <row r="4056" spans="1:3" s="14" customFormat="1" ht="12.75">
      <c r="A4056" s="21"/>
      <c r="B4056" s="21"/>
      <c r="C4056" s="20"/>
    </row>
    <row r="4057" spans="1:3" s="14" customFormat="1" ht="12.75">
      <c r="A4057" s="21"/>
      <c r="B4057" s="21"/>
      <c r="C4057" s="20"/>
    </row>
    <row r="4058" spans="1:3" s="14" customFormat="1" ht="12.75">
      <c r="A4058" s="21"/>
      <c r="B4058" s="21"/>
      <c r="C4058" s="20"/>
    </row>
    <row r="4059" spans="1:3" s="14" customFormat="1" ht="12.75">
      <c r="A4059" s="21"/>
      <c r="B4059" s="21"/>
      <c r="C4059" s="20"/>
    </row>
    <row r="4060" spans="1:3" s="14" customFormat="1" ht="12.75">
      <c r="A4060" s="21"/>
      <c r="B4060" s="21"/>
      <c r="C4060" s="20"/>
    </row>
    <row r="4061" spans="1:3" s="14" customFormat="1" ht="12.75">
      <c r="A4061" s="21"/>
      <c r="B4061" s="21"/>
      <c r="C4061" s="20"/>
    </row>
    <row r="4062" spans="1:3" s="14" customFormat="1" ht="12.75">
      <c r="A4062" s="21"/>
      <c r="B4062" s="21"/>
      <c r="C4062" s="20"/>
    </row>
    <row r="4063" spans="1:3" s="14" customFormat="1" ht="12.75">
      <c r="A4063" s="21"/>
      <c r="B4063" s="21"/>
      <c r="C4063" s="20"/>
    </row>
    <row r="4064" spans="1:3" s="14" customFormat="1" ht="12.75">
      <c r="A4064" s="21"/>
      <c r="B4064" s="21"/>
      <c r="C4064" s="20"/>
    </row>
    <row r="4065" spans="1:3" s="14" customFormat="1" ht="12.75">
      <c r="A4065" s="21"/>
      <c r="B4065" s="21"/>
      <c r="C4065" s="20"/>
    </row>
    <row r="4066" spans="1:3" s="14" customFormat="1" ht="12.75">
      <c r="A4066" s="21"/>
      <c r="B4066" s="21"/>
      <c r="C4066" s="20"/>
    </row>
    <row r="4067" spans="1:3" s="14" customFormat="1" ht="12.75">
      <c r="A4067" s="21"/>
      <c r="B4067" s="21"/>
      <c r="C4067" s="20"/>
    </row>
    <row r="4068" spans="1:3" s="14" customFormat="1" ht="12.75">
      <c r="A4068" s="21"/>
      <c r="B4068" s="21"/>
      <c r="C4068" s="20"/>
    </row>
    <row r="4069" spans="1:3" s="14" customFormat="1" ht="12.75">
      <c r="A4069" s="21"/>
      <c r="B4069" s="21"/>
      <c r="C4069" s="20"/>
    </row>
    <row r="4070" spans="1:3" s="14" customFormat="1" ht="12.75">
      <c r="A4070" s="21"/>
      <c r="B4070" s="21"/>
      <c r="C4070" s="20"/>
    </row>
    <row r="4071" spans="1:3" s="14" customFormat="1" ht="12.75">
      <c r="A4071" s="21"/>
      <c r="B4071" s="21"/>
      <c r="C4071" s="20"/>
    </row>
    <row r="4072" spans="1:3" s="14" customFormat="1" ht="12.75">
      <c r="A4072" s="21"/>
      <c r="B4072" s="21"/>
      <c r="C4072" s="20"/>
    </row>
    <row r="4073" spans="1:3" s="14" customFormat="1" ht="12.75">
      <c r="A4073" s="21"/>
      <c r="B4073" s="21"/>
      <c r="C4073" s="20"/>
    </row>
    <row r="4074" spans="1:3" s="14" customFormat="1" ht="12.75">
      <c r="A4074" s="21"/>
      <c r="B4074" s="21"/>
      <c r="C4074" s="20"/>
    </row>
    <row r="4075" spans="1:3" s="14" customFormat="1" ht="12.75">
      <c r="A4075" s="21"/>
      <c r="B4075" s="21"/>
      <c r="C4075" s="20"/>
    </row>
    <row r="4076" spans="1:3" s="14" customFormat="1" ht="12.75">
      <c r="A4076" s="21"/>
      <c r="B4076" s="21"/>
      <c r="C4076" s="20"/>
    </row>
    <row r="4077" spans="1:3" s="14" customFormat="1" ht="12.75">
      <c r="A4077" s="21"/>
      <c r="B4077" s="21"/>
      <c r="C4077" s="20"/>
    </row>
    <row r="4078" spans="1:3" s="14" customFormat="1" ht="12.75">
      <c r="A4078" s="21"/>
      <c r="B4078" s="21"/>
      <c r="C4078" s="20"/>
    </row>
    <row r="4079" spans="1:3" s="14" customFormat="1" ht="12.75">
      <c r="A4079" s="23"/>
      <c r="B4079" s="23"/>
      <c r="C4079" s="19"/>
    </row>
    <row r="4080" spans="1:3" s="14" customFormat="1" ht="12.75">
      <c r="A4080" s="21"/>
      <c r="B4080" s="21"/>
      <c r="C4080" s="20"/>
    </row>
    <row r="4081" spans="1:3" s="14" customFormat="1" ht="12.75">
      <c r="A4081" s="21"/>
      <c r="B4081" s="21"/>
      <c r="C4081" s="20"/>
    </row>
    <row r="4082" spans="1:3" s="14" customFormat="1" ht="12.75">
      <c r="A4082" s="21"/>
      <c r="B4082" s="21"/>
      <c r="C4082" s="20"/>
    </row>
    <row r="4083" spans="1:3" s="14" customFormat="1" ht="12.75">
      <c r="A4083" s="21"/>
      <c r="B4083" s="21"/>
      <c r="C4083" s="20"/>
    </row>
    <row r="4084" spans="1:3" s="14" customFormat="1" ht="12.75">
      <c r="A4084" s="21"/>
      <c r="B4084" s="21"/>
      <c r="C4084" s="20"/>
    </row>
    <row r="4085" spans="1:3" s="14" customFormat="1" ht="12.75">
      <c r="A4085" s="21"/>
      <c r="B4085" s="21"/>
      <c r="C4085" s="20"/>
    </row>
    <row r="4086" spans="1:3" s="14" customFormat="1" ht="12.75">
      <c r="A4086" s="21"/>
      <c r="B4086" s="21"/>
      <c r="C4086" s="20"/>
    </row>
    <row r="4087" spans="1:3" s="14" customFormat="1" ht="12.75">
      <c r="A4087" s="21"/>
      <c r="B4087" s="21"/>
      <c r="C4087" s="20"/>
    </row>
    <row r="4088" spans="1:3" s="14" customFormat="1" ht="12.75">
      <c r="A4088" s="21"/>
      <c r="B4088" s="21"/>
      <c r="C4088" s="20"/>
    </row>
    <row r="4089" spans="1:3" s="14" customFormat="1" ht="12.75">
      <c r="A4089" s="21"/>
      <c r="B4089" s="21"/>
      <c r="C4089" s="20"/>
    </row>
    <row r="4090" spans="2:3" s="14" customFormat="1" ht="12.75">
      <c r="B4090" s="21"/>
      <c r="C4090" s="30"/>
    </row>
    <row r="4091" spans="1:3" s="14" customFormat="1" ht="12.75">
      <c r="A4091" s="23"/>
      <c r="B4091" s="23"/>
      <c r="C4091" s="29"/>
    </row>
    <row r="4092" spans="1:3" s="14" customFormat="1" ht="12.75">
      <c r="A4092" s="23"/>
      <c r="B4092" s="23"/>
      <c r="C4092" s="25"/>
    </row>
    <row r="4093" spans="1:3" s="14" customFormat="1" ht="12.75">
      <c r="A4093" s="21"/>
      <c r="B4093" s="21"/>
      <c r="C4093" s="28"/>
    </row>
    <row r="4094" spans="1:3" s="14" customFormat="1" ht="12.75">
      <c r="A4094" s="21"/>
      <c r="B4094" s="21"/>
      <c r="C4094" s="28"/>
    </row>
    <row r="4095" spans="1:3" s="14" customFormat="1" ht="12.75">
      <c r="A4095" s="21"/>
      <c r="B4095" s="21"/>
      <c r="C4095" s="28"/>
    </row>
    <row r="4096" spans="1:3" s="14" customFormat="1" ht="12.75">
      <c r="A4096" s="21"/>
      <c r="B4096" s="21"/>
      <c r="C4096" s="28"/>
    </row>
    <row r="4097" spans="1:3" s="14" customFormat="1" ht="12.75">
      <c r="A4097" s="21"/>
      <c r="B4097" s="21"/>
      <c r="C4097" s="28"/>
    </row>
    <row r="4098" spans="1:3" s="14" customFormat="1" ht="12.75">
      <c r="A4098" s="21"/>
      <c r="B4098" s="21"/>
      <c r="C4098" s="28"/>
    </row>
    <row r="4099" spans="1:3" s="14" customFormat="1" ht="12.75">
      <c r="A4099" s="21"/>
      <c r="B4099" s="21"/>
      <c r="C4099" s="28"/>
    </row>
    <row r="4100" spans="1:3" s="14" customFormat="1" ht="12.75">
      <c r="A4100" s="21"/>
      <c r="B4100" s="21"/>
      <c r="C4100" s="28"/>
    </row>
    <row r="4101" spans="1:3" s="14" customFormat="1" ht="12.75">
      <c r="A4101" s="21"/>
      <c r="B4101" s="21"/>
      <c r="C4101" s="28"/>
    </row>
    <row r="4102" spans="1:3" s="14" customFormat="1" ht="12.75">
      <c r="A4102" s="21"/>
      <c r="B4102" s="21"/>
      <c r="C4102" s="28"/>
    </row>
    <row r="4103" spans="1:4" s="14" customFormat="1" ht="12.75">
      <c r="A4103" s="23"/>
      <c r="B4103" s="23"/>
      <c r="C4103" s="25"/>
      <c r="D4103" s="15"/>
    </row>
    <row r="4104" spans="1:3" s="14" customFormat="1" ht="12.75">
      <c r="A4104" s="21"/>
      <c r="B4104" s="21"/>
      <c r="C4104" s="28"/>
    </row>
    <row r="4105" spans="1:3" s="14" customFormat="1" ht="12.75">
      <c r="A4105" s="21"/>
      <c r="B4105" s="21"/>
      <c r="C4105" s="28"/>
    </row>
    <row r="4106" spans="1:3" s="14" customFormat="1" ht="12.75">
      <c r="A4106" s="21"/>
      <c r="B4106" s="21"/>
      <c r="C4106" s="28"/>
    </row>
    <row r="4107" spans="1:3" s="14" customFormat="1" ht="12.75">
      <c r="A4107" s="21"/>
      <c r="B4107" s="21"/>
      <c r="C4107" s="28"/>
    </row>
    <row r="4108" spans="1:3" s="14" customFormat="1" ht="12.75">
      <c r="A4108" s="23"/>
      <c r="B4108" s="23"/>
      <c r="C4108" s="29"/>
    </row>
    <row r="4109" spans="1:3" s="14" customFormat="1" ht="12.75">
      <c r="A4109" s="23"/>
      <c r="B4109" s="23"/>
      <c r="C4109" s="19"/>
    </row>
    <row r="4110" spans="1:3" s="14" customFormat="1" ht="12.75">
      <c r="A4110" s="21"/>
      <c r="B4110" s="21"/>
      <c r="C4110" s="20"/>
    </row>
    <row r="4111" spans="1:3" s="14" customFormat="1" ht="12.75">
      <c r="A4111" s="21"/>
      <c r="B4111" s="21"/>
      <c r="C4111" s="20"/>
    </row>
    <row r="4112" spans="1:3" s="14" customFormat="1" ht="12.75">
      <c r="A4112" s="21"/>
      <c r="B4112" s="21"/>
      <c r="C4112" s="20"/>
    </row>
    <row r="4113" spans="1:3" s="14" customFormat="1" ht="12.75">
      <c r="A4113" s="21"/>
      <c r="B4113" s="21"/>
      <c r="C4113" s="20"/>
    </row>
    <row r="4114" spans="1:3" s="14" customFormat="1" ht="12.75">
      <c r="A4114" s="21"/>
      <c r="B4114" s="21"/>
      <c r="C4114" s="20"/>
    </row>
    <row r="4115" spans="1:3" s="14" customFormat="1" ht="12.75">
      <c r="A4115" s="21"/>
      <c r="B4115" s="21"/>
      <c r="C4115" s="20"/>
    </row>
    <row r="4116" spans="1:3" s="14" customFormat="1" ht="12.75">
      <c r="A4116" s="21"/>
      <c r="B4116" s="21"/>
      <c r="C4116" s="20"/>
    </row>
    <row r="4117" spans="1:3" s="14" customFormat="1" ht="12.75">
      <c r="A4117" s="21"/>
      <c r="B4117" s="21"/>
      <c r="C4117" s="20"/>
    </row>
    <row r="4118" spans="1:3" s="14" customFormat="1" ht="12.75">
      <c r="A4118" s="21"/>
      <c r="B4118" s="21"/>
      <c r="C4118" s="20"/>
    </row>
    <row r="4119" spans="1:3" s="14" customFormat="1" ht="12.75">
      <c r="A4119" s="21"/>
      <c r="B4119" s="21"/>
      <c r="C4119" s="20"/>
    </row>
    <row r="4120" spans="1:3" s="14" customFormat="1" ht="12.75">
      <c r="A4120" s="23"/>
      <c r="B4120" s="23"/>
      <c r="C4120" s="19"/>
    </row>
    <row r="4121" spans="1:3" s="14" customFormat="1" ht="12.75">
      <c r="A4121" s="21"/>
      <c r="B4121" s="21"/>
      <c r="C4121" s="20"/>
    </row>
    <row r="4122" spans="2:3" s="14" customFormat="1" ht="12.75">
      <c r="B4122" s="21"/>
      <c r="C4122" s="30"/>
    </row>
    <row r="4123" spans="1:3" s="14" customFormat="1" ht="12.75">
      <c r="A4123" s="23"/>
      <c r="B4123" s="23"/>
      <c r="C4123" s="29"/>
    </row>
    <row r="4124" spans="1:3" s="14" customFormat="1" ht="12.75">
      <c r="A4124" s="23"/>
      <c r="B4124" s="23"/>
      <c r="C4124" s="19"/>
    </row>
    <row r="4125" spans="1:3" s="14" customFormat="1" ht="12.75">
      <c r="A4125" s="21"/>
      <c r="B4125" s="21"/>
      <c r="C4125" s="20"/>
    </row>
    <row r="4126" spans="1:4" s="15" customFormat="1" ht="12.75">
      <c r="A4126" s="21"/>
      <c r="B4126" s="21"/>
      <c r="C4126" s="20"/>
      <c r="D4126" s="14"/>
    </row>
    <row r="4127" spans="1:3" s="14" customFormat="1" ht="12.75">
      <c r="A4127" s="21"/>
      <c r="B4127" s="21"/>
      <c r="C4127" s="20"/>
    </row>
    <row r="4128" spans="1:3" s="14" customFormat="1" ht="12.75">
      <c r="A4128" s="21"/>
      <c r="B4128" s="21"/>
      <c r="C4128" s="20"/>
    </row>
    <row r="4129" spans="1:3" s="14" customFormat="1" ht="12.75">
      <c r="A4129" s="21"/>
      <c r="B4129" s="21"/>
      <c r="C4129" s="20"/>
    </row>
    <row r="4130" spans="1:3" s="14" customFormat="1" ht="12.75">
      <c r="A4130" s="21"/>
      <c r="B4130" s="21"/>
      <c r="C4130" s="20"/>
    </row>
    <row r="4131" spans="1:3" s="14" customFormat="1" ht="12.75">
      <c r="A4131" s="21"/>
      <c r="B4131" s="21"/>
      <c r="C4131" s="20"/>
    </row>
    <row r="4132" spans="1:3" s="14" customFormat="1" ht="12.75">
      <c r="A4132" s="21"/>
      <c r="B4132" s="21"/>
      <c r="C4132" s="20"/>
    </row>
    <row r="4133" spans="1:3" s="14" customFormat="1" ht="12.75">
      <c r="A4133" s="21"/>
      <c r="B4133" s="21"/>
      <c r="C4133" s="20"/>
    </row>
    <row r="4134" spans="1:3" s="14" customFormat="1" ht="12.75">
      <c r="A4134" s="21"/>
      <c r="B4134" s="21"/>
      <c r="C4134" s="20"/>
    </row>
    <row r="4135" spans="1:3" s="14" customFormat="1" ht="12.75">
      <c r="A4135" s="21"/>
      <c r="B4135" s="21"/>
      <c r="C4135" s="20"/>
    </row>
    <row r="4136" spans="1:3" s="14" customFormat="1" ht="12.75">
      <c r="A4136" s="21"/>
      <c r="B4136" s="21"/>
      <c r="C4136" s="20"/>
    </row>
    <row r="4137" spans="1:3" s="14" customFormat="1" ht="12.75">
      <c r="A4137" s="21"/>
      <c r="B4137" s="21"/>
      <c r="C4137" s="20"/>
    </row>
    <row r="4138" spans="1:3" s="14" customFormat="1" ht="12.75">
      <c r="A4138" s="23"/>
      <c r="B4138" s="23"/>
      <c r="C4138" s="19"/>
    </row>
    <row r="4139" spans="2:3" s="14" customFormat="1" ht="12.75">
      <c r="B4139" s="21"/>
      <c r="C4139" s="20"/>
    </row>
    <row r="4140" spans="2:3" s="14" customFormat="1" ht="12.75">
      <c r="B4140" s="21"/>
      <c r="C4140" s="30"/>
    </row>
    <row r="4141" spans="1:3" s="14" customFormat="1" ht="12.75">
      <c r="A4141" s="23"/>
      <c r="B4141" s="23"/>
      <c r="C4141" s="29"/>
    </row>
    <row r="4142" spans="1:3" s="14" customFormat="1" ht="12.75">
      <c r="A4142" s="23"/>
      <c r="B4142" s="23"/>
      <c r="C4142" s="19"/>
    </row>
    <row r="4143" spans="1:3" s="14" customFormat="1" ht="12.75">
      <c r="A4143" s="21"/>
      <c r="B4143" s="21"/>
      <c r="C4143" s="20"/>
    </row>
    <row r="4144" spans="1:3" s="14" customFormat="1" ht="12.75">
      <c r="A4144" s="21"/>
      <c r="B4144" s="21"/>
      <c r="C4144" s="20"/>
    </row>
    <row r="4145" spans="1:3" s="14" customFormat="1" ht="12.75">
      <c r="A4145" s="21"/>
      <c r="B4145" s="21"/>
      <c r="C4145" s="20"/>
    </row>
    <row r="4146" spans="1:3" s="14" customFormat="1" ht="12.75">
      <c r="A4146" s="21"/>
      <c r="B4146" s="21"/>
      <c r="C4146" s="20"/>
    </row>
    <row r="4147" spans="1:3" s="14" customFormat="1" ht="12.75">
      <c r="A4147" s="21"/>
      <c r="B4147" s="21"/>
      <c r="C4147" s="20"/>
    </row>
    <row r="4148" spans="1:3" s="14" customFormat="1" ht="12.75">
      <c r="A4148" s="21"/>
      <c r="B4148" s="21"/>
      <c r="C4148" s="20"/>
    </row>
    <row r="4149" spans="1:3" s="14" customFormat="1" ht="12.75">
      <c r="A4149" s="21"/>
      <c r="B4149" s="21"/>
      <c r="C4149" s="20"/>
    </row>
    <row r="4150" spans="1:3" s="14" customFormat="1" ht="12.75">
      <c r="A4150" s="21"/>
      <c r="B4150" s="21"/>
      <c r="C4150" s="20"/>
    </row>
    <row r="4151" spans="1:3" s="14" customFormat="1" ht="12.75">
      <c r="A4151" s="21"/>
      <c r="B4151" s="21"/>
      <c r="C4151" s="20"/>
    </row>
    <row r="4152" spans="1:3" s="14" customFormat="1" ht="12.75">
      <c r="A4152" s="21"/>
      <c r="B4152" s="21"/>
      <c r="C4152" s="20"/>
    </row>
    <row r="4153" spans="1:3" s="14" customFormat="1" ht="12.75">
      <c r="A4153" s="21"/>
      <c r="B4153" s="21"/>
      <c r="C4153" s="20"/>
    </row>
    <row r="4154" spans="1:3" s="14" customFormat="1" ht="12.75">
      <c r="A4154" s="21"/>
      <c r="B4154" s="21"/>
      <c r="C4154" s="20"/>
    </row>
    <row r="4155" spans="1:3" s="14" customFormat="1" ht="12.75">
      <c r="A4155" s="21"/>
      <c r="B4155" s="21"/>
      <c r="C4155" s="20"/>
    </row>
    <row r="4156" spans="1:3" s="14" customFormat="1" ht="12.75">
      <c r="A4156" s="21"/>
      <c r="B4156" s="21"/>
      <c r="C4156" s="20"/>
    </row>
    <row r="4157" spans="1:3" s="14" customFormat="1" ht="12.75">
      <c r="A4157" s="21"/>
      <c r="B4157" s="21"/>
      <c r="C4157" s="20"/>
    </row>
    <row r="4158" spans="1:3" s="14" customFormat="1" ht="12.75">
      <c r="A4158" s="21"/>
      <c r="B4158" s="21"/>
      <c r="C4158" s="20"/>
    </row>
    <row r="4159" spans="1:3" s="14" customFormat="1" ht="12.75">
      <c r="A4159" s="23"/>
      <c r="B4159" s="23"/>
      <c r="C4159" s="19"/>
    </row>
    <row r="4160" spans="1:3" s="14" customFormat="1" ht="12.75">
      <c r="A4160" s="21"/>
      <c r="B4160" s="21"/>
      <c r="C4160" s="20"/>
    </row>
    <row r="4161" spans="1:3" s="14" customFormat="1" ht="12.75">
      <c r="A4161" s="21"/>
      <c r="B4161" s="21"/>
      <c r="C4161" s="20"/>
    </row>
    <row r="4162" spans="2:3" s="14" customFormat="1" ht="12.75">
      <c r="B4162" s="21"/>
      <c r="C4162" s="30"/>
    </row>
    <row r="4163" spans="1:3" s="14" customFormat="1" ht="12.75">
      <c r="A4163" s="23"/>
      <c r="B4163" s="23"/>
      <c r="C4163" s="29"/>
    </row>
    <row r="4164" spans="1:3" s="14" customFormat="1" ht="12.75">
      <c r="A4164" s="23"/>
      <c r="B4164" s="23"/>
      <c r="C4164" s="19"/>
    </row>
    <row r="4165" spans="1:3" s="14" customFormat="1" ht="12.75">
      <c r="A4165" s="21"/>
      <c r="B4165" s="21"/>
      <c r="C4165" s="20"/>
    </row>
    <row r="4166" spans="1:3" s="14" customFormat="1" ht="12.75">
      <c r="A4166" s="21"/>
      <c r="B4166" s="21"/>
      <c r="C4166" s="20"/>
    </row>
    <row r="4167" spans="1:3" s="14" customFormat="1" ht="12.75">
      <c r="A4167" s="21"/>
      <c r="B4167" s="21"/>
      <c r="C4167" s="20"/>
    </row>
    <row r="4168" spans="1:3" s="14" customFormat="1" ht="12.75">
      <c r="A4168" s="21"/>
      <c r="B4168" s="21"/>
      <c r="C4168" s="20"/>
    </row>
    <row r="4169" spans="1:3" s="14" customFormat="1" ht="12.75">
      <c r="A4169" s="21"/>
      <c r="B4169" s="21"/>
      <c r="C4169" s="20"/>
    </row>
    <row r="4170" spans="1:3" s="14" customFormat="1" ht="12.75">
      <c r="A4170" s="21"/>
      <c r="B4170" s="21"/>
      <c r="C4170" s="20"/>
    </row>
    <row r="4171" spans="1:3" s="14" customFormat="1" ht="12.75">
      <c r="A4171" s="21"/>
      <c r="B4171" s="21"/>
      <c r="C4171" s="20"/>
    </row>
    <row r="4172" spans="1:3" s="14" customFormat="1" ht="12.75">
      <c r="A4172" s="21"/>
      <c r="B4172" s="21"/>
      <c r="C4172" s="20"/>
    </row>
    <row r="4173" spans="1:3" s="14" customFormat="1" ht="12.75">
      <c r="A4173" s="21"/>
      <c r="B4173" s="21"/>
      <c r="C4173" s="20"/>
    </row>
    <row r="4174" spans="1:3" s="14" customFormat="1" ht="12.75">
      <c r="A4174" s="21"/>
      <c r="B4174" s="21"/>
      <c r="C4174" s="20"/>
    </row>
    <row r="4175" spans="1:3" s="14" customFormat="1" ht="12.75">
      <c r="A4175" s="21"/>
      <c r="B4175" s="21"/>
      <c r="C4175" s="20"/>
    </row>
    <row r="4176" spans="1:3" s="14" customFormat="1" ht="12.75">
      <c r="A4176" s="21"/>
      <c r="B4176" s="21"/>
      <c r="C4176" s="20"/>
    </row>
    <row r="4177" spans="1:3" s="14" customFormat="1" ht="12.75">
      <c r="A4177" s="21"/>
      <c r="B4177" s="21"/>
      <c r="C4177" s="20"/>
    </row>
    <row r="4178" spans="1:3" s="14" customFormat="1" ht="12.75">
      <c r="A4178" s="21"/>
      <c r="B4178" s="21"/>
      <c r="C4178" s="20"/>
    </row>
    <row r="4179" spans="1:3" s="14" customFormat="1" ht="12.75">
      <c r="A4179" s="21"/>
      <c r="B4179" s="21"/>
      <c r="C4179" s="20"/>
    </row>
    <row r="4180" spans="1:3" s="14" customFormat="1" ht="12.75">
      <c r="A4180" s="23"/>
      <c r="B4180" s="23"/>
      <c r="C4180" s="19"/>
    </row>
    <row r="4181" spans="1:3" s="14" customFormat="1" ht="12.75">
      <c r="A4181" s="21"/>
      <c r="B4181" s="21"/>
      <c r="C4181" s="20"/>
    </row>
    <row r="4182" spans="1:3" s="14" customFormat="1" ht="12.75">
      <c r="A4182" s="21"/>
      <c r="B4182" s="21"/>
      <c r="C4182" s="20"/>
    </row>
    <row r="4183" spans="1:3" s="14" customFormat="1" ht="12.75">
      <c r="A4183" s="21"/>
      <c r="B4183" s="21"/>
      <c r="C4183" s="20"/>
    </row>
    <row r="4184" spans="1:3" s="14" customFormat="1" ht="12.75">
      <c r="A4184" s="21"/>
      <c r="B4184" s="21"/>
      <c r="C4184" s="20"/>
    </row>
    <row r="4185" spans="1:3" s="14" customFormat="1" ht="12.75">
      <c r="A4185" s="21"/>
      <c r="B4185" s="21"/>
      <c r="C4185" s="20"/>
    </row>
    <row r="4186" spans="2:3" s="14" customFormat="1" ht="12.75">
      <c r="B4186" s="21"/>
      <c r="C4186" s="30"/>
    </row>
    <row r="4187" spans="1:4" s="14" customFormat="1" ht="12.75">
      <c r="A4187" s="23"/>
      <c r="B4187" s="23"/>
      <c r="C4187" s="29"/>
      <c r="D4187" s="15"/>
    </row>
    <row r="4188" spans="1:4" s="14" customFormat="1" ht="12.75">
      <c r="A4188" s="23"/>
      <c r="B4188" s="23"/>
      <c r="C4188" s="19"/>
      <c r="D4188" s="15"/>
    </row>
    <row r="4189" spans="1:3" s="14" customFormat="1" ht="12.75">
      <c r="A4189" s="21"/>
      <c r="B4189" s="21"/>
      <c r="C4189" s="20"/>
    </row>
    <row r="4190" spans="1:3" s="14" customFormat="1" ht="12.75">
      <c r="A4190" s="21"/>
      <c r="B4190" s="21"/>
      <c r="C4190" s="20"/>
    </row>
    <row r="4191" spans="1:3" s="14" customFormat="1" ht="12.75">
      <c r="A4191" s="21"/>
      <c r="B4191" s="21"/>
      <c r="C4191" s="20"/>
    </row>
    <row r="4192" spans="1:3" s="14" customFormat="1" ht="12.75">
      <c r="A4192" s="21"/>
      <c r="B4192" s="21"/>
      <c r="C4192" s="20"/>
    </row>
    <row r="4193" spans="1:3" s="14" customFormat="1" ht="12.75">
      <c r="A4193" s="21"/>
      <c r="B4193" s="21"/>
      <c r="C4193" s="20"/>
    </row>
    <row r="4194" spans="1:3" s="14" customFormat="1" ht="12.75">
      <c r="A4194" s="21"/>
      <c r="B4194" s="21"/>
      <c r="C4194" s="20"/>
    </row>
    <row r="4195" spans="1:3" s="14" customFormat="1" ht="12.75">
      <c r="A4195" s="21"/>
      <c r="B4195" s="21"/>
      <c r="C4195" s="20"/>
    </row>
    <row r="4196" spans="1:3" s="14" customFormat="1" ht="12.75">
      <c r="A4196" s="21"/>
      <c r="B4196" s="21"/>
      <c r="C4196" s="20"/>
    </row>
    <row r="4197" spans="1:3" s="14" customFormat="1" ht="12.75">
      <c r="A4197" s="21"/>
      <c r="B4197" s="21"/>
      <c r="C4197" s="20"/>
    </row>
    <row r="4198" spans="1:3" s="14" customFormat="1" ht="12.75">
      <c r="A4198" s="21"/>
      <c r="B4198" s="21"/>
      <c r="C4198" s="20"/>
    </row>
    <row r="4199" spans="1:3" s="14" customFormat="1" ht="12.75">
      <c r="A4199" s="21"/>
      <c r="B4199" s="21"/>
      <c r="C4199" s="20"/>
    </row>
    <row r="4200" spans="1:3" s="14" customFormat="1" ht="12.75">
      <c r="A4200" s="21"/>
      <c r="B4200" s="21"/>
      <c r="C4200" s="20"/>
    </row>
    <row r="4201" spans="1:3" s="14" customFormat="1" ht="12.75">
      <c r="A4201" s="21"/>
      <c r="B4201" s="21"/>
      <c r="C4201" s="20"/>
    </row>
    <row r="4202" spans="1:3" s="14" customFormat="1" ht="12.75">
      <c r="A4202" s="21"/>
      <c r="B4202" s="21"/>
      <c r="C4202" s="20"/>
    </row>
    <row r="4203" spans="1:4" s="14" customFormat="1" ht="12.75">
      <c r="A4203" s="23"/>
      <c r="B4203" s="23"/>
      <c r="C4203" s="19"/>
      <c r="D4203" s="15"/>
    </row>
    <row r="4204" spans="1:3" s="14" customFormat="1" ht="12.75">
      <c r="A4204" s="21"/>
      <c r="B4204" s="21"/>
      <c r="C4204" s="20"/>
    </row>
    <row r="4205" spans="1:3" s="14" customFormat="1" ht="12.75">
      <c r="A4205" s="21"/>
      <c r="B4205" s="21"/>
      <c r="C4205" s="20"/>
    </row>
    <row r="4206" spans="1:3" s="14" customFormat="1" ht="12.75">
      <c r="A4206" s="21"/>
      <c r="B4206" s="21"/>
      <c r="C4206" s="20"/>
    </row>
    <row r="4207" spans="2:3" s="14" customFormat="1" ht="12.75">
      <c r="B4207" s="21"/>
      <c r="C4207" s="30"/>
    </row>
    <row r="4208" spans="1:3" s="14" customFormat="1" ht="12.75">
      <c r="A4208" s="23"/>
      <c r="B4208" s="23"/>
      <c r="C4208" s="29"/>
    </row>
    <row r="4209" spans="1:3" s="14" customFormat="1" ht="12.75">
      <c r="A4209" s="23"/>
      <c r="B4209" s="23"/>
      <c r="C4209" s="19"/>
    </row>
    <row r="4210" spans="1:3" s="14" customFormat="1" ht="12.75">
      <c r="A4210" s="21"/>
      <c r="B4210" s="21"/>
      <c r="C4210" s="20"/>
    </row>
    <row r="4211" spans="1:3" s="14" customFormat="1" ht="12.75">
      <c r="A4211" s="21"/>
      <c r="B4211" s="21"/>
      <c r="C4211" s="20"/>
    </row>
    <row r="4212" spans="1:3" s="14" customFormat="1" ht="12.75">
      <c r="A4212" s="21"/>
      <c r="B4212" s="21"/>
      <c r="C4212" s="20"/>
    </row>
    <row r="4213" spans="1:3" s="14" customFormat="1" ht="12.75">
      <c r="A4213" s="21"/>
      <c r="B4213" s="21"/>
      <c r="C4213" s="20"/>
    </row>
    <row r="4214" spans="1:3" s="14" customFormat="1" ht="12.75">
      <c r="A4214" s="21"/>
      <c r="B4214" s="21"/>
      <c r="C4214" s="20"/>
    </row>
    <row r="4215" spans="1:3" s="14" customFormat="1" ht="12.75">
      <c r="A4215" s="21"/>
      <c r="B4215" s="21"/>
      <c r="C4215" s="20"/>
    </row>
    <row r="4216" spans="1:3" s="14" customFormat="1" ht="12.75">
      <c r="A4216" s="21"/>
      <c r="B4216" s="21"/>
      <c r="C4216" s="20"/>
    </row>
    <row r="4217" spans="1:3" s="14" customFormat="1" ht="12.75">
      <c r="A4217" s="21"/>
      <c r="B4217" s="21"/>
      <c r="C4217" s="20"/>
    </row>
    <row r="4218" spans="1:3" s="14" customFormat="1" ht="12.75">
      <c r="A4218" s="21"/>
      <c r="B4218" s="21"/>
      <c r="C4218" s="20"/>
    </row>
    <row r="4219" spans="1:3" s="14" customFormat="1" ht="12.75">
      <c r="A4219" s="21"/>
      <c r="B4219" s="21"/>
      <c r="C4219" s="20"/>
    </row>
    <row r="4220" spans="1:3" s="14" customFormat="1" ht="12.75">
      <c r="A4220" s="21"/>
      <c r="B4220" s="21"/>
      <c r="C4220" s="20"/>
    </row>
    <row r="4221" spans="1:3" s="14" customFormat="1" ht="12.75">
      <c r="A4221" s="21"/>
      <c r="B4221" s="21"/>
      <c r="C4221" s="20"/>
    </row>
    <row r="4222" spans="1:3" s="14" customFormat="1" ht="12.75">
      <c r="A4222" s="21"/>
      <c r="B4222" s="21"/>
      <c r="C4222" s="20"/>
    </row>
    <row r="4223" spans="1:3" s="14" customFormat="1" ht="12.75">
      <c r="A4223" s="21"/>
      <c r="B4223" s="21"/>
      <c r="C4223" s="20"/>
    </row>
    <row r="4224" spans="1:3" s="14" customFormat="1" ht="12.75">
      <c r="A4224" s="21"/>
      <c r="B4224" s="21"/>
      <c r="C4224" s="20"/>
    </row>
    <row r="4225" spans="1:3" s="14" customFormat="1" ht="12.75">
      <c r="A4225" s="21"/>
      <c r="B4225" s="21"/>
      <c r="C4225" s="20"/>
    </row>
    <row r="4226" spans="1:3" s="14" customFormat="1" ht="12.75">
      <c r="A4226" s="21"/>
      <c r="B4226" s="21"/>
      <c r="C4226" s="20"/>
    </row>
    <row r="4227" spans="1:3" s="14" customFormat="1" ht="12.75">
      <c r="A4227" s="21"/>
      <c r="B4227" s="21"/>
      <c r="C4227" s="20"/>
    </row>
    <row r="4228" spans="1:3" s="14" customFormat="1" ht="12.75">
      <c r="A4228" s="21"/>
      <c r="B4228" s="21"/>
      <c r="C4228" s="20"/>
    </row>
    <row r="4229" spans="1:4" s="15" customFormat="1" ht="12.75">
      <c r="A4229" s="21"/>
      <c r="B4229" s="21"/>
      <c r="C4229" s="20"/>
      <c r="D4229" s="14"/>
    </row>
    <row r="4230" spans="1:3" s="14" customFormat="1" ht="12.75">
      <c r="A4230" s="21"/>
      <c r="B4230" s="21"/>
      <c r="C4230" s="20"/>
    </row>
    <row r="4231" spans="1:3" s="14" customFormat="1" ht="12.75">
      <c r="A4231" s="21"/>
      <c r="B4231" s="21"/>
      <c r="C4231" s="20"/>
    </row>
    <row r="4232" spans="1:3" s="14" customFormat="1" ht="12.75">
      <c r="A4232" s="23"/>
      <c r="B4232" s="23"/>
      <c r="C4232" s="19"/>
    </row>
    <row r="4233" spans="1:3" s="14" customFormat="1" ht="12.75">
      <c r="A4233" s="21"/>
      <c r="B4233" s="21"/>
      <c r="C4233" s="20"/>
    </row>
    <row r="4234" spans="2:3" s="14" customFormat="1" ht="12.75">
      <c r="B4234" s="21"/>
      <c r="C4234" s="30"/>
    </row>
    <row r="4235" spans="1:3" s="14" customFormat="1" ht="12.75">
      <c r="A4235" s="23"/>
      <c r="B4235" s="23"/>
      <c r="C4235" s="29"/>
    </row>
    <row r="4236" spans="1:3" s="14" customFormat="1" ht="12.75">
      <c r="A4236" s="23"/>
      <c r="B4236" s="23"/>
      <c r="C4236" s="19"/>
    </row>
    <row r="4237" spans="1:3" s="14" customFormat="1" ht="12.75">
      <c r="A4237" s="21"/>
      <c r="B4237" s="21"/>
      <c r="C4237" s="20"/>
    </row>
    <row r="4238" spans="1:3" s="14" customFormat="1" ht="12.75">
      <c r="A4238" s="21"/>
      <c r="B4238" s="21"/>
      <c r="C4238" s="20"/>
    </row>
    <row r="4239" spans="1:3" s="14" customFormat="1" ht="12.75">
      <c r="A4239" s="21"/>
      <c r="B4239" s="21"/>
      <c r="C4239" s="20"/>
    </row>
    <row r="4240" spans="1:3" s="14" customFormat="1" ht="12.75">
      <c r="A4240" s="21"/>
      <c r="B4240" s="21"/>
      <c r="C4240" s="20"/>
    </row>
    <row r="4241" spans="1:3" s="14" customFormat="1" ht="12.75">
      <c r="A4241" s="21"/>
      <c r="B4241" s="21"/>
      <c r="C4241" s="20"/>
    </row>
    <row r="4242" spans="1:3" s="14" customFormat="1" ht="12.75">
      <c r="A4242" s="21"/>
      <c r="B4242" s="21"/>
      <c r="C4242" s="20"/>
    </row>
    <row r="4243" spans="1:3" s="14" customFormat="1" ht="12.75">
      <c r="A4243" s="21"/>
      <c r="B4243" s="21"/>
      <c r="C4243" s="20"/>
    </row>
    <row r="4244" spans="1:3" s="14" customFormat="1" ht="12.75">
      <c r="A4244" s="21"/>
      <c r="B4244" s="21"/>
      <c r="C4244" s="20"/>
    </row>
    <row r="4245" spans="1:3" s="14" customFormat="1" ht="12.75">
      <c r="A4245" s="23"/>
      <c r="B4245" s="23"/>
      <c r="C4245" s="19"/>
    </row>
    <row r="4246" spans="1:3" s="14" customFormat="1" ht="12.75">
      <c r="A4246" s="21"/>
      <c r="B4246" s="21"/>
      <c r="C4246" s="20"/>
    </row>
    <row r="4247" spans="2:3" s="14" customFormat="1" ht="12.75">
      <c r="B4247" s="21"/>
      <c r="C4247" s="30"/>
    </row>
    <row r="4248" spans="1:3" s="14" customFormat="1" ht="12.75">
      <c r="A4248" s="23"/>
      <c r="B4248" s="23"/>
      <c r="C4248" s="29"/>
    </row>
    <row r="4249" spans="1:4" s="14" customFormat="1" ht="12.75">
      <c r="A4249" s="23"/>
      <c r="B4249" s="23"/>
      <c r="C4249" s="19"/>
      <c r="D4249" s="15"/>
    </row>
    <row r="4250" spans="1:3" s="14" customFormat="1" ht="12.75">
      <c r="A4250" s="21"/>
      <c r="B4250" s="21"/>
      <c r="C4250" s="20"/>
    </row>
    <row r="4251" spans="1:3" s="14" customFormat="1" ht="12.75">
      <c r="A4251" s="21"/>
      <c r="B4251" s="21"/>
      <c r="C4251" s="20"/>
    </row>
    <row r="4252" spans="1:3" s="14" customFormat="1" ht="12.75">
      <c r="A4252" s="21"/>
      <c r="B4252" s="21"/>
      <c r="C4252" s="20"/>
    </row>
    <row r="4253" spans="1:3" s="14" customFormat="1" ht="12.75">
      <c r="A4253" s="21"/>
      <c r="B4253" s="21"/>
      <c r="C4253" s="20"/>
    </row>
    <row r="4254" spans="1:3" s="14" customFormat="1" ht="12.75">
      <c r="A4254" s="21"/>
      <c r="B4254" s="21"/>
      <c r="C4254" s="20"/>
    </row>
    <row r="4255" spans="1:3" s="14" customFormat="1" ht="12.75">
      <c r="A4255" s="21"/>
      <c r="B4255" s="21"/>
      <c r="C4255" s="20"/>
    </row>
    <row r="4256" spans="1:3" s="14" customFormat="1" ht="12.75">
      <c r="A4256" s="21"/>
      <c r="B4256" s="21"/>
      <c r="C4256" s="20"/>
    </row>
    <row r="4257" spans="1:3" s="14" customFormat="1" ht="12.75">
      <c r="A4257" s="21"/>
      <c r="B4257" s="21"/>
      <c r="C4257" s="20"/>
    </row>
    <row r="4258" spans="1:3" s="14" customFormat="1" ht="12.75">
      <c r="A4258" s="21"/>
      <c r="B4258" s="21"/>
      <c r="C4258" s="20"/>
    </row>
    <row r="4259" spans="1:3" s="14" customFormat="1" ht="12.75">
      <c r="A4259" s="21"/>
      <c r="B4259" s="21"/>
      <c r="C4259" s="20"/>
    </row>
    <row r="4260" spans="1:3" s="14" customFormat="1" ht="12.75">
      <c r="A4260" s="23"/>
      <c r="B4260" s="23"/>
      <c r="C4260" s="19"/>
    </row>
    <row r="4261" spans="1:3" s="14" customFormat="1" ht="12.75">
      <c r="A4261" s="21"/>
      <c r="B4261" s="21"/>
      <c r="C4261" s="20"/>
    </row>
    <row r="4262" spans="1:3" s="14" customFormat="1" ht="12.75">
      <c r="A4262" s="21"/>
      <c r="B4262" s="21"/>
      <c r="C4262" s="20"/>
    </row>
    <row r="4263" spans="2:3" s="14" customFormat="1" ht="12.75">
      <c r="B4263" s="21"/>
      <c r="C4263" s="30"/>
    </row>
    <row r="4264" spans="1:3" s="14" customFormat="1" ht="12.75">
      <c r="A4264" s="23"/>
      <c r="B4264" s="23"/>
      <c r="C4264" s="29"/>
    </row>
    <row r="4265" spans="1:3" s="14" customFormat="1" ht="12.75">
      <c r="A4265" s="23"/>
      <c r="B4265" s="23"/>
      <c r="C4265" s="19"/>
    </row>
    <row r="4266" spans="1:3" s="14" customFormat="1" ht="12.75">
      <c r="A4266" s="21"/>
      <c r="B4266" s="21"/>
      <c r="C4266" s="20"/>
    </row>
    <row r="4267" spans="1:3" s="14" customFormat="1" ht="12.75">
      <c r="A4267" s="21"/>
      <c r="B4267" s="21"/>
      <c r="C4267" s="20"/>
    </row>
    <row r="4268" spans="1:3" s="14" customFormat="1" ht="12.75">
      <c r="A4268" s="21"/>
      <c r="B4268" s="21"/>
      <c r="C4268" s="20"/>
    </row>
    <row r="4269" spans="1:3" s="14" customFormat="1" ht="12.75">
      <c r="A4269" s="21"/>
      <c r="B4269" s="21"/>
      <c r="C4269" s="20"/>
    </row>
    <row r="4270" spans="1:3" s="14" customFormat="1" ht="12.75">
      <c r="A4270" s="21"/>
      <c r="B4270" s="21"/>
      <c r="C4270" s="20"/>
    </row>
    <row r="4271" spans="1:3" s="14" customFormat="1" ht="12.75">
      <c r="A4271" s="21"/>
      <c r="B4271" s="21"/>
      <c r="C4271" s="20"/>
    </row>
    <row r="4272" spans="1:3" s="14" customFormat="1" ht="12.75">
      <c r="A4272" s="21"/>
      <c r="B4272" s="21"/>
      <c r="C4272" s="20"/>
    </row>
    <row r="4273" spans="1:3" s="14" customFormat="1" ht="12.75">
      <c r="A4273" s="21"/>
      <c r="B4273" s="21"/>
      <c r="C4273" s="20"/>
    </row>
    <row r="4274" spans="1:3" s="14" customFormat="1" ht="12.75">
      <c r="A4274" s="21"/>
      <c r="B4274" s="21"/>
      <c r="C4274" s="20"/>
    </row>
    <row r="4275" spans="1:3" s="14" customFormat="1" ht="12.75">
      <c r="A4275" s="21"/>
      <c r="B4275" s="21"/>
      <c r="C4275" s="20"/>
    </row>
    <row r="4276" spans="1:3" s="14" customFormat="1" ht="12.75">
      <c r="A4276" s="21"/>
      <c r="B4276" s="21"/>
      <c r="C4276" s="20"/>
    </row>
    <row r="4277" spans="1:3" s="14" customFormat="1" ht="12.75">
      <c r="A4277" s="21"/>
      <c r="B4277" s="21"/>
      <c r="C4277" s="20"/>
    </row>
    <row r="4278" spans="1:3" s="14" customFormat="1" ht="12.75">
      <c r="A4278" s="21"/>
      <c r="B4278" s="21"/>
      <c r="C4278" s="20"/>
    </row>
    <row r="4279" spans="1:3" s="14" customFormat="1" ht="12.75">
      <c r="A4279" s="21"/>
      <c r="B4279" s="21"/>
      <c r="C4279" s="20"/>
    </row>
    <row r="4280" spans="1:3" s="14" customFormat="1" ht="12.75">
      <c r="A4280" s="21"/>
      <c r="B4280" s="21"/>
      <c r="C4280" s="20"/>
    </row>
    <row r="4281" spans="1:3" s="14" customFormat="1" ht="12.75">
      <c r="A4281" s="21"/>
      <c r="B4281" s="21"/>
      <c r="C4281" s="20"/>
    </row>
    <row r="4282" spans="1:3" s="14" customFormat="1" ht="12.75">
      <c r="A4282" s="21"/>
      <c r="B4282" s="21"/>
      <c r="C4282" s="20"/>
    </row>
    <row r="4283" spans="1:3" s="14" customFormat="1" ht="12.75">
      <c r="A4283" s="21"/>
      <c r="B4283" s="21"/>
      <c r="C4283" s="20"/>
    </row>
    <row r="4284" spans="1:3" s="14" customFormat="1" ht="12.75">
      <c r="A4284" s="21"/>
      <c r="B4284" s="21"/>
      <c r="C4284" s="20"/>
    </row>
    <row r="4285" spans="1:3" s="14" customFormat="1" ht="12.75">
      <c r="A4285" s="21"/>
      <c r="B4285" s="21"/>
      <c r="C4285" s="20"/>
    </row>
    <row r="4286" spans="1:3" s="14" customFormat="1" ht="12.75">
      <c r="A4286" s="21"/>
      <c r="B4286" s="21"/>
      <c r="C4286" s="20"/>
    </row>
    <row r="4287" spans="1:3" s="14" customFormat="1" ht="12.75">
      <c r="A4287" s="21"/>
      <c r="B4287" s="21"/>
      <c r="C4287" s="20"/>
    </row>
    <row r="4288" spans="1:3" s="14" customFormat="1" ht="12.75">
      <c r="A4288" s="21"/>
      <c r="B4288" s="21"/>
      <c r="C4288" s="20"/>
    </row>
    <row r="4289" spans="1:3" s="14" customFormat="1" ht="12.75">
      <c r="A4289" s="21"/>
      <c r="B4289" s="21"/>
      <c r="C4289" s="20"/>
    </row>
    <row r="4290" spans="1:3" s="14" customFormat="1" ht="12.75">
      <c r="A4290" s="21"/>
      <c r="B4290" s="21"/>
      <c r="C4290" s="20"/>
    </row>
    <row r="4291" spans="1:3" s="14" customFormat="1" ht="12.75">
      <c r="A4291" s="21"/>
      <c r="B4291" s="21"/>
      <c r="C4291" s="20"/>
    </row>
    <row r="4292" spans="1:3" s="14" customFormat="1" ht="12.75">
      <c r="A4292" s="21"/>
      <c r="B4292" s="21"/>
      <c r="C4292" s="20"/>
    </row>
    <row r="4293" spans="1:3" s="14" customFormat="1" ht="12.75">
      <c r="A4293" s="21"/>
      <c r="B4293" s="21"/>
      <c r="C4293" s="20"/>
    </row>
    <row r="4294" spans="1:3" s="14" customFormat="1" ht="12.75">
      <c r="A4294" s="21"/>
      <c r="B4294" s="21"/>
      <c r="C4294" s="20"/>
    </row>
    <row r="4295" spans="1:3" s="14" customFormat="1" ht="12.75">
      <c r="A4295" s="21"/>
      <c r="B4295" s="21"/>
      <c r="C4295" s="20"/>
    </row>
    <row r="4296" spans="1:3" s="14" customFormat="1" ht="12.75">
      <c r="A4296" s="21"/>
      <c r="B4296" s="21"/>
      <c r="C4296" s="20"/>
    </row>
    <row r="4297" spans="1:3" s="14" customFormat="1" ht="12.75">
      <c r="A4297" s="21"/>
      <c r="B4297" s="21"/>
      <c r="C4297" s="20"/>
    </row>
    <row r="4298" spans="1:3" s="14" customFormat="1" ht="12.75">
      <c r="A4298" s="21"/>
      <c r="B4298" s="21"/>
      <c r="C4298" s="20"/>
    </row>
    <row r="4299" spans="1:3" s="14" customFormat="1" ht="12.75">
      <c r="A4299" s="21"/>
      <c r="B4299" s="21"/>
      <c r="C4299" s="20"/>
    </row>
    <row r="4300" spans="1:3" s="14" customFormat="1" ht="12.75">
      <c r="A4300" s="21"/>
      <c r="B4300" s="21"/>
      <c r="C4300" s="20"/>
    </row>
    <row r="4301" spans="1:3" s="14" customFormat="1" ht="12.75">
      <c r="A4301" s="21"/>
      <c r="B4301" s="21"/>
      <c r="C4301" s="20"/>
    </row>
    <row r="4302" spans="1:3" s="14" customFormat="1" ht="12.75">
      <c r="A4302" s="21"/>
      <c r="B4302" s="21"/>
      <c r="C4302" s="20"/>
    </row>
    <row r="4303" spans="1:3" s="14" customFormat="1" ht="12.75">
      <c r="A4303" s="21"/>
      <c r="B4303" s="21"/>
      <c r="C4303" s="20"/>
    </row>
    <row r="4304" spans="1:3" s="14" customFormat="1" ht="12.75">
      <c r="A4304" s="21"/>
      <c r="B4304" s="21"/>
      <c r="C4304" s="20"/>
    </row>
    <row r="4305" spans="1:3" s="14" customFormat="1" ht="12.75">
      <c r="A4305" s="21"/>
      <c r="B4305" s="21"/>
      <c r="C4305" s="20"/>
    </row>
    <row r="4306" spans="1:3" s="14" customFormat="1" ht="12.75">
      <c r="A4306" s="21"/>
      <c r="B4306" s="21"/>
      <c r="C4306" s="20"/>
    </row>
    <row r="4307" spans="1:3" s="14" customFormat="1" ht="12.75">
      <c r="A4307" s="21"/>
      <c r="B4307" s="21"/>
      <c r="C4307" s="20"/>
    </row>
    <row r="4308" spans="1:3" s="14" customFormat="1" ht="12.75">
      <c r="A4308" s="21"/>
      <c r="B4308" s="21"/>
      <c r="C4308" s="20"/>
    </row>
    <row r="4309" spans="1:3" s="14" customFormat="1" ht="12.75">
      <c r="A4309" s="23"/>
      <c r="B4309" s="23"/>
      <c r="C4309" s="19"/>
    </row>
    <row r="4310" spans="1:3" s="14" customFormat="1" ht="12.75">
      <c r="A4310" s="21"/>
      <c r="B4310" s="21"/>
      <c r="C4310" s="20"/>
    </row>
    <row r="4311" spans="1:3" s="14" customFormat="1" ht="12.75">
      <c r="A4311" s="21"/>
      <c r="B4311" s="21"/>
      <c r="C4311" s="20"/>
    </row>
    <row r="4312" spans="2:3" s="14" customFormat="1" ht="12.75">
      <c r="B4312" s="21"/>
      <c r="C4312" s="30"/>
    </row>
    <row r="4313" spans="1:4" s="15" customFormat="1" ht="12.75">
      <c r="A4313" s="23"/>
      <c r="B4313" s="23"/>
      <c r="C4313" s="29"/>
      <c r="D4313" s="14"/>
    </row>
    <row r="4314" spans="1:4" s="15" customFormat="1" ht="12.75">
      <c r="A4314" s="23"/>
      <c r="B4314" s="23"/>
      <c r="C4314" s="19"/>
      <c r="D4314" s="14"/>
    </row>
    <row r="4315" spans="1:3" s="14" customFormat="1" ht="12.75">
      <c r="A4315" s="21"/>
      <c r="B4315" s="21"/>
      <c r="C4315" s="20"/>
    </row>
    <row r="4316" spans="1:3" s="14" customFormat="1" ht="12.75">
      <c r="A4316" s="21"/>
      <c r="B4316" s="21"/>
      <c r="C4316" s="20"/>
    </row>
    <row r="4317" spans="1:3" s="14" customFormat="1" ht="12.75">
      <c r="A4317" s="21"/>
      <c r="B4317" s="21"/>
      <c r="C4317" s="20"/>
    </row>
    <row r="4318" spans="1:3" s="14" customFormat="1" ht="12.75">
      <c r="A4318" s="21"/>
      <c r="B4318" s="21"/>
      <c r="C4318" s="20"/>
    </row>
    <row r="4319" spans="1:3" s="14" customFormat="1" ht="12.75">
      <c r="A4319" s="21"/>
      <c r="B4319" s="21"/>
      <c r="C4319" s="20"/>
    </row>
    <row r="4320" spans="1:3" s="14" customFormat="1" ht="12.75">
      <c r="A4320" s="21"/>
      <c r="B4320" s="21"/>
      <c r="C4320" s="20"/>
    </row>
    <row r="4321" spans="1:3" s="14" customFormat="1" ht="12.75">
      <c r="A4321" s="21"/>
      <c r="B4321" s="21"/>
      <c r="C4321" s="20"/>
    </row>
    <row r="4322" spans="1:3" s="14" customFormat="1" ht="12.75">
      <c r="A4322" s="21"/>
      <c r="B4322" s="21"/>
      <c r="C4322" s="20"/>
    </row>
    <row r="4323" spans="1:3" s="14" customFormat="1" ht="12.75">
      <c r="A4323" s="21"/>
      <c r="B4323" s="21"/>
      <c r="C4323" s="20"/>
    </row>
    <row r="4324" spans="1:3" s="14" customFormat="1" ht="12.75">
      <c r="A4324" s="21"/>
      <c r="B4324" s="21"/>
      <c r="C4324" s="20"/>
    </row>
    <row r="4325" spans="1:3" s="14" customFormat="1" ht="12.75">
      <c r="A4325" s="21"/>
      <c r="B4325" s="21"/>
      <c r="C4325" s="20"/>
    </row>
    <row r="4326" spans="1:3" s="14" customFormat="1" ht="12.75">
      <c r="A4326" s="21"/>
      <c r="B4326" s="21"/>
      <c r="C4326" s="20"/>
    </row>
    <row r="4327" spans="1:3" s="14" customFormat="1" ht="12.75">
      <c r="A4327" s="21"/>
      <c r="B4327" s="21"/>
      <c r="C4327" s="20"/>
    </row>
    <row r="4328" spans="1:3" s="14" customFormat="1" ht="12.75">
      <c r="A4328" s="21"/>
      <c r="B4328" s="21"/>
      <c r="C4328" s="20"/>
    </row>
    <row r="4329" spans="1:4" s="15" customFormat="1" ht="12.75">
      <c r="A4329" s="21"/>
      <c r="B4329" s="21"/>
      <c r="C4329" s="20"/>
      <c r="D4329" s="14"/>
    </row>
    <row r="4330" spans="1:3" s="14" customFormat="1" ht="12.75">
      <c r="A4330" s="21"/>
      <c r="B4330" s="21"/>
      <c r="C4330" s="20"/>
    </row>
    <row r="4331" spans="1:3" s="14" customFormat="1" ht="12.75">
      <c r="A4331" s="21"/>
      <c r="B4331" s="21"/>
      <c r="C4331" s="20"/>
    </row>
    <row r="4332" spans="1:3" s="14" customFormat="1" ht="12.75">
      <c r="A4332" s="23"/>
      <c r="B4332" s="23"/>
      <c r="C4332" s="19"/>
    </row>
    <row r="4333" spans="1:3" s="14" customFormat="1" ht="12.75">
      <c r="A4333" s="21"/>
      <c r="B4333" s="21"/>
      <c r="C4333" s="20"/>
    </row>
    <row r="4334" spans="1:3" s="14" customFormat="1" ht="12.75">
      <c r="A4334" s="21"/>
      <c r="B4334" s="21"/>
      <c r="C4334" s="20"/>
    </row>
    <row r="4335" spans="2:3" s="14" customFormat="1" ht="12.75">
      <c r="B4335" s="21"/>
      <c r="C4335" s="30"/>
    </row>
    <row r="4336" spans="1:3" s="14" customFormat="1" ht="12.75">
      <c r="A4336" s="23"/>
      <c r="B4336" s="23"/>
      <c r="C4336" s="29"/>
    </row>
    <row r="4337" spans="1:3" s="14" customFormat="1" ht="12.75">
      <c r="A4337" s="23"/>
      <c r="B4337" s="23"/>
      <c r="C4337" s="19"/>
    </row>
    <row r="4338" spans="1:3" s="14" customFormat="1" ht="12.75">
      <c r="A4338" s="21"/>
      <c r="B4338" s="21"/>
      <c r="C4338" s="20"/>
    </row>
    <row r="4339" spans="1:3" s="14" customFormat="1" ht="12.75">
      <c r="A4339" s="21"/>
      <c r="B4339" s="21"/>
      <c r="C4339" s="20"/>
    </row>
    <row r="4340" spans="1:3" s="14" customFormat="1" ht="12.75">
      <c r="A4340" s="21"/>
      <c r="B4340" s="21"/>
      <c r="C4340" s="20"/>
    </row>
    <row r="4341" spans="1:3" s="14" customFormat="1" ht="12.75">
      <c r="A4341" s="21"/>
      <c r="B4341" s="21"/>
      <c r="C4341" s="20"/>
    </row>
    <row r="4342" spans="1:3" s="14" customFormat="1" ht="12.75">
      <c r="A4342" s="21"/>
      <c r="B4342" s="21"/>
      <c r="C4342" s="20"/>
    </row>
    <row r="4343" spans="1:3" s="14" customFormat="1" ht="12.75">
      <c r="A4343" s="21"/>
      <c r="B4343" s="21"/>
      <c r="C4343" s="20"/>
    </row>
    <row r="4344" spans="1:3" s="14" customFormat="1" ht="12.75">
      <c r="A4344" s="21"/>
      <c r="B4344" s="21"/>
      <c r="C4344" s="20"/>
    </row>
    <row r="4345" spans="1:3" s="14" customFormat="1" ht="12.75">
      <c r="A4345" s="21"/>
      <c r="B4345" s="21"/>
      <c r="C4345" s="20"/>
    </row>
    <row r="4346" spans="1:3" s="14" customFormat="1" ht="12.75">
      <c r="A4346" s="21"/>
      <c r="B4346" s="21"/>
      <c r="C4346" s="20"/>
    </row>
    <row r="4347" spans="1:3" s="14" customFormat="1" ht="12.75">
      <c r="A4347" s="21"/>
      <c r="B4347" s="21"/>
      <c r="C4347" s="20"/>
    </row>
    <row r="4348" spans="1:3" s="14" customFormat="1" ht="12.75">
      <c r="A4348" s="21"/>
      <c r="B4348" s="21"/>
      <c r="C4348" s="20"/>
    </row>
    <row r="4349" spans="1:3" s="14" customFormat="1" ht="12.75">
      <c r="A4349" s="21"/>
      <c r="B4349" s="21"/>
      <c r="C4349" s="20"/>
    </row>
    <row r="4350" spans="1:3" s="14" customFormat="1" ht="12.75">
      <c r="A4350" s="21"/>
      <c r="B4350" s="21"/>
      <c r="C4350" s="20"/>
    </row>
    <row r="4351" spans="1:3" s="14" customFormat="1" ht="12.75">
      <c r="A4351" s="21"/>
      <c r="B4351" s="21"/>
      <c r="C4351" s="20"/>
    </row>
    <row r="4352" spans="1:3" s="14" customFormat="1" ht="12.75">
      <c r="A4352" s="21"/>
      <c r="B4352" s="21"/>
      <c r="C4352" s="20"/>
    </row>
    <row r="4353" spans="1:3" s="14" customFormat="1" ht="12.75">
      <c r="A4353" s="21"/>
      <c r="B4353" s="21"/>
      <c r="C4353" s="20"/>
    </row>
    <row r="4354" spans="1:3" s="14" customFormat="1" ht="12.75">
      <c r="A4354" s="21"/>
      <c r="B4354" s="21"/>
      <c r="C4354" s="20"/>
    </row>
    <row r="4355" spans="1:3" s="14" customFormat="1" ht="12.75">
      <c r="A4355" s="21"/>
      <c r="B4355" s="21"/>
      <c r="C4355" s="20"/>
    </row>
    <row r="4356" spans="1:3" s="14" customFormat="1" ht="12.75">
      <c r="A4356" s="21"/>
      <c r="B4356" s="21"/>
      <c r="C4356" s="20"/>
    </row>
    <row r="4357" spans="1:3" s="14" customFormat="1" ht="12.75">
      <c r="A4357" s="21"/>
      <c r="B4357" s="21"/>
      <c r="C4357" s="20"/>
    </row>
    <row r="4358" spans="1:3" s="14" customFormat="1" ht="12.75">
      <c r="A4358" s="21"/>
      <c r="B4358" s="21"/>
      <c r="C4358" s="20"/>
    </row>
    <row r="4359" spans="1:3" s="14" customFormat="1" ht="12.75">
      <c r="A4359" s="21"/>
      <c r="B4359" s="21"/>
      <c r="C4359" s="20"/>
    </row>
    <row r="4360" spans="1:3" s="14" customFormat="1" ht="12.75">
      <c r="A4360" s="21"/>
      <c r="B4360" s="21"/>
      <c r="C4360" s="20"/>
    </row>
    <row r="4361" spans="1:3" s="14" customFormat="1" ht="12.75">
      <c r="A4361" s="21"/>
      <c r="B4361" s="21"/>
      <c r="C4361" s="20"/>
    </row>
    <row r="4362" spans="1:3" s="14" customFormat="1" ht="12.75">
      <c r="A4362" s="21"/>
      <c r="B4362" s="21"/>
      <c r="C4362" s="20"/>
    </row>
    <row r="4363" spans="1:3" s="14" customFormat="1" ht="12.75">
      <c r="A4363" s="23"/>
      <c r="B4363" s="23"/>
      <c r="C4363" s="19"/>
    </row>
    <row r="4364" spans="1:3" s="14" customFormat="1" ht="12.75">
      <c r="A4364" s="21"/>
      <c r="B4364" s="21"/>
      <c r="C4364" s="20"/>
    </row>
    <row r="4365" spans="1:3" s="14" customFormat="1" ht="12.75">
      <c r="A4365" s="21"/>
      <c r="B4365" s="21"/>
      <c r="C4365" s="20"/>
    </row>
    <row r="4366" spans="1:3" s="14" customFormat="1" ht="12.75">
      <c r="A4366" s="21"/>
      <c r="B4366" s="21"/>
      <c r="C4366" s="20"/>
    </row>
    <row r="4367" spans="1:3" s="14" customFormat="1" ht="12.75">
      <c r="A4367" s="21"/>
      <c r="B4367" s="21"/>
      <c r="C4367" s="20"/>
    </row>
    <row r="4368" spans="1:3" s="14" customFormat="1" ht="12.75">
      <c r="A4368" s="21"/>
      <c r="B4368" s="21"/>
      <c r="C4368" s="20"/>
    </row>
    <row r="4369" spans="2:3" s="14" customFormat="1" ht="12.75">
      <c r="B4369" s="21"/>
      <c r="C4369" s="30"/>
    </row>
    <row r="4370" spans="1:3" s="14" customFormat="1" ht="12.75">
      <c r="A4370" s="23"/>
      <c r="B4370" s="23"/>
      <c r="C4370" s="29"/>
    </row>
    <row r="4371" spans="1:3" s="14" customFormat="1" ht="12.75">
      <c r="A4371" s="23"/>
      <c r="B4371" s="23"/>
      <c r="C4371" s="19"/>
    </row>
    <row r="4372" spans="1:3" s="14" customFormat="1" ht="12.75">
      <c r="A4372" s="21"/>
      <c r="B4372" s="21"/>
      <c r="C4372" s="20"/>
    </row>
    <row r="4373" spans="1:3" s="14" customFormat="1" ht="12.75">
      <c r="A4373" s="21"/>
      <c r="B4373" s="21"/>
      <c r="C4373" s="20"/>
    </row>
    <row r="4374" spans="1:3" s="14" customFormat="1" ht="12.75">
      <c r="A4374" s="21"/>
      <c r="B4374" s="21"/>
      <c r="C4374" s="20"/>
    </row>
    <row r="4375" spans="1:4" s="15" customFormat="1" ht="12.75">
      <c r="A4375" s="21"/>
      <c r="B4375" s="21"/>
      <c r="C4375" s="20"/>
      <c r="D4375" s="14"/>
    </row>
    <row r="4376" spans="1:3" s="14" customFormat="1" ht="12.75">
      <c r="A4376" s="21"/>
      <c r="B4376" s="21"/>
      <c r="C4376" s="20"/>
    </row>
    <row r="4377" spans="1:3" s="14" customFormat="1" ht="12.75">
      <c r="A4377" s="21"/>
      <c r="B4377" s="21"/>
      <c r="C4377" s="20"/>
    </row>
    <row r="4378" spans="1:3" s="14" customFormat="1" ht="12.75">
      <c r="A4378" s="21"/>
      <c r="B4378" s="21"/>
      <c r="C4378" s="20"/>
    </row>
    <row r="4379" spans="1:3" s="14" customFormat="1" ht="12.75">
      <c r="A4379" s="21"/>
      <c r="B4379" s="21"/>
      <c r="C4379" s="20"/>
    </row>
    <row r="4380" spans="1:3" s="14" customFormat="1" ht="12.75">
      <c r="A4380" s="23"/>
      <c r="B4380" s="23"/>
      <c r="C4380" s="19"/>
    </row>
    <row r="4381" spans="1:3" s="14" customFormat="1" ht="12.75">
      <c r="A4381" s="21"/>
      <c r="B4381" s="21"/>
      <c r="C4381" s="20"/>
    </row>
    <row r="4382" spans="1:3" s="14" customFormat="1" ht="12.75">
      <c r="A4382" s="21"/>
      <c r="B4382" s="21"/>
      <c r="C4382" s="20"/>
    </row>
    <row r="4383" spans="1:3" s="14" customFormat="1" ht="12.75">
      <c r="A4383" s="21"/>
      <c r="B4383" s="21"/>
      <c r="C4383" s="20"/>
    </row>
    <row r="4384" spans="1:3" s="14" customFormat="1" ht="12.75">
      <c r="A4384" s="21"/>
      <c r="B4384" s="21"/>
      <c r="C4384" s="20"/>
    </row>
    <row r="4385" spans="1:3" s="14" customFormat="1" ht="12.75">
      <c r="A4385" s="21"/>
      <c r="B4385" s="21"/>
      <c r="C4385" s="20"/>
    </row>
    <row r="4386" spans="2:3" s="14" customFormat="1" ht="12.75">
      <c r="B4386" s="21"/>
      <c r="C4386" s="30"/>
    </row>
    <row r="4387" spans="1:3" s="14" customFormat="1" ht="12.75">
      <c r="A4387" s="23"/>
      <c r="B4387" s="23"/>
      <c r="C4387" s="29"/>
    </row>
    <row r="4388" spans="1:3" s="14" customFormat="1" ht="12.75">
      <c r="A4388" s="23"/>
      <c r="B4388" s="23"/>
      <c r="C4388" s="19"/>
    </row>
    <row r="4389" spans="1:3" s="14" customFormat="1" ht="12.75">
      <c r="A4389" s="21"/>
      <c r="B4389" s="21"/>
      <c r="C4389" s="20"/>
    </row>
    <row r="4390" spans="1:3" s="14" customFormat="1" ht="12.75">
      <c r="A4390" s="21"/>
      <c r="B4390" s="21"/>
      <c r="C4390" s="20"/>
    </row>
    <row r="4391" spans="1:3" s="14" customFormat="1" ht="12.75">
      <c r="A4391" s="21"/>
      <c r="B4391" s="21"/>
      <c r="C4391" s="20"/>
    </row>
    <row r="4392" spans="1:3" s="14" customFormat="1" ht="12.75">
      <c r="A4392" s="21"/>
      <c r="B4392" s="21"/>
      <c r="C4392" s="20"/>
    </row>
    <row r="4393" spans="1:3" s="14" customFormat="1" ht="12.75">
      <c r="A4393" s="21"/>
      <c r="B4393" s="21"/>
      <c r="C4393" s="20"/>
    </row>
    <row r="4394" spans="1:3" s="14" customFormat="1" ht="12.75">
      <c r="A4394" s="21"/>
      <c r="B4394" s="21"/>
      <c r="C4394" s="20"/>
    </row>
    <row r="4395" spans="1:3" s="14" customFormat="1" ht="12.75">
      <c r="A4395" s="21"/>
      <c r="B4395" s="21"/>
      <c r="C4395" s="20"/>
    </row>
    <row r="4396" spans="1:3" s="14" customFormat="1" ht="12.75">
      <c r="A4396" s="21"/>
      <c r="B4396" s="21"/>
      <c r="C4396" s="20"/>
    </row>
    <row r="4397" spans="1:3" s="14" customFormat="1" ht="12.75">
      <c r="A4397" s="21"/>
      <c r="B4397" s="21"/>
      <c r="C4397" s="20"/>
    </row>
    <row r="4398" spans="1:3" s="14" customFormat="1" ht="12.75">
      <c r="A4398" s="21"/>
      <c r="B4398" s="21"/>
      <c r="C4398" s="20"/>
    </row>
    <row r="4399" spans="1:3" s="14" customFormat="1" ht="12.75">
      <c r="A4399" s="21"/>
      <c r="B4399" s="21"/>
      <c r="C4399" s="20"/>
    </row>
    <row r="4400" spans="1:3" s="14" customFormat="1" ht="12.75">
      <c r="A4400" s="21"/>
      <c r="B4400" s="21"/>
      <c r="C4400" s="20"/>
    </row>
    <row r="4401" spans="1:3" s="14" customFormat="1" ht="12.75">
      <c r="A4401" s="21"/>
      <c r="B4401" s="21"/>
      <c r="C4401" s="20"/>
    </row>
    <row r="4402" spans="1:3" s="14" customFormat="1" ht="12.75">
      <c r="A4402" s="21"/>
      <c r="B4402" s="21"/>
      <c r="C4402" s="20"/>
    </row>
    <row r="4403" spans="1:3" s="14" customFormat="1" ht="12.75">
      <c r="A4403" s="21"/>
      <c r="B4403" s="21"/>
      <c r="C4403" s="20"/>
    </row>
    <row r="4404" spans="1:3" s="14" customFormat="1" ht="12.75">
      <c r="A4404" s="23"/>
      <c r="B4404" s="23"/>
      <c r="C4404" s="19"/>
    </row>
    <row r="4405" spans="1:3" s="14" customFormat="1" ht="12.75">
      <c r="A4405" s="21"/>
      <c r="B4405" s="21"/>
      <c r="C4405" s="20"/>
    </row>
    <row r="4406" spans="1:3" s="14" customFormat="1" ht="12.75">
      <c r="A4406" s="21"/>
      <c r="B4406" s="21"/>
      <c r="C4406" s="20"/>
    </row>
    <row r="4407" spans="2:3" s="14" customFormat="1" ht="12.75">
      <c r="B4407" s="21"/>
      <c r="C4407" s="30"/>
    </row>
    <row r="4408" spans="1:3" s="14" customFormat="1" ht="12.75">
      <c r="A4408" s="23"/>
      <c r="B4408" s="23"/>
      <c r="C4408" s="29"/>
    </row>
    <row r="4409" spans="1:3" s="14" customFormat="1" ht="12.75">
      <c r="A4409" s="23"/>
      <c r="B4409" s="23"/>
      <c r="C4409" s="19"/>
    </row>
    <row r="4410" spans="1:3" s="14" customFormat="1" ht="12.75">
      <c r="A4410" s="21"/>
      <c r="B4410" s="21"/>
      <c r="C4410" s="20"/>
    </row>
    <row r="4411" spans="1:3" s="14" customFormat="1" ht="12.75">
      <c r="A4411" s="21"/>
      <c r="B4411" s="21"/>
      <c r="C4411" s="20"/>
    </row>
    <row r="4412" spans="1:3" s="14" customFormat="1" ht="12.75">
      <c r="A4412" s="21"/>
      <c r="B4412" s="21"/>
      <c r="C4412" s="20"/>
    </row>
    <row r="4413" spans="1:3" s="14" customFormat="1" ht="12.75">
      <c r="A4413" s="21"/>
      <c r="B4413" s="21"/>
      <c r="C4413" s="20"/>
    </row>
    <row r="4414" spans="1:3" s="14" customFormat="1" ht="12.75">
      <c r="A4414" s="21"/>
      <c r="B4414" s="21"/>
      <c r="C4414" s="20"/>
    </row>
    <row r="4415" spans="1:3" s="14" customFormat="1" ht="12.75">
      <c r="A4415" s="21"/>
      <c r="B4415" s="21"/>
      <c r="C4415" s="20"/>
    </row>
    <row r="4416" spans="1:3" s="14" customFormat="1" ht="12.75">
      <c r="A4416" s="21"/>
      <c r="B4416" s="21"/>
      <c r="C4416" s="20"/>
    </row>
    <row r="4417" spans="1:3" s="14" customFormat="1" ht="12.75">
      <c r="A4417" s="21"/>
      <c r="B4417" s="21"/>
      <c r="C4417" s="20"/>
    </row>
    <row r="4418" spans="1:3" s="14" customFormat="1" ht="12.75">
      <c r="A4418" s="21"/>
      <c r="B4418" s="21"/>
      <c r="C4418" s="20"/>
    </row>
    <row r="4419" spans="1:3" s="14" customFormat="1" ht="12.75">
      <c r="A4419" s="21"/>
      <c r="B4419" s="21"/>
      <c r="C4419" s="20"/>
    </row>
    <row r="4420" spans="1:3" s="14" customFormat="1" ht="12.75">
      <c r="A4420" s="21"/>
      <c r="B4420" s="21"/>
      <c r="C4420" s="20"/>
    </row>
    <row r="4421" spans="1:3" s="14" customFormat="1" ht="12.75">
      <c r="A4421" s="21"/>
      <c r="B4421" s="21"/>
      <c r="C4421" s="20"/>
    </row>
    <row r="4422" spans="1:3" s="14" customFormat="1" ht="12.75">
      <c r="A4422" s="21"/>
      <c r="B4422" s="21"/>
      <c r="C4422" s="20"/>
    </row>
    <row r="4423" spans="1:3" s="14" customFormat="1" ht="12.75">
      <c r="A4423" s="21"/>
      <c r="B4423" s="21"/>
      <c r="C4423" s="20"/>
    </row>
    <row r="4424" spans="1:3" s="14" customFormat="1" ht="12.75">
      <c r="A4424" s="21"/>
      <c r="B4424" s="21"/>
      <c r="C4424" s="20"/>
    </row>
    <row r="4425" spans="1:3" s="14" customFormat="1" ht="12.75">
      <c r="A4425" s="21"/>
      <c r="B4425" s="21"/>
      <c r="C4425" s="20"/>
    </row>
    <row r="4426" spans="1:3" s="14" customFormat="1" ht="12.75">
      <c r="A4426" s="21"/>
      <c r="B4426" s="21"/>
      <c r="C4426" s="20"/>
    </row>
    <row r="4427" spans="1:3" s="14" customFormat="1" ht="12.75">
      <c r="A4427" s="21"/>
      <c r="B4427" s="21"/>
      <c r="C4427" s="20"/>
    </row>
    <row r="4428" spans="1:3" s="14" customFormat="1" ht="12.75">
      <c r="A4428" s="21"/>
      <c r="B4428" s="21"/>
      <c r="C4428" s="20"/>
    </row>
    <row r="4429" spans="1:3" s="14" customFormat="1" ht="12.75">
      <c r="A4429" s="21"/>
      <c r="B4429" s="21"/>
      <c r="C4429" s="20"/>
    </row>
    <row r="4430" spans="1:3" s="14" customFormat="1" ht="12.75">
      <c r="A4430" s="21"/>
      <c r="B4430" s="21"/>
      <c r="C4430" s="20"/>
    </row>
    <row r="4431" spans="1:3" s="14" customFormat="1" ht="12.75">
      <c r="A4431" s="23"/>
      <c r="B4431" s="23"/>
      <c r="C4431" s="19"/>
    </row>
    <row r="4432" spans="1:3" s="14" customFormat="1" ht="12.75">
      <c r="A4432" s="21"/>
      <c r="B4432" s="21"/>
      <c r="C4432" s="20"/>
    </row>
    <row r="4433" spans="1:3" s="14" customFormat="1" ht="12.75">
      <c r="A4433" s="21"/>
      <c r="B4433" s="21"/>
      <c r="C4433" s="20"/>
    </row>
    <row r="4434" spans="1:3" s="14" customFormat="1" ht="12.75">
      <c r="A4434" s="21"/>
      <c r="B4434" s="21"/>
      <c r="C4434" s="20"/>
    </row>
    <row r="4435" spans="1:3" s="14" customFormat="1" ht="12.75">
      <c r="A4435" s="21"/>
      <c r="B4435" s="21"/>
      <c r="C4435" s="20"/>
    </row>
    <row r="4436" spans="1:3" s="14" customFormat="1" ht="12.75">
      <c r="A4436" s="21"/>
      <c r="B4436" s="21"/>
      <c r="C4436" s="20"/>
    </row>
    <row r="4437" spans="2:3" s="14" customFormat="1" ht="12.75">
      <c r="B4437" s="21"/>
      <c r="C4437" s="30"/>
    </row>
    <row r="4438" spans="1:3" s="14" customFormat="1" ht="12.75">
      <c r="A4438" s="23"/>
      <c r="B4438" s="23"/>
      <c r="C4438" s="29"/>
    </row>
    <row r="4439" spans="1:3" s="14" customFormat="1" ht="12.75">
      <c r="A4439" s="23"/>
      <c r="B4439" s="23"/>
      <c r="C4439" s="19"/>
    </row>
    <row r="4440" spans="1:3" s="14" customFormat="1" ht="12.75">
      <c r="A4440" s="21"/>
      <c r="B4440" s="20"/>
      <c r="C4440" s="20"/>
    </row>
    <row r="4441" spans="1:3" s="14" customFormat="1" ht="12.75">
      <c r="A4441" s="21"/>
      <c r="B4441" s="20"/>
      <c r="C4441" s="20"/>
    </row>
    <row r="4442" spans="1:3" s="14" customFormat="1" ht="12.75">
      <c r="A4442" s="21"/>
      <c r="B4442" s="20"/>
      <c r="C4442" s="20"/>
    </row>
    <row r="4443" spans="1:3" s="14" customFormat="1" ht="12.75">
      <c r="A4443" s="21"/>
      <c r="B4443" s="20"/>
      <c r="C4443" s="20"/>
    </row>
    <row r="4444" spans="1:3" s="14" customFormat="1" ht="12.75">
      <c r="A4444" s="21"/>
      <c r="B4444" s="20"/>
      <c r="C4444" s="20"/>
    </row>
    <row r="4445" spans="1:3" s="14" customFormat="1" ht="12.75">
      <c r="A4445" s="21"/>
      <c r="B4445" s="20"/>
      <c r="C4445" s="20"/>
    </row>
    <row r="4446" spans="1:3" s="14" customFormat="1" ht="12.75">
      <c r="A4446" s="21"/>
      <c r="B4446" s="20"/>
      <c r="C4446" s="20"/>
    </row>
    <row r="4447" spans="1:3" s="14" customFormat="1" ht="12.75">
      <c r="A4447" s="21"/>
      <c r="B4447" s="20"/>
      <c r="C4447" s="20"/>
    </row>
    <row r="4448" spans="1:3" s="14" customFormat="1" ht="12.75">
      <c r="A4448" s="21"/>
      <c r="B4448" s="20"/>
      <c r="C4448" s="20"/>
    </row>
    <row r="4449" spans="1:3" s="14" customFormat="1" ht="12.75">
      <c r="A4449" s="21"/>
      <c r="B4449" s="20"/>
      <c r="C4449" s="20"/>
    </row>
    <row r="4450" spans="1:3" s="14" customFormat="1" ht="12.75">
      <c r="A4450" s="21"/>
      <c r="B4450" s="20"/>
      <c r="C4450" s="20"/>
    </row>
    <row r="4451" spans="1:3" s="14" customFormat="1" ht="12.75">
      <c r="A4451" s="21"/>
      <c r="B4451" s="20"/>
      <c r="C4451" s="20"/>
    </row>
    <row r="4452" spans="1:3" s="14" customFormat="1" ht="12.75">
      <c r="A4452" s="21"/>
      <c r="B4452" s="20"/>
      <c r="C4452" s="20"/>
    </row>
    <row r="4453" spans="1:3" s="14" customFormat="1" ht="12.75">
      <c r="A4453" s="21"/>
      <c r="B4453" s="20"/>
      <c r="C4453" s="20"/>
    </row>
    <row r="4454" spans="1:3" s="14" customFormat="1" ht="12.75">
      <c r="A4454" s="21"/>
      <c r="B4454" s="20"/>
      <c r="C4454" s="20"/>
    </row>
    <row r="4455" spans="1:3" s="14" customFormat="1" ht="12.75">
      <c r="A4455" s="21"/>
      <c r="B4455" s="20"/>
      <c r="C4455" s="20"/>
    </row>
    <row r="4456" spans="1:3" s="14" customFormat="1" ht="12.75">
      <c r="A4456" s="21"/>
      <c r="B4456" s="20"/>
      <c r="C4456" s="20"/>
    </row>
    <row r="4457" spans="1:3" s="14" customFormat="1" ht="12.75">
      <c r="A4457" s="21"/>
      <c r="B4457" s="20"/>
      <c r="C4457" s="20"/>
    </row>
    <row r="4458" spans="1:3" s="14" customFormat="1" ht="12.75">
      <c r="A4458" s="21"/>
      <c r="B4458" s="20"/>
      <c r="C4458" s="20"/>
    </row>
    <row r="4459" spans="1:3" s="14" customFormat="1" ht="12.75">
      <c r="A4459" s="21"/>
      <c r="B4459" s="20"/>
      <c r="C4459" s="20"/>
    </row>
    <row r="4460" spans="1:3" s="14" customFormat="1" ht="12.75">
      <c r="A4460" s="21"/>
      <c r="B4460" s="20"/>
      <c r="C4460" s="20"/>
    </row>
    <row r="4461" spans="1:3" s="14" customFormat="1" ht="12.75">
      <c r="A4461" s="21"/>
      <c r="B4461" s="20"/>
      <c r="C4461" s="20"/>
    </row>
    <row r="4462" spans="1:3" s="14" customFormat="1" ht="12.75">
      <c r="A4462" s="21"/>
      <c r="B4462" s="20"/>
      <c r="C4462" s="20"/>
    </row>
    <row r="4463" spans="1:3" s="14" customFormat="1" ht="12.75">
      <c r="A4463" s="21"/>
      <c r="B4463" s="20"/>
      <c r="C4463" s="20"/>
    </row>
    <row r="4464" spans="1:3" s="14" customFormat="1" ht="12.75">
      <c r="A4464" s="21"/>
      <c r="B4464" s="20"/>
      <c r="C4464" s="20"/>
    </row>
    <row r="4465" spans="1:3" s="14" customFormat="1" ht="12.75">
      <c r="A4465" s="21"/>
      <c r="B4465" s="20"/>
      <c r="C4465" s="20"/>
    </row>
    <row r="4466" spans="1:3" s="14" customFormat="1" ht="12.75">
      <c r="A4466" s="21"/>
      <c r="B4466" s="20"/>
      <c r="C4466" s="20"/>
    </row>
    <row r="4467" spans="1:3" s="14" customFormat="1" ht="12.75">
      <c r="A4467" s="21"/>
      <c r="B4467" s="20"/>
      <c r="C4467" s="20"/>
    </row>
    <row r="4468" spans="1:3" s="14" customFormat="1" ht="12.75">
      <c r="A4468" s="21"/>
      <c r="B4468" s="20"/>
      <c r="C4468" s="20"/>
    </row>
    <row r="4469" spans="1:3" s="14" customFormat="1" ht="12.75">
      <c r="A4469" s="21"/>
      <c r="B4469" s="20"/>
      <c r="C4469" s="20"/>
    </row>
    <row r="4470" spans="1:3" s="14" customFormat="1" ht="12.75">
      <c r="A4470" s="21"/>
      <c r="B4470" s="20"/>
      <c r="C4470" s="20"/>
    </row>
    <row r="4471" spans="1:3" s="14" customFormat="1" ht="12.75">
      <c r="A4471" s="21"/>
      <c r="B4471" s="20"/>
      <c r="C4471" s="20"/>
    </row>
    <row r="4472" spans="1:3" s="14" customFormat="1" ht="12.75">
      <c r="A4472" s="21"/>
      <c r="B4472" s="20"/>
      <c r="C4472" s="20"/>
    </row>
    <row r="4473" spans="1:3" s="14" customFormat="1" ht="12.75">
      <c r="A4473" s="21"/>
      <c r="B4473" s="20"/>
      <c r="C4473" s="20"/>
    </row>
    <row r="4474" spans="1:3" s="14" customFormat="1" ht="12.75">
      <c r="A4474" s="23"/>
      <c r="B4474" s="23"/>
      <c r="C4474" s="19"/>
    </row>
    <row r="4475" spans="1:3" s="14" customFormat="1" ht="12.75">
      <c r="A4475" s="21"/>
      <c r="B4475" s="21"/>
      <c r="C4475" s="20"/>
    </row>
    <row r="4476" spans="1:3" s="14" customFormat="1" ht="12.75">
      <c r="A4476" s="21"/>
      <c r="B4476" s="21"/>
      <c r="C4476" s="20"/>
    </row>
    <row r="4477" spans="2:3" s="14" customFormat="1" ht="12.75">
      <c r="B4477" s="21"/>
      <c r="C4477" s="30"/>
    </row>
    <row r="4478" spans="1:3" s="14" customFormat="1" ht="12.75">
      <c r="A4478" s="23"/>
      <c r="B4478" s="23"/>
      <c r="C4478" s="29"/>
    </row>
    <row r="4479" spans="1:3" s="14" customFormat="1" ht="12.75">
      <c r="A4479" s="23"/>
      <c r="B4479" s="23"/>
      <c r="C4479" s="19"/>
    </row>
    <row r="4480" spans="1:3" s="14" customFormat="1" ht="12.75">
      <c r="A4480" s="21"/>
      <c r="B4480" s="21"/>
      <c r="C4480" s="20"/>
    </row>
    <row r="4481" spans="1:3" s="14" customFormat="1" ht="12.75">
      <c r="A4481" s="21"/>
      <c r="B4481" s="21"/>
      <c r="C4481" s="20"/>
    </row>
    <row r="4482" spans="1:3" s="14" customFormat="1" ht="12.75">
      <c r="A4482" s="21"/>
      <c r="B4482" s="21"/>
      <c r="C4482" s="20"/>
    </row>
    <row r="4483" spans="1:3" s="14" customFormat="1" ht="12.75">
      <c r="A4483" s="21"/>
      <c r="B4483" s="21"/>
      <c r="C4483" s="20"/>
    </row>
    <row r="4484" spans="1:3" s="14" customFormat="1" ht="12.75">
      <c r="A4484" s="21"/>
      <c r="B4484" s="21"/>
      <c r="C4484" s="20"/>
    </row>
    <row r="4485" spans="1:3" s="14" customFormat="1" ht="12.75">
      <c r="A4485" s="23"/>
      <c r="B4485" s="23"/>
      <c r="C4485" s="19"/>
    </row>
    <row r="4486" spans="1:3" s="14" customFormat="1" ht="12.75">
      <c r="A4486" s="21"/>
      <c r="B4486" s="21"/>
      <c r="C4486" s="20"/>
    </row>
    <row r="4487" spans="2:3" s="14" customFormat="1" ht="12.75">
      <c r="B4487" s="21"/>
      <c r="C4487" s="30"/>
    </row>
    <row r="4488" spans="2:3" s="14" customFormat="1" ht="12.75">
      <c r="B4488" s="21"/>
      <c r="C4488" s="30"/>
    </row>
    <row r="4489" spans="2:3" s="14" customFormat="1" ht="12.75">
      <c r="B4489" s="21"/>
      <c r="C4489" s="30"/>
    </row>
    <row r="4490" spans="2:3" s="14" customFormat="1" ht="12.75">
      <c r="B4490" s="21"/>
      <c r="C4490" s="30"/>
    </row>
    <row r="4491" spans="2:3" s="14" customFormat="1" ht="12.75">
      <c r="B4491" s="21"/>
      <c r="C4491" s="30"/>
    </row>
    <row r="4492" spans="2:3" s="14" customFormat="1" ht="12.75">
      <c r="B4492" s="21"/>
      <c r="C4492" s="30"/>
    </row>
    <row r="4493" spans="2:3" s="14" customFormat="1" ht="12.75">
      <c r="B4493" s="21"/>
      <c r="C4493" s="30"/>
    </row>
    <row r="4494" spans="2:3" s="14" customFormat="1" ht="12.75">
      <c r="B4494" s="21"/>
      <c r="C4494" s="30"/>
    </row>
    <row r="4495" spans="2:3" s="14" customFormat="1" ht="12.75">
      <c r="B4495" s="21"/>
      <c r="C4495" s="30"/>
    </row>
    <row r="4496" spans="2:3" s="14" customFormat="1" ht="12.75">
      <c r="B4496" s="21"/>
      <c r="C4496" s="30"/>
    </row>
    <row r="4497" spans="2:3" s="14" customFormat="1" ht="12.75">
      <c r="B4497" s="21"/>
      <c r="C4497" s="30"/>
    </row>
    <row r="4498" spans="2:3" s="14" customFormat="1" ht="12.75">
      <c r="B4498" s="21"/>
      <c r="C4498" s="30"/>
    </row>
    <row r="4499" spans="2:3" s="14" customFormat="1" ht="12.75">
      <c r="B4499" s="21"/>
      <c r="C4499" s="30"/>
    </row>
    <row r="4500" spans="2:3" s="14" customFormat="1" ht="12.75">
      <c r="B4500" s="21"/>
      <c r="C4500" s="30"/>
    </row>
    <row r="4501" spans="2:3" s="14" customFormat="1" ht="12.75">
      <c r="B4501" s="21"/>
      <c r="C4501" s="30"/>
    </row>
    <row r="4502" spans="2:3" s="14" customFormat="1" ht="12.75">
      <c r="B4502" s="21"/>
      <c r="C4502" s="30"/>
    </row>
    <row r="4503" spans="2:3" s="14" customFormat="1" ht="12.75">
      <c r="B4503" s="21"/>
      <c r="C4503" s="30"/>
    </row>
    <row r="4504" spans="2:3" s="14" customFormat="1" ht="12.75">
      <c r="B4504" s="21"/>
      <c r="C4504" s="30"/>
    </row>
    <row r="4505" spans="2:3" s="14" customFormat="1" ht="12.75">
      <c r="B4505" s="21"/>
      <c r="C4505" s="30"/>
    </row>
    <row r="4506" spans="2:3" s="14" customFormat="1" ht="12.75">
      <c r="B4506" s="21"/>
      <c r="C4506" s="30"/>
    </row>
    <row r="4507" spans="2:3" s="14" customFormat="1" ht="12.75">
      <c r="B4507" s="21"/>
      <c r="C4507" s="30"/>
    </row>
    <row r="4508" spans="2:3" s="14" customFormat="1" ht="12.75">
      <c r="B4508" s="21"/>
      <c r="C4508" s="30"/>
    </row>
    <row r="4509" spans="2:3" s="14" customFormat="1" ht="12.75">
      <c r="B4509" s="21"/>
      <c r="C4509" s="30"/>
    </row>
    <row r="4510" spans="2:3" s="14" customFormat="1" ht="12.75">
      <c r="B4510" s="21"/>
      <c r="C4510" s="30"/>
    </row>
    <row r="4511" spans="2:3" s="14" customFormat="1" ht="12.75">
      <c r="B4511" s="21"/>
      <c r="C4511" s="30"/>
    </row>
    <row r="4512" spans="2:3" s="14" customFormat="1" ht="12.75">
      <c r="B4512" s="21"/>
      <c r="C4512" s="30"/>
    </row>
    <row r="4513" spans="2:3" s="14" customFormat="1" ht="12.75">
      <c r="B4513" s="21"/>
      <c r="C4513" s="30"/>
    </row>
    <row r="4514" spans="2:3" s="14" customFormat="1" ht="12.75">
      <c r="B4514" s="21"/>
      <c r="C4514" s="30"/>
    </row>
    <row r="4515" spans="2:3" s="14" customFormat="1" ht="12.75">
      <c r="B4515" s="21"/>
      <c r="C4515" s="30"/>
    </row>
    <row r="4516" spans="2:3" s="14" customFormat="1" ht="12.75">
      <c r="B4516" s="21"/>
      <c r="C4516" s="30"/>
    </row>
    <row r="4517" spans="2:3" s="14" customFormat="1" ht="12.75">
      <c r="B4517" s="21"/>
      <c r="C4517" s="30"/>
    </row>
    <row r="4518" spans="2:3" s="14" customFormat="1" ht="12.75">
      <c r="B4518" s="21"/>
      <c r="C4518" s="30"/>
    </row>
    <row r="4519" spans="2:3" s="14" customFormat="1" ht="12.75">
      <c r="B4519" s="21"/>
      <c r="C4519" s="30"/>
    </row>
    <row r="4520" spans="2:3" s="14" customFormat="1" ht="12.75">
      <c r="B4520" s="21"/>
      <c r="C4520" s="30"/>
    </row>
    <row r="4521" spans="2:3" s="14" customFormat="1" ht="12.75">
      <c r="B4521" s="21"/>
      <c r="C4521" s="30"/>
    </row>
    <row r="4522" spans="2:3" s="14" customFormat="1" ht="12.75">
      <c r="B4522" s="21"/>
      <c r="C4522" s="30"/>
    </row>
    <row r="4523" spans="2:3" s="14" customFormat="1" ht="12.75">
      <c r="B4523" s="21"/>
      <c r="C4523" s="30"/>
    </row>
    <row r="4524" spans="2:3" s="14" customFormat="1" ht="12.75">
      <c r="B4524" s="21"/>
      <c r="C4524" s="30"/>
    </row>
    <row r="4525" spans="2:3" s="14" customFormat="1" ht="12.75">
      <c r="B4525" s="21"/>
      <c r="C4525" s="30"/>
    </row>
    <row r="4526" spans="2:3" s="14" customFormat="1" ht="12.75">
      <c r="B4526" s="21"/>
      <c r="C4526" s="30"/>
    </row>
    <row r="4527" spans="2:3" s="14" customFormat="1" ht="12.75">
      <c r="B4527" s="21"/>
      <c r="C4527" s="30"/>
    </row>
    <row r="4528" spans="2:3" s="14" customFormat="1" ht="12.75">
      <c r="B4528" s="21"/>
      <c r="C4528" s="30"/>
    </row>
    <row r="4529" spans="2:3" s="14" customFormat="1" ht="12.75">
      <c r="B4529" s="21"/>
      <c r="C4529" s="30"/>
    </row>
    <row r="4530" spans="2:3" s="14" customFormat="1" ht="12.75">
      <c r="B4530" s="21"/>
      <c r="C4530" s="30"/>
    </row>
    <row r="4531" spans="2:3" s="14" customFormat="1" ht="12.75">
      <c r="B4531" s="21"/>
      <c r="C4531" s="30"/>
    </row>
    <row r="4532" spans="2:3" s="14" customFormat="1" ht="12.75">
      <c r="B4532" s="21"/>
      <c r="C4532" s="30"/>
    </row>
    <row r="4533" spans="2:3" s="14" customFormat="1" ht="12.75">
      <c r="B4533" s="21"/>
      <c r="C4533" s="30"/>
    </row>
    <row r="4534" spans="2:3" s="14" customFormat="1" ht="12.75">
      <c r="B4534" s="21"/>
      <c r="C4534" s="30"/>
    </row>
    <row r="4535" spans="2:3" s="14" customFormat="1" ht="12.75">
      <c r="B4535" s="21"/>
      <c r="C4535" s="30"/>
    </row>
    <row r="4536" spans="2:3" s="14" customFormat="1" ht="12.75">
      <c r="B4536" s="21"/>
      <c r="C4536" s="30"/>
    </row>
    <row r="4537" spans="2:3" s="14" customFormat="1" ht="12.75">
      <c r="B4537" s="21"/>
      <c r="C4537" s="30"/>
    </row>
    <row r="4538" spans="2:3" s="14" customFormat="1" ht="12.75">
      <c r="B4538" s="21"/>
      <c r="C4538" s="30"/>
    </row>
    <row r="4539" spans="2:3" s="14" customFormat="1" ht="12.75">
      <c r="B4539" s="21"/>
      <c r="C4539" s="30"/>
    </row>
    <row r="4540" spans="2:3" s="14" customFormat="1" ht="12.75">
      <c r="B4540" s="21"/>
      <c r="C4540" s="30"/>
    </row>
    <row r="4541" spans="2:3" s="14" customFormat="1" ht="12.75">
      <c r="B4541" s="21"/>
      <c r="C4541" s="30"/>
    </row>
    <row r="4542" spans="2:3" s="14" customFormat="1" ht="12.75">
      <c r="B4542" s="21"/>
      <c r="C4542" s="30"/>
    </row>
    <row r="4543" spans="2:3" s="14" customFormat="1" ht="12.75">
      <c r="B4543" s="21"/>
      <c r="C4543" s="30"/>
    </row>
    <row r="4544" spans="2:3" s="14" customFormat="1" ht="12.75">
      <c r="B4544" s="21"/>
      <c r="C4544" s="30"/>
    </row>
    <row r="4545" spans="2:3" s="14" customFormat="1" ht="12.75">
      <c r="B4545" s="21"/>
      <c r="C4545" s="30"/>
    </row>
    <row r="4546" spans="2:3" s="14" customFormat="1" ht="12.75">
      <c r="B4546" s="21"/>
      <c r="C4546" s="30"/>
    </row>
    <row r="4547" spans="2:3" s="14" customFormat="1" ht="12.75">
      <c r="B4547" s="21"/>
      <c r="C4547" s="30"/>
    </row>
    <row r="4548" spans="2:3" s="14" customFormat="1" ht="12.75">
      <c r="B4548" s="21"/>
      <c r="C4548" s="30"/>
    </row>
    <row r="4549" spans="2:3" s="14" customFormat="1" ht="12.75">
      <c r="B4549" s="21"/>
      <c r="C4549" s="30"/>
    </row>
    <row r="4550" spans="2:3" s="14" customFormat="1" ht="12.75">
      <c r="B4550" s="21"/>
      <c r="C4550" s="30"/>
    </row>
    <row r="4551" spans="2:3" s="14" customFormat="1" ht="12.75">
      <c r="B4551" s="21"/>
      <c r="C4551" s="30"/>
    </row>
    <row r="4552" spans="2:3" s="14" customFormat="1" ht="12.75">
      <c r="B4552" s="21"/>
      <c r="C4552" s="30"/>
    </row>
    <row r="4553" spans="2:3" s="14" customFormat="1" ht="12.75">
      <c r="B4553" s="21"/>
      <c r="C4553" s="30"/>
    </row>
    <row r="4554" spans="2:3" s="14" customFormat="1" ht="12.75">
      <c r="B4554" s="21"/>
      <c r="C4554" s="30"/>
    </row>
    <row r="4555" spans="2:3" s="14" customFormat="1" ht="12.75">
      <c r="B4555" s="21"/>
      <c r="C4555" s="30"/>
    </row>
    <row r="4556" spans="2:3" s="14" customFormat="1" ht="12.75">
      <c r="B4556" s="21"/>
      <c r="C4556" s="30"/>
    </row>
    <row r="4557" spans="2:3" s="14" customFormat="1" ht="12.75">
      <c r="B4557" s="21"/>
      <c r="C4557" s="30"/>
    </row>
    <row r="4558" spans="2:3" s="14" customFormat="1" ht="12.75">
      <c r="B4558" s="21"/>
      <c r="C4558" s="30"/>
    </row>
    <row r="4559" spans="2:3" s="14" customFormat="1" ht="12.75">
      <c r="B4559" s="21"/>
      <c r="C4559" s="30"/>
    </row>
    <row r="4560" spans="2:3" s="14" customFormat="1" ht="12.75">
      <c r="B4560" s="21"/>
      <c r="C4560" s="30"/>
    </row>
    <row r="4561" spans="2:3" s="14" customFormat="1" ht="12.75">
      <c r="B4561" s="21"/>
      <c r="C4561" s="30"/>
    </row>
    <row r="4562" spans="2:3" s="14" customFormat="1" ht="12.75">
      <c r="B4562" s="21"/>
      <c r="C4562" s="30"/>
    </row>
    <row r="4563" spans="2:3" s="14" customFormat="1" ht="12.75">
      <c r="B4563" s="21"/>
      <c r="C4563" s="30"/>
    </row>
    <row r="4564" spans="2:3" s="14" customFormat="1" ht="12.75">
      <c r="B4564" s="21"/>
      <c r="C4564" s="30"/>
    </row>
    <row r="4565" spans="2:3" s="14" customFormat="1" ht="12.75">
      <c r="B4565" s="21"/>
      <c r="C4565" s="30"/>
    </row>
    <row r="4566" spans="2:3" s="14" customFormat="1" ht="12.75">
      <c r="B4566" s="21"/>
      <c r="C4566" s="30"/>
    </row>
    <row r="4567" spans="2:3" s="14" customFormat="1" ht="12.75">
      <c r="B4567" s="21"/>
      <c r="C4567" s="30"/>
    </row>
    <row r="4568" spans="2:3" s="14" customFormat="1" ht="12.75">
      <c r="B4568" s="21"/>
      <c r="C4568" s="30"/>
    </row>
    <row r="4569" spans="2:3" s="14" customFormat="1" ht="12.75">
      <c r="B4569" s="21"/>
      <c r="C4569" s="30"/>
    </row>
    <row r="4570" spans="2:3" s="14" customFormat="1" ht="12.75">
      <c r="B4570" s="21"/>
      <c r="C4570" s="30"/>
    </row>
    <row r="4571" spans="2:3" s="14" customFormat="1" ht="12.75">
      <c r="B4571" s="21"/>
      <c r="C4571" s="30"/>
    </row>
    <row r="4572" spans="2:3" s="14" customFormat="1" ht="12.75">
      <c r="B4572" s="21"/>
      <c r="C4572" s="30"/>
    </row>
    <row r="4573" spans="2:3" s="14" customFormat="1" ht="12.75">
      <c r="B4573" s="21"/>
      <c r="C4573" s="30"/>
    </row>
    <row r="4574" spans="2:3" s="14" customFormat="1" ht="12.75">
      <c r="B4574" s="21"/>
      <c r="C4574" s="30"/>
    </row>
    <row r="4575" spans="2:3" s="14" customFormat="1" ht="12.75">
      <c r="B4575" s="21"/>
      <c r="C4575" s="30"/>
    </row>
    <row r="4576" spans="2:3" s="14" customFormat="1" ht="12.75">
      <c r="B4576" s="21"/>
      <c r="C4576" s="30"/>
    </row>
    <row r="4577" spans="2:3" s="14" customFormat="1" ht="12.75">
      <c r="B4577" s="21"/>
      <c r="C4577" s="30"/>
    </row>
    <row r="4578" spans="2:3" s="14" customFormat="1" ht="12.75">
      <c r="B4578" s="21"/>
      <c r="C4578" s="30"/>
    </row>
    <row r="4579" spans="2:3" s="14" customFormat="1" ht="12.75">
      <c r="B4579" s="21"/>
      <c r="C4579" s="30"/>
    </row>
    <row r="4580" spans="2:3" s="14" customFormat="1" ht="12.75">
      <c r="B4580" s="21"/>
      <c r="C4580" s="30"/>
    </row>
    <row r="4581" spans="2:3" s="14" customFormat="1" ht="12.75">
      <c r="B4581" s="21"/>
      <c r="C4581" s="30"/>
    </row>
    <row r="4582" spans="2:3" s="14" customFormat="1" ht="12.75">
      <c r="B4582" s="21"/>
      <c r="C4582" s="30"/>
    </row>
    <row r="4583" spans="2:3" s="14" customFormat="1" ht="12.75">
      <c r="B4583" s="21"/>
      <c r="C4583" s="30"/>
    </row>
    <row r="4584" spans="2:3" s="14" customFormat="1" ht="12.75">
      <c r="B4584" s="21"/>
      <c r="C4584" s="30"/>
    </row>
    <row r="4585" spans="2:3" s="14" customFormat="1" ht="12.75">
      <c r="B4585" s="21"/>
      <c r="C4585" s="30"/>
    </row>
    <row r="4586" spans="2:3" s="14" customFormat="1" ht="12.75">
      <c r="B4586" s="21"/>
      <c r="C4586" s="30"/>
    </row>
    <row r="4587" spans="2:3" s="14" customFormat="1" ht="12.75">
      <c r="B4587" s="21"/>
      <c r="C4587" s="30"/>
    </row>
    <row r="4588" spans="2:3" s="14" customFormat="1" ht="12.75">
      <c r="B4588" s="21"/>
      <c r="C4588" s="30"/>
    </row>
    <row r="4589" spans="2:3" s="14" customFormat="1" ht="12.75">
      <c r="B4589" s="21"/>
      <c r="C4589" s="30"/>
    </row>
    <row r="4590" spans="2:3" s="14" customFormat="1" ht="12.75">
      <c r="B4590" s="21"/>
      <c r="C4590" s="30"/>
    </row>
    <row r="4591" spans="2:3" s="14" customFormat="1" ht="12.75">
      <c r="B4591" s="21"/>
      <c r="C4591" s="30"/>
    </row>
    <row r="4592" spans="2:3" s="14" customFormat="1" ht="12.75">
      <c r="B4592" s="21"/>
      <c r="C4592" s="30"/>
    </row>
    <row r="4593" spans="2:3" s="14" customFormat="1" ht="12.75">
      <c r="B4593" s="21"/>
      <c r="C4593" s="30"/>
    </row>
    <row r="4594" spans="2:3" s="14" customFormat="1" ht="12.75">
      <c r="B4594" s="21"/>
      <c r="C4594" s="30"/>
    </row>
    <row r="4595" spans="2:3" s="14" customFormat="1" ht="12.75">
      <c r="B4595" s="21"/>
      <c r="C4595" s="30"/>
    </row>
    <row r="4596" spans="2:3" s="14" customFormat="1" ht="12.75">
      <c r="B4596" s="21"/>
      <c r="C4596" s="30"/>
    </row>
    <row r="4597" spans="2:3" s="14" customFormat="1" ht="12.75">
      <c r="B4597" s="21"/>
      <c r="C4597" s="30"/>
    </row>
    <row r="4598" spans="2:3" s="14" customFormat="1" ht="12.75">
      <c r="B4598" s="21"/>
      <c r="C4598" s="30"/>
    </row>
    <row r="4599" spans="2:3" s="14" customFormat="1" ht="12.75">
      <c r="B4599" s="21"/>
      <c r="C4599" s="30"/>
    </row>
    <row r="4600" spans="2:3" s="14" customFormat="1" ht="12.75">
      <c r="B4600" s="21"/>
      <c r="C4600" s="30"/>
    </row>
    <row r="4601" spans="2:3" s="14" customFormat="1" ht="12.75">
      <c r="B4601" s="21"/>
      <c r="C4601" s="30"/>
    </row>
    <row r="4602" spans="2:3" s="14" customFormat="1" ht="12.75">
      <c r="B4602" s="21"/>
      <c r="C4602" s="30"/>
    </row>
    <row r="4603" spans="2:3" s="14" customFormat="1" ht="12.75">
      <c r="B4603" s="21"/>
      <c r="C4603" s="30"/>
    </row>
    <row r="4604" spans="2:3" s="14" customFormat="1" ht="12.75">
      <c r="B4604" s="21"/>
      <c r="C4604" s="30"/>
    </row>
    <row r="4605" spans="2:3" s="14" customFormat="1" ht="12.75">
      <c r="B4605" s="21"/>
      <c r="C4605" s="30"/>
    </row>
    <row r="4606" spans="2:3" s="14" customFormat="1" ht="12.75">
      <c r="B4606" s="21"/>
      <c r="C4606" s="30"/>
    </row>
    <row r="4607" spans="2:3" s="14" customFormat="1" ht="12.75">
      <c r="B4607" s="21"/>
      <c r="C4607" s="30"/>
    </row>
    <row r="4608" spans="2:3" s="14" customFormat="1" ht="12.75">
      <c r="B4608" s="21"/>
      <c r="C4608" s="30"/>
    </row>
    <row r="4609" spans="2:3" s="14" customFormat="1" ht="12.75">
      <c r="B4609" s="21"/>
      <c r="C4609" s="30"/>
    </row>
    <row r="4610" spans="2:3" s="14" customFormat="1" ht="12.75">
      <c r="B4610" s="21"/>
      <c r="C4610" s="30"/>
    </row>
    <row r="4611" spans="2:3" s="14" customFormat="1" ht="12.75">
      <c r="B4611" s="21"/>
      <c r="C4611" s="30"/>
    </row>
    <row r="4612" spans="2:3" s="14" customFormat="1" ht="12.75">
      <c r="B4612" s="21"/>
      <c r="C4612" s="30"/>
    </row>
    <row r="4613" spans="2:3" s="14" customFormat="1" ht="12.75">
      <c r="B4613" s="21"/>
      <c r="C4613" s="30"/>
    </row>
    <row r="4614" spans="2:3" s="14" customFormat="1" ht="12.75">
      <c r="B4614" s="21"/>
      <c r="C4614" s="30"/>
    </row>
    <row r="4615" spans="2:3" s="14" customFormat="1" ht="12.75">
      <c r="B4615" s="21"/>
      <c r="C4615" s="30"/>
    </row>
    <row r="4616" spans="2:3" s="14" customFormat="1" ht="12.75">
      <c r="B4616" s="21"/>
      <c r="C4616" s="30"/>
    </row>
    <row r="4617" spans="2:3" s="14" customFormat="1" ht="12.75">
      <c r="B4617" s="21"/>
      <c r="C4617" s="30"/>
    </row>
    <row r="4618" spans="2:3" s="14" customFormat="1" ht="12.75">
      <c r="B4618" s="21"/>
      <c r="C4618" s="30"/>
    </row>
    <row r="4619" spans="2:3" s="14" customFormat="1" ht="12.75">
      <c r="B4619" s="21"/>
      <c r="C4619" s="30"/>
    </row>
    <row r="4620" spans="2:3" s="14" customFormat="1" ht="12.75">
      <c r="B4620" s="21"/>
      <c r="C4620" s="30"/>
    </row>
    <row r="4621" spans="2:3" s="14" customFormat="1" ht="12.75">
      <c r="B4621" s="21"/>
      <c r="C4621" s="30"/>
    </row>
    <row r="4622" spans="2:3" s="14" customFormat="1" ht="12.75">
      <c r="B4622" s="21"/>
      <c r="C4622" s="30"/>
    </row>
    <row r="4623" spans="2:3" s="14" customFormat="1" ht="12.75">
      <c r="B4623" s="21"/>
      <c r="C4623" s="30"/>
    </row>
    <row r="4624" spans="2:3" s="14" customFormat="1" ht="12.75">
      <c r="B4624" s="21"/>
      <c r="C4624" s="30"/>
    </row>
    <row r="4625" spans="2:3" s="14" customFormat="1" ht="12.75">
      <c r="B4625" s="21"/>
      <c r="C4625" s="30"/>
    </row>
    <row r="4626" spans="2:3" s="14" customFormat="1" ht="12.75">
      <c r="B4626" s="21"/>
      <c r="C4626" s="30"/>
    </row>
    <row r="4627" spans="2:3" s="14" customFormat="1" ht="12.75">
      <c r="B4627" s="21"/>
      <c r="C4627" s="30"/>
    </row>
    <row r="4628" spans="2:3" s="14" customFormat="1" ht="12.75">
      <c r="B4628" s="21"/>
      <c r="C4628" s="30"/>
    </row>
    <row r="4629" spans="2:3" s="14" customFormat="1" ht="12.75">
      <c r="B4629" s="21"/>
      <c r="C4629" s="30"/>
    </row>
    <row r="4630" spans="2:3" s="14" customFormat="1" ht="12.75">
      <c r="B4630" s="21"/>
      <c r="C4630" s="30"/>
    </row>
    <row r="4631" spans="2:3" s="14" customFormat="1" ht="12.75">
      <c r="B4631" s="21"/>
      <c r="C4631" s="30"/>
    </row>
    <row r="4632" spans="2:3" s="14" customFormat="1" ht="12.75">
      <c r="B4632" s="21"/>
      <c r="C4632" s="30"/>
    </row>
    <row r="4633" spans="2:3" s="14" customFormat="1" ht="12.75">
      <c r="B4633" s="21"/>
      <c r="C4633" s="30"/>
    </row>
    <row r="4634" spans="2:3" s="14" customFormat="1" ht="12.75">
      <c r="B4634" s="21"/>
      <c r="C4634" s="30"/>
    </row>
    <row r="4635" spans="2:3" s="14" customFormat="1" ht="12.75">
      <c r="B4635" s="21"/>
      <c r="C4635" s="30"/>
    </row>
    <row r="4636" spans="2:3" s="14" customFormat="1" ht="12.75">
      <c r="B4636" s="21"/>
      <c r="C4636" s="30"/>
    </row>
    <row r="4637" spans="2:3" s="14" customFormat="1" ht="12.75">
      <c r="B4637" s="21"/>
      <c r="C4637" s="30"/>
    </row>
    <row r="4638" spans="2:3" s="14" customFormat="1" ht="12.75">
      <c r="B4638" s="21"/>
      <c r="C4638" s="30"/>
    </row>
    <row r="4639" spans="2:3" s="14" customFormat="1" ht="12.75">
      <c r="B4639" s="21"/>
      <c r="C4639" s="30"/>
    </row>
    <row r="4640" spans="2:3" s="14" customFormat="1" ht="12.75">
      <c r="B4640" s="21"/>
      <c r="C4640" s="30"/>
    </row>
    <row r="4641" spans="2:3" s="14" customFormat="1" ht="12.75">
      <c r="B4641" s="21"/>
      <c r="C4641" s="30"/>
    </row>
    <row r="4642" spans="2:3" s="14" customFormat="1" ht="12.75">
      <c r="B4642" s="21"/>
      <c r="C4642" s="30"/>
    </row>
    <row r="4643" spans="2:3" s="14" customFormat="1" ht="12.75">
      <c r="B4643" s="21"/>
      <c r="C4643" s="30"/>
    </row>
    <row r="4644" spans="2:3" s="14" customFormat="1" ht="12.75">
      <c r="B4644" s="21"/>
      <c r="C4644" s="30"/>
    </row>
    <row r="4645" spans="2:3" s="14" customFormat="1" ht="12.75">
      <c r="B4645" s="21"/>
      <c r="C4645" s="30"/>
    </row>
    <row r="4646" spans="2:3" s="14" customFormat="1" ht="12.75">
      <c r="B4646" s="21"/>
      <c r="C4646" s="30"/>
    </row>
    <row r="4647" spans="2:3" s="14" customFormat="1" ht="12.75">
      <c r="B4647" s="21"/>
      <c r="C4647" s="30"/>
    </row>
    <row r="4648" spans="2:3" s="14" customFormat="1" ht="12.75">
      <c r="B4648" s="21"/>
      <c r="C4648" s="30"/>
    </row>
    <row r="4649" spans="2:3" s="14" customFormat="1" ht="12.75">
      <c r="B4649" s="21"/>
      <c r="C4649" s="30"/>
    </row>
    <row r="4650" spans="2:3" s="14" customFormat="1" ht="12.75">
      <c r="B4650" s="21"/>
      <c r="C4650" s="30"/>
    </row>
    <row r="4651" spans="2:3" s="14" customFormat="1" ht="12.75">
      <c r="B4651" s="21"/>
      <c r="C4651" s="30"/>
    </row>
    <row r="4652" spans="2:3" s="14" customFormat="1" ht="12.75">
      <c r="B4652" s="21"/>
      <c r="C4652" s="30"/>
    </row>
    <row r="4653" spans="2:3" s="14" customFormat="1" ht="12.75">
      <c r="B4653" s="21"/>
      <c r="C4653" s="30"/>
    </row>
    <row r="4654" spans="2:3" s="14" customFormat="1" ht="12.75">
      <c r="B4654" s="21"/>
      <c r="C4654" s="30"/>
    </row>
    <row r="4655" spans="2:3" s="14" customFormat="1" ht="12.75">
      <c r="B4655" s="21"/>
      <c r="C4655" s="30"/>
    </row>
    <row r="4656" spans="2:3" s="14" customFormat="1" ht="12.75">
      <c r="B4656" s="21"/>
      <c r="C4656" s="30"/>
    </row>
    <row r="4657" spans="2:3" s="14" customFormat="1" ht="12.75">
      <c r="B4657" s="21"/>
      <c r="C4657" s="30"/>
    </row>
    <row r="4658" spans="2:3" s="14" customFormat="1" ht="12.75">
      <c r="B4658" s="21"/>
      <c r="C4658" s="30"/>
    </row>
    <row r="4659" spans="2:3" s="14" customFormat="1" ht="12.75">
      <c r="B4659" s="21"/>
      <c r="C4659" s="30"/>
    </row>
    <row r="4660" spans="2:3" s="14" customFormat="1" ht="12.75">
      <c r="B4660" s="21"/>
      <c r="C4660" s="30"/>
    </row>
    <row r="4661" spans="2:3" s="14" customFormat="1" ht="12.75">
      <c r="B4661" s="21"/>
      <c r="C4661" s="30"/>
    </row>
    <row r="4662" spans="2:3" s="14" customFormat="1" ht="12.75">
      <c r="B4662" s="21"/>
      <c r="C4662" s="30"/>
    </row>
    <row r="4663" spans="2:3" s="14" customFormat="1" ht="12.75">
      <c r="B4663" s="21"/>
      <c r="C4663" s="30"/>
    </row>
    <row r="4664" spans="2:3" s="14" customFormat="1" ht="12.75">
      <c r="B4664" s="21"/>
      <c r="C4664" s="30"/>
    </row>
    <row r="4665" spans="2:3" s="14" customFormat="1" ht="12.75">
      <c r="B4665" s="21"/>
      <c r="C4665" s="30"/>
    </row>
    <row r="4666" spans="2:3" s="14" customFormat="1" ht="12.75">
      <c r="B4666" s="21"/>
      <c r="C4666" s="30"/>
    </row>
    <row r="4667" spans="2:3" s="14" customFormat="1" ht="12.75">
      <c r="B4667" s="21"/>
      <c r="C4667" s="30"/>
    </row>
    <row r="4668" spans="2:3" s="14" customFormat="1" ht="12.75">
      <c r="B4668" s="21"/>
      <c r="C4668" s="30"/>
    </row>
    <row r="4669" spans="2:3" s="14" customFormat="1" ht="12.75">
      <c r="B4669" s="21"/>
      <c r="C4669" s="30"/>
    </row>
    <row r="4670" spans="2:3" s="14" customFormat="1" ht="12.75">
      <c r="B4670" s="21"/>
      <c r="C4670" s="30"/>
    </row>
    <row r="4671" spans="2:3" s="14" customFormat="1" ht="12.75">
      <c r="B4671" s="21"/>
      <c r="C4671" s="30"/>
    </row>
    <row r="4672" spans="2:4" s="14" customFormat="1" ht="12.75">
      <c r="B4672" s="21"/>
      <c r="C4672" s="30"/>
      <c r="D4672" s="15"/>
    </row>
    <row r="4673" spans="2:3" s="14" customFormat="1" ht="12.75">
      <c r="B4673" s="21"/>
      <c r="C4673" s="30"/>
    </row>
    <row r="4674" spans="2:3" s="14" customFormat="1" ht="12.75">
      <c r="B4674" s="21"/>
      <c r="C4674" s="30"/>
    </row>
    <row r="4675" spans="2:3" s="14" customFormat="1" ht="12.75">
      <c r="B4675" s="21"/>
      <c r="C4675" s="30"/>
    </row>
    <row r="4676" spans="2:3" s="14" customFormat="1" ht="12.75">
      <c r="B4676" s="21"/>
      <c r="C4676" s="30"/>
    </row>
    <row r="4677" spans="2:3" s="14" customFormat="1" ht="12.75">
      <c r="B4677" s="21"/>
      <c r="C4677" s="30"/>
    </row>
    <row r="4678" spans="2:3" s="14" customFormat="1" ht="12.75">
      <c r="B4678" s="21"/>
      <c r="C4678" s="30"/>
    </row>
    <row r="4679" spans="2:3" s="14" customFormat="1" ht="12.75">
      <c r="B4679" s="21"/>
      <c r="C4679" s="30"/>
    </row>
    <row r="4680" spans="2:3" s="14" customFormat="1" ht="12.75">
      <c r="B4680" s="21"/>
      <c r="C4680" s="30"/>
    </row>
    <row r="4681" spans="2:3" s="14" customFormat="1" ht="12.75">
      <c r="B4681" s="21"/>
      <c r="C4681" s="30"/>
    </row>
    <row r="4682" spans="2:3" s="14" customFormat="1" ht="12.75">
      <c r="B4682" s="21"/>
      <c r="C4682" s="30"/>
    </row>
    <row r="4683" spans="2:3" s="14" customFormat="1" ht="12.75">
      <c r="B4683" s="21"/>
      <c r="C4683" s="30"/>
    </row>
    <row r="4684" spans="2:3" s="14" customFormat="1" ht="12.75">
      <c r="B4684" s="21"/>
      <c r="C4684" s="30"/>
    </row>
    <row r="4685" spans="2:3" s="14" customFormat="1" ht="12.75">
      <c r="B4685" s="21"/>
      <c r="C4685" s="30"/>
    </row>
    <row r="4686" spans="2:3" s="14" customFormat="1" ht="12.75">
      <c r="B4686" s="21"/>
      <c r="C4686" s="30"/>
    </row>
    <row r="4687" spans="2:3" s="14" customFormat="1" ht="12.75">
      <c r="B4687" s="21"/>
      <c r="C4687" s="30"/>
    </row>
    <row r="4688" spans="2:3" s="14" customFormat="1" ht="12.75">
      <c r="B4688" s="21"/>
      <c r="C4688" s="30"/>
    </row>
    <row r="4689" spans="2:3" s="14" customFormat="1" ht="12.75">
      <c r="B4689" s="21"/>
      <c r="C4689" s="30"/>
    </row>
    <row r="4690" spans="2:3" s="14" customFormat="1" ht="12.75">
      <c r="B4690" s="21"/>
      <c r="C4690" s="30"/>
    </row>
    <row r="4691" spans="2:3" s="14" customFormat="1" ht="12.75">
      <c r="B4691" s="21"/>
      <c r="C4691" s="30"/>
    </row>
    <row r="4692" spans="2:3" s="14" customFormat="1" ht="12.75">
      <c r="B4692" s="21"/>
      <c r="C4692" s="30"/>
    </row>
    <row r="4693" spans="2:3" s="14" customFormat="1" ht="12.75">
      <c r="B4693" s="21"/>
      <c r="C4693" s="30"/>
    </row>
    <row r="4694" spans="2:3" s="14" customFormat="1" ht="12.75">
      <c r="B4694" s="21"/>
      <c r="C4694" s="30"/>
    </row>
    <row r="4695" spans="2:3" s="14" customFormat="1" ht="12.75">
      <c r="B4695" s="21"/>
      <c r="C4695" s="30"/>
    </row>
    <row r="4696" spans="2:3" s="14" customFormat="1" ht="12.75">
      <c r="B4696" s="21"/>
      <c r="C4696" s="30"/>
    </row>
    <row r="4697" spans="2:3" s="14" customFormat="1" ht="12.75">
      <c r="B4697" s="21"/>
      <c r="C4697" s="30"/>
    </row>
    <row r="4698" spans="2:3" s="14" customFormat="1" ht="12.75">
      <c r="B4698" s="21"/>
      <c r="C4698" s="30"/>
    </row>
    <row r="4699" spans="2:3" s="14" customFormat="1" ht="12.75">
      <c r="B4699" s="21"/>
      <c r="C4699" s="30"/>
    </row>
    <row r="4700" spans="2:3" s="14" customFormat="1" ht="12.75">
      <c r="B4700" s="21"/>
      <c r="C4700" s="30"/>
    </row>
    <row r="4701" spans="2:3" s="14" customFormat="1" ht="12.75">
      <c r="B4701" s="21"/>
      <c r="C4701" s="30"/>
    </row>
    <row r="4702" spans="2:3" s="14" customFormat="1" ht="12.75">
      <c r="B4702" s="21"/>
      <c r="C4702" s="30"/>
    </row>
    <row r="4703" spans="2:3" s="14" customFormat="1" ht="12.75">
      <c r="B4703" s="21"/>
      <c r="C4703" s="30"/>
    </row>
    <row r="4704" spans="2:3" s="14" customFormat="1" ht="12.75">
      <c r="B4704" s="21"/>
      <c r="C4704" s="30"/>
    </row>
    <row r="4705" spans="2:3" s="14" customFormat="1" ht="12.75">
      <c r="B4705" s="21"/>
      <c r="C4705" s="30"/>
    </row>
    <row r="4706" spans="2:3" s="14" customFormat="1" ht="12.75">
      <c r="B4706" s="21"/>
      <c r="C4706" s="30"/>
    </row>
    <row r="4707" spans="2:3" s="14" customFormat="1" ht="12.75">
      <c r="B4707" s="21"/>
      <c r="C4707" s="30"/>
    </row>
    <row r="4708" spans="2:3" s="14" customFormat="1" ht="12.75">
      <c r="B4708" s="21"/>
      <c r="C4708" s="30"/>
    </row>
    <row r="4709" spans="2:3" s="14" customFormat="1" ht="12.75">
      <c r="B4709" s="21"/>
      <c r="C4709" s="30"/>
    </row>
    <row r="4710" spans="2:3" s="14" customFormat="1" ht="12.75">
      <c r="B4710" s="21"/>
      <c r="C4710" s="30"/>
    </row>
    <row r="4711" spans="2:3" s="14" customFormat="1" ht="12.75">
      <c r="B4711" s="21"/>
      <c r="C4711" s="30"/>
    </row>
    <row r="4712" spans="2:3" s="14" customFormat="1" ht="12.75">
      <c r="B4712" s="21"/>
      <c r="C4712" s="30"/>
    </row>
    <row r="4713" spans="2:3" s="14" customFormat="1" ht="12.75">
      <c r="B4713" s="21"/>
      <c r="C4713" s="30"/>
    </row>
    <row r="4714" spans="2:3" s="14" customFormat="1" ht="12.75">
      <c r="B4714" s="21"/>
      <c r="C4714" s="30"/>
    </row>
    <row r="4715" spans="2:3" s="14" customFormat="1" ht="12.75">
      <c r="B4715" s="21"/>
      <c r="C4715" s="30"/>
    </row>
    <row r="4716" spans="2:4" s="14" customFormat="1" ht="12.75">
      <c r="B4716" s="21"/>
      <c r="C4716" s="30"/>
      <c r="D4716" s="15"/>
    </row>
    <row r="4717" spans="2:3" s="14" customFormat="1" ht="12.75">
      <c r="B4717" s="21"/>
      <c r="C4717" s="30"/>
    </row>
    <row r="4718" spans="2:3" s="14" customFormat="1" ht="12.75">
      <c r="B4718" s="21"/>
      <c r="C4718" s="30"/>
    </row>
    <row r="4719" spans="2:3" s="14" customFormat="1" ht="12.75">
      <c r="B4719" s="21"/>
      <c r="C4719" s="30"/>
    </row>
    <row r="4720" spans="2:3" s="14" customFormat="1" ht="12.75">
      <c r="B4720" s="21"/>
      <c r="C4720" s="30"/>
    </row>
    <row r="4721" spans="2:3" s="14" customFormat="1" ht="12.75">
      <c r="B4721" s="21"/>
      <c r="C4721" s="30"/>
    </row>
    <row r="4722" spans="2:3" s="14" customFormat="1" ht="12.75">
      <c r="B4722" s="21"/>
      <c r="C4722" s="30"/>
    </row>
    <row r="4723" spans="2:3" s="14" customFormat="1" ht="12.75">
      <c r="B4723" s="21"/>
      <c r="C4723" s="30"/>
    </row>
    <row r="4724" spans="2:3" s="14" customFormat="1" ht="12.75">
      <c r="B4724" s="21"/>
      <c r="C4724" s="30"/>
    </row>
    <row r="4725" spans="2:3" s="14" customFormat="1" ht="12.75">
      <c r="B4725" s="21"/>
      <c r="C4725" s="30"/>
    </row>
    <row r="4726" spans="2:3" s="14" customFormat="1" ht="12.75">
      <c r="B4726" s="21"/>
      <c r="C4726" s="30"/>
    </row>
    <row r="4727" spans="2:3" s="14" customFormat="1" ht="12.75">
      <c r="B4727" s="21"/>
      <c r="C4727" s="30"/>
    </row>
    <row r="4728" spans="2:3" s="14" customFormat="1" ht="12.75">
      <c r="B4728" s="21"/>
      <c r="C4728" s="30"/>
    </row>
    <row r="4729" spans="2:3" s="14" customFormat="1" ht="12.75">
      <c r="B4729" s="21"/>
      <c r="C4729" s="30"/>
    </row>
    <row r="4730" spans="2:3" s="14" customFormat="1" ht="12.75">
      <c r="B4730" s="21"/>
      <c r="C4730" s="30"/>
    </row>
    <row r="4731" spans="2:3" s="14" customFormat="1" ht="12.75">
      <c r="B4731" s="21"/>
      <c r="C4731" s="30"/>
    </row>
    <row r="4732" spans="2:3" s="14" customFormat="1" ht="12.75">
      <c r="B4732" s="21"/>
      <c r="C4732" s="30"/>
    </row>
    <row r="4733" spans="2:3" s="14" customFormat="1" ht="12.75">
      <c r="B4733" s="21"/>
      <c r="C4733" s="30"/>
    </row>
    <row r="4734" spans="2:3" s="14" customFormat="1" ht="12.75">
      <c r="B4734" s="21"/>
      <c r="C4734" s="30"/>
    </row>
    <row r="4735" spans="2:3" s="14" customFormat="1" ht="12.75">
      <c r="B4735" s="21"/>
      <c r="C4735" s="30"/>
    </row>
    <row r="4736" spans="2:3" s="14" customFormat="1" ht="12.75">
      <c r="B4736" s="21"/>
      <c r="C4736" s="30"/>
    </row>
    <row r="4737" spans="2:3" s="14" customFormat="1" ht="12.75">
      <c r="B4737" s="21"/>
      <c r="C4737" s="30"/>
    </row>
    <row r="4738" spans="2:3" s="14" customFormat="1" ht="12.75">
      <c r="B4738" s="21"/>
      <c r="C4738" s="30"/>
    </row>
    <row r="4739" spans="2:4" s="14" customFormat="1" ht="12.75">
      <c r="B4739" s="21"/>
      <c r="C4739" s="30"/>
      <c r="D4739" s="49"/>
    </row>
    <row r="4740" spans="2:3" s="14" customFormat="1" ht="12.75">
      <c r="B4740" s="21"/>
      <c r="C4740" s="30"/>
    </row>
    <row r="4741" spans="2:3" s="14" customFormat="1" ht="12.75">
      <c r="B4741" s="21"/>
      <c r="C4741" s="30"/>
    </row>
    <row r="4742" spans="2:3" s="14" customFormat="1" ht="12.75">
      <c r="B4742" s="21"/>
      <c r="C4742" s="30"/>
    </row>
    <row r="4743" spans="2:3" s="14" customFormat="1" ht="12.75">
      <c r="B4743" s="21"/>
      <c r="C4743" s="30"/>
    </row>
    <row r="4744" spans="2:3" s="14" customFormat="1" ht="12.75">
      <c r="B4744" s="21"/>
      <c r="C4744" s="30"/>
    </row>
    <row r="4745" spans="2:3" s="14" customFormat="1" ht="12.75">
      <c r="B4745" s="21"/>
      <c r="C4745" s="30"/>
    </row>
    <row r="4746" spans="2:3" s="14" customFormat="1" ht="12.75">
      <c r="B4746" s="21"/>
      <c r="C4746" s="30"/>
    </row>
    <row r="4747" spans="2:3" s="14" customFormat="1" ht="12.75">
      <c r="B4747" s="21"/>
      <c r="C4747" s="30"/>
    </row>
    <row r="4748" spans="2:3" s="14" customFormat="1" ht="12.75">
      <c r="B4748" s="21"/>
      <c r="C4748" s="30"/>
    </row>
    <row r="4749" spans="2:3" s="14" customFormat="1" ht="12.75">
      <c r="B4749" s="21"/>
      <c r="C4749" s="30"/>
    </row>
    <row r="4750" spans="2:3" s="14" customFormat="1" ht="12.75">
      <c r="B4750" s="21"/>
      <c r="C4750" s="30"/>
    </row>
    <row r="4751" spans="2:3" s="14" customFormat="1" ht="12.75">
      <c r="B4751" s="21"/>
      <c r="C4751" s="30"/>
    </row>
    <row r="4752" spans="2:3" s="14" customFormat="1" ht="12.75">
      <c r="B4752" s="21"/>
      <c r="C4752" s="30"/>
    </row>
    <row r="4753" spans="2:3" s="14" customFormat="1" ht="12.75">
      <c r="B4753" s="21"/>
      <c r="C4753" s="30"/>
    </row>
    <row r="4754" spans="2:3" s="14" customFormat="1" ht="12.75">
      <c r="B4754" s="21"/>
      <c r="C4754" s="30"/>
    </row>
    <row r="4755" spans="2:3" s="14" customFormat="1" ht="12.75">
      <c r="B4755" s="21"/>
      <c r="C4755" s="30"/>
    </row>
    <row r="4756" spans="2:3" s="14" customFormat="1" ht="12.75">
      <c r="B4756" s="21"/>
      <c r="C4756" s="30"/>
    </row>
    <row r="4757" spans="2:3" s="14" customFormat="1" ht="12.75">
      <c r="B4757" s="21"/>
      <c r="C4757" s="30"/>
    </row>
    <row r="4758" spans="2:3" s="14" customFormat="1" ht="12.75">
      <c r="B4758" s="21"/>
      <c r="C4758" s="30"/>
    </row>
    <row r="4759" spans="2:3" s="14" customFormat="1" ht="12.75">
      <c r="B4759" s="21"/>
      <c r="C4759" s="30"/>
    </row>
    <row r="4760" spans="2:3" s="14" customFormat="1" ht="12.75">
      <c r="B4760" s="21"/>
      <c r="C4760" s="30"/>
    </row>
    <row r="4761" spans="2:3" s="14" customFormat="1" ht="12.75">
      <c r="B4761" s="21"/>
      <c r="C4761" s="30"/>
    </row>
    <row r="4762" spans="2:3" s="14" customFormat="1" ht="12.75">
      <c r="B4762" s="21"/>
      <c r="C4762" s="30"/>
    </row>
    <row r="4763" spans="2:3" s="14" customFormat="1" ht="12.75">
      <c r="B4763" s="21"/>
      <c r="C4763" s="30"/>
    </row>
    <row r="4764" spans="2:3" s="14" customFormat="1" ht="12.75">
      <c r="B4764" s="21"/>
      <c r="C4764" s="30"/>
    </row>
    <row r="4765" spans="2:3" s="14" customFormat="1" ht="12.75">
      <c r="B4765" s="21"/>
      <c r="C4765" s="30"/>
    </row>
    <row r="4766" spans="2:3" s="14" customFormat="1" ht="12.75">
      <c r="B4766" s="21"/>
      <c r="C4766" s="30"/>
    </row>
    <row r="4767" spans="2:3" s="14" customFormat="1" ht="12.75">
      <c r="B4767" s="21"/>
      <c r="C4767" s="30"/>
    </row>
    <row r="4768" spans="2:3" s="14" customFormat="1" ht="12.75">
      <c r="B4768" s="21"/>
      <c r="C4768" s="30"/>
    </row>
    <row r="4769" spans="2:3" s="14" customFormat="1" ht="12.75">
      <c r="B4769" s="21"/>
      <c r="C4769" s="30"/>
    </row>
    <row r="4770" spans="2:3" s="14" customFormat="1" ht="12.75">
      <c r="B4770" s="21"/>
      <c r="C4770" s="30"/>
    </row>
    <row r="4771" spans="2:3" s="14" customFormat="1" ht="12.75">
      <c r="B4771" s="21"/>
      <c r="C4771" s="30"/>
    </row>
    <row r="4772" spans="2:3" s="14" customFormat="1" ht="12.75">
      <c r="B4772" s="21"/>
      <c r="C4772" s="30"/>
    </row>
    <row r="4773" spans="2:3" s="14" customFormat="1" ht="12.75">
      <c r="B4773" s="21"/>
      <c r="C4773" s="30"/>
    </row>
    <row r="4774" spans="2:3" s="14" customFormat="1" ht="12.75">
      <c r="B4774" s="21"/>
      <c r="C4774" s="30"/>
    </row>
    <row r="4775" spans="2:3" s="14" customFormat="1" ht="12.75">
      <c r="B4775" s="21"/>
      <c r="C4775" s="30"/>
    </row>
    <row r="4776" spans="2:3" s="14" customFormat="1" ht="12.75">
      <c r="B4776" s="21"/>
      <c r="C4776" s="30"/>
    </row>
    <row r="4777" spans="2:3" s="14" customFormat="1" ht="12.75">
      <c r="B4777" s="21"/>
      <c r="C4777" s="30"/>
    </row>
    <row r="4778" spans="2:3" s="14" customFormat="1" ht="12.75">
      <c r="B4778" s="21"/>
      <c r="C4778" s="30"/>
    </row>
    <row r="4779" spans="2:3" s="14" customFormat="1" ht="12.75">
      <c r="B4779" s="21"/>
      <c r="C4779" s="30"/>
    </row>
    <row r="4780" spans="2:3" s="14" customFormat="1" ht="12.75">
      <c r="B4780" s="21"/>
      <c r="C4780" s="30"/>
    </row>
    <row r="4781" spans="2:3" s="14" customFormat="1" ht="12.75">
      <c r="B4781" s="21"/>
      <c r="C4781" s="30"/>
    </row>
    <row r="4782" spans="2:3" s="14" customFormat="1" ht="12.75">
      <c r="B4782" s="21"/>
      <c r="C4782" s="30"/>
    </row>
    <row r="4783" spans="2:3" s="14" customFormat="1" ht="12.75">
      <c r="B4783" s="21"/>
      <c r="C4783" s="30"/>
    </row>
    <row r="4784" spans="2:3" s="14" customFormat="1" ht="12.75">
      <c r="B4784" s="21"/>
      <c r="C4784" s="30"/>
    </row>
    <row r="4785" spans="2:3" s="14" customFormat="1" ht="12.75">
      <c r="B4785" s="21"/>
      <c r="C4785" s="30"/>
    </row>
    <row r="4786" spans="2:3" s="14" customFormat="1" ht="12.75">
      <c r="B4786" s="21"/>
      <c r="C4786" s="30"/>
    </row>
    <row r="4787" spans="2:3" s="14" customFormat="1" ht="12.75">
      <c r="B4787" s="21"/>
      <c r="C4787" s="30"/>
    </row>
    <row r="4788" spans="2:3" s="14" customFormat="1" ht="12.75">
      <c r="B4788" s="21"/>
      <c r="C4788" s="30"/>
    </row>
    <row r="4789" spans="2:3" s="14" customFormat="1" ht="12.75">
      <c r="B4789" s="21"/>
      <c r="C4789" s="30"/>
    </row>
    <row r="4790" spans="2:3" s="14" customFormat="1" ht="12.75">
      <c r="B4790" s="21"/>
      <c r="C4790" s="30"/>
    </row>
    <row r="4791" spans="2:3" s="14" customFormat="1" ht="12.75">
      <c r="B4791" s="21"/>
      <c r="C4791" s="30"/>
    </row>
    <row r="4792" spans="2:3" s="14" customFormat="1" ht="12.75">
      <c r="B4792" s="21"/>
      <c r="C4792" s="30"/>
    </row>
    <row r="4793" spans="2:3" s="14" customFormat="1" ht="12.75">
      <c r="B4793" s="21"/>
      <c r="C4793" s="30"/>
    </row>
    <row r="4794" spans="2:3" s="14" customFormat="1" ht="12.75">
      <c r="B4794" s="21"/>
      <c r="C4794" s="30"/>
    </row>
    <row r="4795" spans="2:3" s="14" customFormat="1" ht="12.75">
      <c r="B4795" s="21"/>
      <c r="C4795" s="30"/>
    </row>
    <row r="4796" spans="2:3" s="14" customFormat="1" ht="12.75">
      <c r="B4796" s="21"/>
      <c r="C4796" s="30"/>
    </row>
    <row r="4797" spans="2:3" s="14" customFormat="1" ht="12.75">
      <c r="B4797" s="21"/>
      <c r="C4797" s="30"/>
    </row>
    <row r="4798" spans="1:4" s="15" customFormat="1" ht="12.75">
      <c r="A4798" s="14"/>
      <c r="B4798" s="21"/>
      <c r="C4798" s="30"/>
      <c r="D4798" s="14"/>
    </row>
    <row r="4799" spans="2:3" s="14" customFormat="1" ht="12.75">
      <c r="B4799" s="21"/>
      <c r="C4799" s="30"/>
    </row>
    <row r="4800" spans="2:3" s="14" customFormat="1" ht="12.75">
      <c r="B4800" s="21"/>
      <c r="C4800" s="30"/>
    </row>
    <row r="4801" spans="2:3" s="14" customFormat="1" ht="12.75">
      <c r="B4801" s="21"/>
      <c r="C4801" s="30"/>
    </row>
    <row r="4802" spans="2:3" s="14" customFormat="1" ht="12.75">
      <c r="B4802" s="21"/>
      <c r="C4802" s="30"/>
    </row>
    <row r="4803" spans="2:3" s="14" customFormat="1" ht="12.75">
      <c r="B4803" s="21"/>
      <c r="C4803" s="30"/>
    </row>
    <row r="4804" spans="2:3" s="14" customFormat="1" ht="12.75">
      <c r="B4804" s="21"/>
      <c r="C4804" s="30"/>
    </row>
    <row r="4805" spans="2:3" s="14" customFormat="1" ht="12.75">
      <c r="B4805" s="21"/>
      <c r="C4805" s="30"/>
    </row>
    <row r="4806" spans="2:3" s="14" customFormat="1" ht="12.75">
      <c r="B4806" s="21"/>
      <c r="C4806" s="30"/>
    </row>
    <row r="4807" spans="2:3" s="14" customFormat="1" ht="12.75">
      <c r="B4807" s="21"/>
      <c r="C4807" s="30"/>
    </row>
    <row r="4808" spans="2:3" s="14" customFormat="1" ht="12.75">
      <c r="B4808" s="21"/>
      <c r="C4808" s="30"/>
    </row>
    <row r="4809" spans="2:3" s="14" customFormat="1" ht="12.75">
      <c r="B4809" s="21"/>
      <c r="C4809" s="30"/>
    </row>
    <row r="4810" spans="2:3" s="14" customFormat="1" ht="12.75">
      <c r="B4810" s="21"/>
      <c r="C4810" s="30"/>
    </row>
    <row r="4811" spans="2:3" s="14" customFormat="1" ht="12.75">
      <c r="B4811" s="21"/>
      <c r="C4811" s="30"/>
    </row>
    <row r="4812" spans="2:3" s="14" customFormat="1" ht="12.75">
      <c r="B4812" s="21"/>
      <c r="C4812" s="30"/>
    </row>
    <row r="4813" spans="2:3" s="14" customFormat="1" ht="12.75">
      <c r="B4813" s="21"/>
      <c r="C4813" s="30"/>
    </row>
    <row r="4814" spans="2:3" s="14" customFormat="1" ht="12.75">
      <c r="B4814" s="21"/>
      <c r="C4814" s="30"/>
    </row>
    <row r="4815" spans="2:3" s="14" customFormat="1" ht="12.75">
      <c r="B4815" s="21"/>
      <c r="C4815" s="30"/>
    </row>
    <row r="4816" spans="2:3" s="14" customFormat="1" ht="12.75">
      <c r="B4816" s="21"/>
      <c r="C4816" s="30"/>
    </row>
    <row r="4817" spans="2:3" s="14" customFormat="1" ht="12.75">
      <c r="B4817" s="21"/>
      <c r="C4817" s="30"/>
    </row>
    <row r="4818" spans="2:3" s="14" customFormat="1" ht="12.75">
      <c r="B4818" s="21"/>
      <c r="C4818" s="30"/>
    </row>
    <row r="4819" spans="2:3" s="14" customFormat="1" ht="12.75">
      <c r="B4819" s="21"/>
      <c r="C4819" s="30"/>
    </row>
    <row r="4820" spans="2:3" s="14" customFormat="1" ht="12.75">
      <c r="B4820" s="21"/>
      <c r="C4820" s="30"/>
    </row>
    <row r="4821" spans="2:3" s="14" customFormat="1" ht="12.75">
      <c r="B4821" s="21"/>
      <c r="C4821" s="30"/>
    </row>
    <row r="4822" spans="2:3" s="14" customFormat="1" ht="12.75">
      <c r="B4822" s="21"/>
      <c r="C4822" s="30"/>
    </row>
    <row r="4823" spans="2:3" s="14" customFormat="1" ht="12.75">
      <c r="B4823" s="21"/>
      <c r="C4823" s="30"/>
    </row>
    <row r="4824" spans="2:3" s="14" customFormat="1" ht="12.75">
      <c r="B4824" s="21"/>
      <c r="C4824" s="30"/>
    </row>
    <row r="4825" spans="2:3" s="14" customFormat="1" ht="12.75">
      <c r="B4825" s="21"/>
      <c r="C4825" s="30"/>
    </row>
    <row r="4826" spans="2:3" s="14" customFormat="1" ht="12.75">
      <c r="B4826" s="21"/>
      <c r="C4826" s="30"/>
    </row>
    <row r="4827" spans="2:3" s="14" customFormat="1" ht="12.75">
      <c r="B4827" s="21"/>
      <c r="C4827" s="30"/>
    </row>
    <row r="4828" spans="2:3" s="14" customFormat="1" ht="12.75">
      <c r="B4828" s="21"/>
      <c r="C4828" s="30"/>
    </row>
    <row r="4829" spans="2:3" s="14" customFormat="1" ht="12.75">
      <c r="B4829" s="21"/>
      <c r="C4829" s="30"/>
    </row>
    <row r="4830" spans="2:3" s="14" customFormat="1" ht="12.75">
      <c r="B4830" s="21"/>
      <c r="C4830" s="30"/>
    </row>
    <row r="4831" spans="2:3" s="14" customFormat="1" ht="12.75">
      <c r="B4831" s="21"/>
      <c r="C4831" s="30"/>
    </row>
    <row r="4832" spans="2:3" s="14" customFormat="1" ht="12.75">
      <c r="B4832" s="21"/>
      <c r="C4832" s="30"/>
    </row>
    <row r="4833" spans="2:3" s="14" customFormat="1" ht="12.75">
      <c r="B4833" s="21"/>
      <c r="C4833" s="30"/>
    </row>
    <row r="4834" spans="2:3" s="14" customFormat="1" ht="12.75">
      <c r="B4834" s="21"/>
      <c r="C4834" s="30"/>
    </row>
    <row r="4835" spans="2:3" s="14" customFormat="1" ht="12.75">
      <c r="B4835" s="21"/>
      <c r="C4835" s="30"/>
    </row>
    <row r="4836" spans="2:3" s="14" customFormat="1" ht="12.75">
      <c r="B4836" s="21"/>
      <c r="C4836" s="30"/>
    </row>
    <row r="4837" spans="2:3" s="14" customFormat="1" ht="12.75">
      <c r="B4837" s="21"/>
      <c r="C4837" s="30"/>
    </row>
    <row r="4838" spans="2:3" s="14" customFormat="1" ht="12.75">
      <c r="B4838" s="21"/>
      <c r="C4838" s="30"/>
    </row>
    <row r="4839" spans="2:3" s="14" customFormat="1" ht="12.75">
      <c r="B4839" s="21"/>
      <c r="C4839" s="30"/>
    </row>
    <row r="4840" spans="2:3" s="14" customFormat="1" ht="12.75">
      <c r="B4840" s="21"/>
      <c r="C4840" s="30"/>
    </row>
    <row r="4841" spans="2:3" s="14" customFormat="1" ht="12.75">
      <c r="B4841" s="21"/>
      <c r="C4841" s="30"/>
    </row>
    <row r="4842" spans="1:4" s="15" customFormat="1" ht="12.75">
      <c r="A4842" s="14"/>
      <c r="B4842" s="21"/>
      <c r="C4842" s="30"/>
      <c r="D4842" s="14"/>
    </row>
    <row r="4843" spans="2:3" s="14" customFormat="1" ht="12.75">
      <c r="B4843" s="21"/>
      <c r="C4843" s="30"/>
    </row>
    <row r="4844" spans="2:3" s="14" customFormat="1" ht="12.75">
      <c r="B4844" s="21"/>
      <c r="C4844" s="30"/>
    </row>
    <row r="4845" spans="2:3" s="14" customFormat="1" ht="12.75">
      <c r="B4845" s="21"/>
      <c r="C4845" s="30"/>
    </row>
    <row r="4846" spans="2:3" s="14" customFormat="1" ht="12.75">
      <c r="B4846" s="21"/>
      <c r="C4846" s="30"/>
    </row>
    <row r="4847" spans="2:3" s="14" customFormat="1" ht="12.75">
      <c r="B4847" s="21"/>
      <c r="C4847" s="30"/>
    </row>
    <row r="4848" spans="2:3" s="14" customFormat="1" ht="12.75">
      <c r="B4848" s="21"/>
      <c r="C4848" s="30"/>
    </row>
    <row r="4849" spans="2:3" s="14" customFormat="1" ht="12.75">
      <c r="B4849" s="21"/>
      <c r="C4849" s="30"/>
    </row>
    <row r="4850" spans="2:3" s="14" customFormat="1" ht="12.75">
      <c r="B4850" s="21"/>
      <c r="C4850" s="30"/>
    </row>
    <row r="4851" spans="2:3" s="14" customFormat="1" ht="12.75">
      <c r="B4851" s="21"/>
      <c r="C4851" s="30"/>
    </row>
    <row r="4852" spans="2:3" s="14" customFormat="1" ht="12.75">
      <c r="B4852" s="21"/>
      <c r="C4852" s="30"/>
    </row>
    <row r="4853" spans="2:3" s="14" customFormat="1" ht="12.75">
      <c r="B4853" s="21"/>
      <c r="C4853" s="30"/>
    </row>
    <row r="4854" spans="2:3" s="14" customFormat="1" ht="12.75">
      <c r="B4854" s="21"/>
      <c r="C4854" s="30"/>
    </row>
    <row r="4855" spans="2:3" s="14" customFormat="1" ht="12.75">
      <c r="B4855" s="21"/>
      <c r="C4855" s="30"/>
    </row>
    <row r="4856" spans="2:3" s="14" customFormat="1" ht="12.75">
      <c r="B4856" s="21"/>
      <c r="C4856" s="30"/>
    </row>
    <row r="4857" spans="2:3" s="14" customFormat="1" ht="12.75">
      <c r="B4857" s="21"/>
      <c r="C4857" s="30"/>
    </row>
    <row r="4858" spans="2:3" s="14" customFormat="1" ht="12.75">
      <c r="B4858" s="21"/>
      <c r="C4858" s="30"/>
    </row>
    <row r="4859" spans="2:3" s="14" customFormat="1" ht="12.75">
      <c r="B4859" s="21"/>
      <c r="C4859" s="30"/>
    </row>
    <row r="4860" spans="2:3" s="14" customFormat="1" ht="12.75">
      <c r="B4860" s="21"/>
      <c r="C4860" s="30"/>
    </row>
    <row r="4861" spans="2:3" s="14" customFormat="1" ht="12.75">
      <c r="B4861" s="21"/>
      <c r="C4861" s="30"/>
    </row>
    <row r="4862" spans="2:3" s="14" customFormat="1" ht="12.75">
      <c r="B4862" s="21"/>
      <c r="C4862" s="30"/>
    </row>
    <row r="4863" spans="2:3" s="14" customFormat="1" ht="12.75">
      <c r="B4863" s="21"/>
      <c r="C4863" s="30"/>
    </row>
    <row r="4864" spans="2:3" s="14" customFormat="1" ht="12.75">
      <c r="B4864" s="21"/>
      <c r="C4864" s="30"/>
    </row>
    <row r="4865" spans="1:4" s="49" customFormat="1" ht="12.75">
      <c r="A4865" s="14"/>
      <c r="B4865" s="21"/>
      <c r="C4865" s="30"/>
      <c r="D4865" s="14"/>
    </row>
    <row r="4866" spans="2:3" s="14" customFormat="1" ht="12.75">
      <c r="B4866" s="21"/>
      <c r="C4866" s="30"/>
    </row>
    <row r="4867" spans="2:3" s="14" customFormat="1" ht="12.75">
      <c r="B4867" s="21"/>
      <c r="C4867" s="30"/>
    </row>
    <row r="4868" spans="2:3" s="14" customFormat="1" ht="12.75">
      <c r="B4868" s="21"/>
      <c r="C4868" s="30"/>
    </row>
    <row r="4869" spans="2:3" s="14" customFormat="1" ht="12.75">
      <c r="B4869" s="21"/>
      <c r="C4869" s="30"/>
    </row>
    <row r="4870" spans="2:3" s="14" customFormat="1" ht="12.75">
      <c r="B4870" s="21"/>
      <c r="C4870" s="30"/>
    </row>
    <row r="4871" spans="2:3" s="14" customFormat="1" ht="12.75">
      <c r="B4871" s="21"/>
      <c r="C4871" s="30"/>
    </row>
    <row r="4872" spans="2:3" s="14" customFormat="1" ht="12.75">
      <c r="B4872" s="21"/>
      <c r="C4872" s="30"/>
    </row>
    <row r="4873" spans="2:3" s="14" customFormat="1" ht="12.75">
      <c r="B4873" s="21"/>
      <c r="C4873" s="30"/>
    </row>
    <row r="4874" spans="2:3" s="14" customFormat="1" ht="12.75">
      <c r="B4874" s="21"/>
      <c r="C4874" s="30"/>
    </row>
    <row r="4875" spans="2:3" s="14" customFormat="1" ht="12.75">
      <c r="B4875" s="21"/>
      <c r="C4875" s="30"/>
    </row>
    <row r="4876" spans="2:3" s="14" customFormat="1" ht="12.75">
      <c r="B4876" s="21"/>
      <c r="C4876" s="30"/>
    </row>
    <row r="4877" spans="2:3" s="14" customFormat="1" ht="12.75">
      <c r="B4877" s="21"/>
      <c r="C4877" s="30"/>
    </row>
    <row r="4878" spans="2:3" s="14" customFormat="1" ht="12.75">
      <c r="B4878" s="21"/>
      <c r="C4878" s="30"/>
    </row>
    <row r="4879" spans="2:3" s="14" customFormat="1" ht="12.75">
      <c r="B4879" s="21"/>
      <c r="C4879" s="30"/>
    </row>
    <row r="4880" spans="2:3" s="14" customFormat="1" ht="12.75">
      <c r="B4880" s="21"/>
      <c r="C4880" s="30"/>
    </row>
    <row r="4881" spans="2:3" s="14" customFormat="1" ht="12.75">
      <c r="B4881" s="21"/>
      <c r="C4881" s="30"/>
    </row>
    <row r="4882" spans="2:3" s="14" customFormat="1" ht="12.75">
      <c r="B4882" s="21"/>
      <c r="C4882" s="30"/>
    </row>
    <row r="4883" spans="2:3" s="14" customFormat="1" ht="12.75">
      <c r="B4883" s="21"/>
      <c r="C4883" s="30"/>
    </row>
    <row r="4884" spans="2:3" s="14" customFormat="1" ht="12.75">
      <c r="B4884" s="21"/>
      <c r="C4884" s="30"/>
    </row>
    <row r="4885" spans="2:3" s="14" customFormat="1" ht="12.75">
      <c r="B4885" s="21"/>
      <c r="C4885" s="30"/>
    </row>
    <row r="4886" spans="2:3" s="14" customFormat="1" ht="12.75">
      <c r="B4886" s="21"/>
      <c r="C4886" s="30"/>
    </row>
    <row r="4887" spans="2:3" s="14" customFormat="1" ht="12.75">
      <c r="B4887" s="21"/>
      <c r="C4887" s="30"/>
    </row>
    <row r="4888" spans="2:3" s="14" customFormat="1" ht="12.75">
      <c r="B4888" s="21"/>
      <c r="C4888" s="30"/>
    </row>
    <row r="4889" spans="2:3" s="14" customFormat="1" ht="12.75">
      <c r="B4889" s="21"/>
      <c r="C4889" s="30"/>
    </row>
    <row r="4890" spans="2:3" s="14" customFormat="1" ht="12.75">
      <c r="B4890" s="21"/>
      <c r="C4890" s="30"/>
    </row>
    <row r="4891" spans="2:3" s="14" customFormat="1" ht="12.75">
      <c r="B4891" s="21"/>
      <c r="C4891" s="30"/>
    </row>
    <row r="4892" spans="2:3" s="14" customFormat="1" ht="12.75">
      <c r="B4892" s="21"/>
      <c r="C4892" s="30"/>
    </row>
    <row r="4893" spans="2:3" s="14" customFormat="1" ht="12.75">
      <c r="B4893" s="21"/>
      <c r="C4893" s="30"/>
    </row>
    <row r="4894" spans="2:3" s="14" customFormat="1" ht="12.75">
      <c r="B4894" s="21"/>
      <c r="C4894" s="30"/>
    </row>
    <row r="4895" spans="2:3" s="14" customFormat="1" ht="12.75">
      <c r="B4895" s="21"/>
      <c r="C4895" s="30"/>
    </row>
    <row r="4896" spans="2:3" s="14" customFormat="1" ht="12.75">
      <c r="B4896" s="21"/>
      <c r="C4896" s="30"/>
    </row>
    <row r="4897" spans="2:3" s="14" customFormat="1" ht="12.75">
      <c r="B4897" s="21"/>
      <c r="C4897" s="30"/>
    </row>
    <row r="4898" spans="2:3" s="14" customFormat="1" ht="12.75">
      <c r="B4898" s="21"/>
      <c r="C4898" s="30"/>
    </row>
    <row r="4899" spans="2:3" s="14" customFormat="1" ht="12.75">
      <c r="B4899" s="21"/>
      <c r="C4899" s="30"/>
    </row>
    <row r="4900" spans="2:3" s="14" customFormat="1" ht="12.75">
      <c r="B4900" s="21"/>
      <c r="C4900" s="30"/>
    </row>
    <row r="4901" spans="2:3" s="14" customFormat="1" ht="12.75">
      <c r="B4901" s="21"/>
      <c r="C4901" s="30"/>
    </row>
    <row r="4902" spans="2:3" s="14" customFormat="1" ht="12.75">
      <c r="B4902" s="21"/>
      <c r="C4902" s="30"/>
    </row>
    <row r="4903" spans="2:3" s="14" customFormat="1" ht="12.75">
      <c r="B4903" s="21"/>
      <c r="C4903" s="30"/>
    </row>
    <row r="4904" spans="2:3" s="14" customFormat="1" ht="12.75">
      <c r="B4904" s="21"/>
      <c r="C4904" s="30"/>
    </row>
    <row r="4905" spans="2:3" s="14" customFormat="1" ht="12.75">
      <c r="B4905" s="21"/>
      <c r="C4905" s="30"/>
    </row>
    <row r="4906" spans="2:3" s="14" customFormat="1" ht="12.75">
      <c r="B4906" s="21"/>
      <c r="C4906" s="30"/>
    </row>
    <row r="4907" spans="2:3" s="14" customFormat="1" ht="12.75">
      <c r="B4907" s="21"/>
      <c r="C4907" s="30"/>
    </row>
    <row r="4908" spans="2:3" s="14" customFormat="1" ht="12.75">
      <c r="B4908" s="21"/>
      <c r="C4908" s="30"/>
    </row>
    <row r="4909" spans="2:3" s="14" customFormat="1" ht="12.75">
      <c r="B4909" s="21"/>
      <c r="C4909" s="30"/>
    </row>
    <row r="4910" spans="2:3" s="14" customFormat="1" ht="12.75">
      <c r="B4910" s="21"/>
      <c r="C4910" s="30"/>
    </row>
    <row r="4911" spans="2:3" s="14" customFormat="1" ht="12.75">
      <c r="B4911" s="21"/>
      <c r="C4911" s="30"/>
    </row>
    <row r="4912" spans="2:3" s="14" customFormat="1" ht="12.75">
      <c r="B4912" s="21"/>
      <c r="C4912" s="30"/>
    </row>
    <row r="4913" spans="2:3" s="14" customFormat="1" ht="12.75">
      <c r="B4913" s="21"/>
      <c r="C4913" s="30"/>
    </row>
    <row r="4914" spans="2:3" s="14" customFormat="1" ht="12.75">
      <c r="B4914" s="21"/>
      <c r="C4914" s="30"/>
    </row>
    <row r="4915" spans="2:3" s="14" customFormat="1" ht="12.75">
      <c r="B4915" s="21"/>
      <c r="C4915" s="30"/>
    </row>
    <row r="4916" spans="2:3" s="14" customFormat="1" ht="12.75">
      <c r="B4916" s="21"/>
      <c r="C4916" s="30"/>
    </row>
    <row r="4917" spans="2:3" s="14" customFormat="1" ht="12.75">
      <c r="B4917" s="21"/>
      <c r="C4917" s="30"/>
    </row>
    <row r="4918" spans="2:3" s="14" customFormat="1" ht="12.75">
      <c r="B4918" s="21"/>
      <c r="C4918" s="30"/>
    </row>
    <row r="4919" spans="2:3" s="14" customFormat="1" ht="12.75">
      <c r="B4919" s="21"/>
      <c r="C4919" s="30"/>
    </row>
    <row r="4920" spans="2:3" s="14" customFormat="1" ht="12.75">
      <c r="B4920" s="21"/>
      <c r="C4920" s="30"/>
    </row>
    <row r="4921" spans="2:3" s="14" customFormat="1" ht="12.75">
      <c r="B4921" s="21"/>
      <c r="C4921" s="30"/>
    </row>
    <row r="4922" spans="2:3" s="14" customFormat="1" ht="12.75">
      <c r="B4922" s="21"/>
      <c r="C4922" s="30"/>
    </row>
    <row r="4923" spans="2:3" s="14" customFormat="1" ht="12.75">
      <c r="B4923" s="21"/>
      <c r="C4923" s="30"/>
    </row>
    <row r="4924" spans="2:3" s="14" customFormat="1" ht="12.75">
      <c r="B4924" s="21"/>
      <c r="C4924" s="30"/>
    </row>
    <row r="4925" spans="2:3" s="14" customFormat="1" ht="12.75">
      <c r="B4925" s="21"/>
      <c r="C4925" s="30"/>
    </row>
    <row r="4926" spans="2:3" s="14" customFormat="1" ht="12.75">
      <c r="B4926" s="21"/>
      <c r="C4926" s="30"/>
    </row>
    <row r="4927" spans="2:3" s="14" customFormat="1" ht="12.75">
      <c r="B4927" s="21"/>
      <c r="C4927" s="30"/>
    </row>
    <row r="4928" spans="2:3" s="14" customFormat="1" ht="12.75">
      <c r="B4928" s="21"/>
      <c r="C4928" s="30"/>
    </row>
    <row r="4929" spans="2:3" s="14" customFormat="1" ht="12.75">
      <c r="B4929" s="21"/>
      <c r="C4929" s="30"/>
    </row>
    <row r="4930" spans="2:3" s="14" customFormat="1" ht="12.75">
      <c r="B4930" s="21"/>
      <c r="C4930" s="30"/>
    </row>
    <row r="4931" spans="2:3" s="14" customFormat="1" ht="12.75">
      <c r="B4931" s="21"/>
      <c r="C4931" s="30"/>
    </row>
    <row r="4932" spans="2:3" s="14" customFormat="1" ht="12.75">
      <c r="B4932" s="21"/>
      <c r="C4932" s="30"/>
    </row>
    <row r="4933" spans="2:3" s="14" customFormat="1" ht="12.75">
      <c r="B4933" s="21"/>
      <c r="C4933" s="30"/>
    </row>
    <row r="4934" spans="2:3" s="14" customFormat="1" ht="12.75">
      <c r="B4934" s="21"/>
      <c r="C4934" s="30"/>
    </row>
    <row r="4935" spans="2:3" s="14" customFormat="1" ht="12.75">
      <c r="B4935" s="21"/>
      <c r="C4935" s="30"/>
    </row>
    <row r="4936" spans="2:3" s="14" customFormat="1" ht="12.75">
      <c r="B4936" s="21"/>
      <c r="C4936" s="30"/>
    </row>
    <row r="4937" spans="2:3" s="14" customFormat="1" ht="12.75">
      <c r="B4937" s="21"/>
      <c r="C4937" s="30"/>
    </row>
    <row r="4938" spans="2:3" s="14" customFormat="1" ht="12.75">
      <c r="B4938" s="21"/>
      <c r="C4938" s="30"/>
    </row>
    <row r="4939" spans="2:3" s="14" customFormat="1" ht="12.75">
      <c r="B4939" s="21"/>
      <c r="C4939" s="30"/>
    </row>
    <row r="4940" spans="2:3" s="14" customFormat="1" ht="12.75">
      <c r="B4940" s="21"/>
      <c r="C4940" s="30"/>
    </row>
    <row r="4941" spans="2:3" s="14" customFormat="1" ht="12.75">
      <c r="B4941" s="21"/>
      <c r="C4941" s="30"/>
    </row>
    <row r="4942" spans="2:3" s="14" customFormat="1" ht="12.75">
      <c r="B4942" s="21"/>
      <c r="C4942" s="30"/>
    </row>
    <row r="4943" spans="2:3" s="14" customFormat="1" ht="12.75">
      <c r="B4943" s="21"/>
      <c r="C4943" s="30"/>
    </row>
    <row r="4944" spans="2:3" s="14" customFormat="1" ht="12.75">
      <c r="B4944" s="21"/>
      <c r="C4944" s="30"/>
    </row>
    <row r="4945" spans="2:3" s="14" customFormat="1" ht="12.75">
      <c r="B4945" s="21"/>
      <c r="C4945" s="30"/>
    </row>
    <row r="4946" spans="2:3" s="14" customFormat="1" ht="12.75">
      <c r="B4946" s="21"/>
      <c r="C4946" s="30"/>
    </row>
    <row r="4947" spans="2:3" s="14" customFormat="1" ht="12.75">
      <c r="B4947" s="21"/>
      <c r="C4947" s="30"/>
    </row>
    <row r="4948" spans="2:3" s="14" customFormat="1" ht="12.75">
      <c r="B4948" s="21"/>
      <c r="C4948" s="30"/>
    </row>
    <row r="4949" spans="2:3" s="14" customFormat="1" ht="12.75">
      <c r="B4949" s="21"/>
      <c r="C4949" s="30"/>
    </row>
    <row r="4950" spans="2:3" s="14" customFormat="1" ht="12.75">
      <c r="B4950" s="21"/>
      <c r="C4950" s="30"/>
    </row>
    <row r="4951" spans="2:3" s="14" customFormat="1" ht="12.75">
      <c r="B4951" s="21"/>
      <c r="C4951" s="30"/>
    </row>
    <row r="4952" spans="2:3" s="14" customFormat="1" ht="12.75">
      <c r="B4952" s="21"/>
      <c r="C4952" s="30"/>
    </row>
    <row r="4953" spans="2:3" s="14" customFormat="1" ht="12.75">
      <c r="B4953" s="21"/>
      <c r="C4953" s="30"/>
    </row>
    <row r="4954" spans="2:3" s="14" customFormat="1" ht="12.75">
      <c r="B4954" s="21"/>
      <c r="C4954" s="30"/>
    </row>
    <row r="4955" spans="2:3" s="14" customFormat="1" ht="12.75">
      <c r="B4955" s="21"/>
      <c r="C4955" s="30"/>
    </row>
    <row r="4956" spans="2:3" s="14" customFormat="1" ht="12.75">
      <c r="B4956" s="21"/>
      <c r="C4956" s="30"/>
    </row>
    <row r="4957" spans="2:3" s="14" customFormat="1" ht="12.75">
      <c r="B4957" s="21"/>
      <c r="C4957" s="30"/>
    </row>
    <row r="4958" spans="2:3" s="14" customFormat="1" ht="12.75">
      <c r="B4958" s="21"/>
      <c r="C4958" s="30"/>
    </row>
    <row r="4959" spans="2:3" s="14" customFormat="1" ht="12.75">
      <c r="B4959" s="21"/>
      <c r="C4959" s="30"/>
    </row>
    <row r="4960" spans="2:3" s="14" customFormat="1" ht="12.75">
      <c r="B4960" s="21"/>
      <c r="C4960" s="30"/>
    </row>
    <row r="4961" spans="2:3" s="14" customFormat="1" ht="12.75">
      <c r="B4961" s="21"/>
      <c r="C4961" s="30"/>
    </row>
    <row r="4962" spans="2:3" s="14" customFormat="1" ht="12.75">
      <c r="B4962" s="21"/>
      <c r="C4962" s="30"/>
    </row>
    <row r="4963" spans="2:3" s="14" customFormat="1" ht="12.75">
      <c r="B4963" s="21"/>
      <c r="C4963" s="30"/>
    </row>
    <row r="4964" spans="2:3" s="14" customFormat="1" ht="12.75">
      <c r="B4964" s="21"/>
      <c r="C4964" s="30"/>
    </row>
    <row r="4965" spans="2:3" s="14" customFormat="1" ht="12.75">
      <c r="B4965" s="21"/>
      <c r="C4965" s="30"/>
    </row>
    <row r="4966" spans="2:3" s="14" customFormat="1" ht="12.75">
      <c r="B4966" s="21"/>
      <c r="C4966" s="30"/>
    </row>
    <row r="4967" spans="2:3" s="14" customFormat="1" ht="12.75">
      <c r="B4967" s="21"/>
      <c r="C4967" s="30"/>
    </row>
    <row r="4968" spans="2:3" s="14" customFormat="1" ht="12.75">
      <c r="B4968" s="21"/>
      <c r="C4968" s="30"/>
    </row>
    <row r="4969" spans="2:3" s="14" customFormat="1" ht="12.75">
      <c r="B4969" s="21"/>
      <c r="C4969" s="30"/>
    </row>
    <row r="4970" spans="2:3" s="14" customFormat="1" ht="12.75">
      <c r="B4970" s="21"/>
      <c r="C4970" s="30"/>
    </row>
    <row r="4971" spans="2:3" s="14" customFormat="1" ht="12.75">
      <c r="B4971" s="21"/>
      <c r="C4971" s="30"/>
    </row>
    <row r="4972" spans="2:3" s="14" customFormat="1" ht="12.75">
      <c r="B4972" s="21"/>
      <c r="C4972" s="30"/>
    </row>
    <row r="4973" spans="2:3" s="14" customFormat="1" ht="12.75">
      <c r="B4973" s="21"/>
      <c r="C4973" s="30"/>
    </row>
    <row r="4974" spans="2:3" s="14" customFormat="1" ht="12.75">
      <c r="B4974" s="21"/>
      <c r="C4974" s="30"/>
    </row>
    <row r="4975" spans="2:3" s="14" customFormat="1" ht="12.75">
      <c r="B4975" s="21"/>
      <c r="C4975" s="30"/>
    </row>
    <row r="4976" spans="2:3" s="14" customFormat="1" ht="12.75">
      <c r="B4976" s="21"/>
      <c r="C4976" s="30"/>
    </row>
    <row r="4977" spans="2:3" s="14" customFormat="1" ht="12.75">
      <c r="B4977" s="21"/>
      <c r="C4977" s="30"/>
    </row>
    <row r="4978" spans="2:3" s="14" customFormat="1" ht="12.75">
      <c r="B4978" s="21"/>
      <c r="C4978" s="30"/>
    </row>
    <row r="4979" spans="2:3" s="14" customFormat="1" ht="12.75">
      <c r="B4979" s="21"/>
      <c r="C4979" s="30"/>
    </row>
    <row r="4980" spans="2:3" s="14" customFormat="1" ht="12.75">
      <c r="B4980" s="21"/>
      <c r="C4980" s="30"/>
    </row>
    <row r="4981" spans="2:3" s="14" customFormat="1" ht="12.75">
      <c r="B4981" s="21"/>
      <c r="C4981" s="30"/>
    </row>
    <row r="4982" spans="2:3" s="14" customFormat="1" ht="12.75">
      <c r="B4982" s="21"/>
      <c r="C4982" s="30"/>
    </row>
    <row r="4983" spans="2:3" s="14" customFormat="1" ht="12.75">
      <c r="B4983" s="21"/>
      <c r="C4983" s="30"/>
    </row>
    <row r="4984" spans="2:3" s="14" customFormat="1" ht="12.75">
      <c r="B4984" s="21"/>
      <c r="C4984" s="30"/>
    </row>
    <row r="4985" spans="2:3" s="14" customFormat="1" ht="12.75">
      <c r="B4985" s="21"/>
      <c r="C4985" s="30"/>
    </row>
    <row r="4986" spans="2:3" s="14" customFormat="1" ht="12.75">
      <c r="B4986" s="21"/>
      <c r="C4986" s="30"/>
    </row>
    <row r="4987" spans="2:3" s="14" customFormat="1" ht="12.75">
      <c r="B4987" s="21"/>
      <c r="C4987" s="30"/>
    </row>
    <row r="4988" spans="2:3" s="14" customFormat="1" ht="12.75">
      <c r="B4988" s="21"/>
      <c r="C4988" s="30"/>
    </row>
    <row r="4989" spans="2:3" s="14" customFormat="1" ht="12.75">
      <c r="B4989" s="21"/>
      <c r="C4989" s="30"/>
    </row>
    <row r="4990" spans="2:3" s="14" customFormat="1" ht="12.75">
      <c r="B4990" s="21"/>
      <c r="C4990" s="30"/>
    </row>
    <row r="4991" spans="2:3" s="14" customFormat="1" ht="12.75">
      <c r="B4991" s="21"/>
      <c r="C4991" s="30"/>
    </row>
    <row r="4992" spans="2:3" s="14" customFormat="1" ht="12.75">
      <c r="B4992" s="21"/>
      <c r="C4992" s="30"/>
    </row>
    <row r="4993" spans="2:3" s="14" customFormat="1" ht="12.75">
      <c r="B4993" s="21"/>
      <c r="C4993" s="30"/>
    </row>
    <row r="4994" spans="2:3" s="14" customFormat="1" ht="12.75">
      <c r="B4994" s="21"/>
      <c r="C4994" s="30"/>
    </row>
    <row r="4995" spans="2:3" s="14" customFormat="1" ht="12.75">
      <c r="B4995" s="21"/>
      <c r="C4995" s="30"/>
    </row>
    <row r="4996" spans="2:3" s="14" customFormat="1" ht="12.75">
      <c r="B4996" s="21"/>
      <c r="C4996" s="30"/>
    </row>
    <row r="4997" spans="2:3" s="14" customFormat="1" ht="12.75">
      <c r="B4997" s="21"/>
      <c r="C4997" s="30"/>
    </row>
    <row r="4998" spans="2:3" s="14" customFormat="1" ht="12.75">
      <c r="B4998" s="21"/>
      <c r="C4998" s="30"/>
    </row>
    <row r="4999" spans="2:3" s="14" customFormat="1" ht="12.75">
      <c r="B4999" s="21"/>
      <c r="C4999" s="30"/>
    </row>
    <row r="5000" spans="2:3" s="14" customFormat="1" ht="12.75">
      <c r="B5000" s="21"/>
      <c r="C5000" s="30"/>
    </row>
    <row r="5001" spans="2:3" s="14" customFormat="1" ht="12.75">
      <c r="B5001" s="21"/>
      <c r="C5001" s="30"/>
    </row>
    <row r="5002" spans="2:3" s="14" customFormat="1" ht="12.75">
      <c r="B5002" s="21"/>
      <c r="C5002" s="30"/>
    </row>
    <row r="5003" spans="2:3" s="14" customFormat="1" ht="12.75">
      <c r="B5003" s="21"/>
      <c r="C5003" s="30"/>
    </row>
    <row r="5004" spans="2:3" s="14" customFormat="1" ht="12.75">
      <c r="B5004" s="21"/>
      <c r="C5004" s="30"/>
    </row>
    <row r="5005" spans="2:3" s="14" customFormat="1" ht="12.75">
      <c r="B5005" s="21"/>
      <c r="C5005" s="30"/>
    </row>
    <row r="5006" spans="2:3" s="14" customFormat="1" ht="12.75">
      <c r="B5006" s="21"/>
      <c r="C5006" s="30"/>
    </row>
    <row r="5007" spans="2:3" s="14" customFormat="1" ht="12.75">
      <c r="B5007" s="21"/>
      <c r="C5007" s="30"/>
    </row>
    <row r="5008" spans="2:3" s="14" customFormat="1" ht="12.75">
      <c r="B5008" s="21"/>
      <c r="C5008" s="30"/>
    </row>
    <row r="5009" spans="2:3" s="14" customFormat="1" ht="12.75">
      <c r="B5009" s="21"/>
      <c r="C5009" s="30"/>
    </row>
    <row r="5010" spans="2:3" s="14" customFormat="1" ht="12.75">
      <c r="B5010" s="21"/>
      <c r="C5010" s="30"/>
    </row>
    <row r="5011" spans="2:3" s="14" customFormat="1" ht="12.75">
      <c r="B5011" s="21"/>
      <c r="C5011" s="30"/>
    </row>
    <row r="5012" spans="2:3" s="14" customFormat="1" ht="12.75">
      <c r="B5012" s="21"/>
      <c r="C5012" s="30"/>
    </row>
    <row r="5013" spans="2:3" s="14" customFormat="1" ht="12.75">
      <c r="B5013" s="21"/>
      <c r="C5013" s="30"/>
    </row>
    <row r="5014" spans="2:3" s="14" customFormat="1" ht="12.75">
      <c r="B5014" s="21"/>
      <c r="C5014" s="30"/>
    </row>
    <row r="5015" spans="2:3" s="14" customFormat="1" ht="12.75">
      <c r="B5015" s="21"/>
      <c r="C5015" s="30"/>
    </row>
    <row r="5016" spans="2:3" s="14" customFormat="1" ht="12.75">
      <c r="B5016" s="21"/>
      <c r="C5016" s="30"/>
    </row>
    <row r="5017" spans="2:3" s="14" customFormat="1" ht="12.75">
      <c r="B5017" s="21"/>
      <c r="C5017" s="30"/>
    </row>
    <row r="5018" spans="2:3" s="14" customFormat="1" ht="12.75">
      <c r="B5018" s="21"/>
      <c r="C5018" s="30"/>
    </row>
    <row r="5019" spans="2:3" s="14" customFormat="1" ht="12.75">
      <c r="B5019" s="21"/>
      <c r="C5019" s="30"/>
    </row>
    <row r="5020" spans="2:3" s="14" customFormat="1" ht="12.75">
      <c r="B5020" s="21"/>
      <c r="C5020" s="30"/>
    </row>
    <row r="5021" spans="2:3" s="14" customFormat="1" ht="12.75">
      <c r="B5021" s="21"/>
      <c r="C5021" s="30"/>
    </row>
    <row r="5022" spans="2:3" s="14" customFormat="1" ht="12.75">
      <c r="B5022" s="21"/>
      <c r="C5022" s="30"/>
    </row>
    <row r="5023" spans="2:3" s="14" customFormat="1" ht="12.75">
      <c r="B5023" s="21"/>
      <c r="C5023" s="30"/>
    </row>
    <row r="5024" spans="2:3" s="14" customFormat="1" ht="12.75">
      <c r="B5024" s="21"/>
      <c r="C5024" s="30"/>
    </row>
    <row r="5025" spans="2:3" s="14" customFormat="1" ht="12.75">
      <c r="B5025" s="21"/>
      <c r="C5025" s="30"/>
    </row>
    <row r="5026" spans="2:3" s="14" customFormat="1" ht="12.75">
      <c r="B5026" s="21"/>
      <c r="C5026" s="30"/>
    </row>
    <row r="5027" spans="2:3" s="14" customFormat="1" ht="12.75">
      <c r="B5027" s="21"/>
      <c r="C5027" s="30"/>
    </row>
    <row r="5028" spans="2:3" s="14" customFormat="1" ht="12.75">
      <c r="B5028" s="21"/>
      <c r="C5028" s="30"/>
    </row>
    <row r="5029" spans="2:3" s="14" customFormat="1" ht="12.75">
      <c r="B5029" s="21"/>
      <c r="C5029" s="30"/>
    </row>
    <row r="5030" spans="2:3" s="14" customFormat="1" ht="12.75">
      <c r="B5030" s="21"/>
      <c r="C5030" s="30"/>
    </row>
    <row r="5031" spans="2:3" s="14" customFormat="1" ht="12.75">
      <c r="B5031" s="21"/>
      <c r="C5031" s="30"/>
    </row>
    <row r="5032" spans="2:3" s="14" customFormat="1" ht="12.75">
      <c r="B5032" s="21"/>
      <c r="C5032" s="30"/>
    </row>
    <row r="5033" spans="2:3" s="14" customFormat="1" ht="12.75">
      <c r="B5033" s="21"/>
      <c r="C5033" s="30"/>
    </row>
    <row r="5034" spans="1:4" s="14" customFormat="1" ht="12.75">
      <c r="A5034"/>
      <c r="B5034" s="5"/>
      <c r="C5034" s="8"/>
      <c r="D5034"/>
    </row>
    <row r="5035" spans="1:4" s="14" customFormat="1" ht="12.75">
      <c r="A5035"/>
      <c r="B5035" s="5"/>
      <c r="C5035" s="8"/>
      <c r="D5035"/>
    </row>
    <row r="5036" spans="1:4" s="14" customFormat="1" ht="12.75">
      <c r="A5036"/>
      <c r="B5036" s="5"/>
      <c r="C5036" s="8"/>
      <c r="D5036"/>
    </row>
    <row r="5037" spans="1:4" s="14" customFormat="1" ht="12.75">
      <c r="A5037"/>
      <c r="B5037" s="5"/>
      <c r="C5037" s="8"/>
      <c r="D5037"/>
    </row>
    <row r="5038" spans="1:4" s="14" customFormat="1" ht="12.75">
      <c r="A5038"/>
      <c r="B5038" s="5"/>
      <c r="C5038" s="8"/>
      <c r="D5038"/>
    </row>
    <row r="5039" spans="1:4" s="14" customFormat="1" ht="12.75">
      <c r="A5039"/>
      <c r="B5039" s="5"/>
      <c r="C5039" s="8"/>
      <c r="D5039"/>
    </row>
    <row r="5040" spans="1:4" s="14" customFormat="1" ht="12.75">
      <c r="A5040"/>
      <c r="B5040" s="5"/>
      <c r="C5040" s="8"/>
      <c r="D5040"/>
    </row>
    <row r="5041" spans="1:4" s="14" customFormat="1" ht="12.75">
      <c r="A5041"/>
      <c r="B5041" s="5"/>
      <c r="C5041" s="8"/>
      <c r="D5041"/>
    </row>
    <row r="5042" spans="1:4" s="14" customFormat="1" ht="12.75">
      <c r="A5042"/>
      <c r="B5042" s="5"/>
      <c r="C5042" s="8"/>
      <c r="D5042"/>
    </row>
    <row r="5043" spans="1:4" s="14" customFormat="1" ht="12.75">
      <c r="A5043"/>
      <c r="B5043" s="5"/>
      <c r="C5043" s="8"/>
      <c r="D5043"/>
    </row>
    <row r="5044" spans="1:4" s="14" customFormat="1" ht="12.75">
      <c r="A5044"/>
      <c r="B5044" s="5"/>
      <c r="C5044" s="8"/>
      <c r="D5044"/>
    </row>
    <row r="5045" spans="1:4" s="14" customFormat="1" ht="12.75">
      <c r="A5045"/>
      <c r="B5045" s="5"/>
      <c r="C5045" s="8"/>
      <c r="D5045"/>
    </row>
    <row r="5046" spans="1:4" s="14" customFormat="1" ht="12.75">
      <c r="A5046"/>
      <c r="B5046" s="5"/>
      <c r="C5046" s="8"/>
      <c r="D5046"/>
    </row>
    <row r="5047" spans="1:4" s="14" customFormat="1" ht="12.75">
      <c r="A5047"/>
      <c r="B5047" s="5"/>
      <c r="C5047" s="8"/>
      <c r="D5047"/>
    </row>
    <row r="5048" spans="1:4" s="14" customFormat="1" ht="12.75">
      <c r="A5048"/>
      <c r="B5048" s="5"/>
      <c r="C5048" s="8"/>
      <c r="D5048"/>
    </row>
    <row r="5049" spans="1:4" s="14" customFormat="1" ht="12.75">
      <c r="A5049"/>
      <c r="B5049" s="5"/>
      <c r="C5049" s="8"/>
      <c r="D5049"/>
    </row>
    <row r="5050" spans="1:4" s="14" customFormat="1" ht="12.75">
      <c r="A5050"/>
      <c r="B5050" s="5"/>
      <c r="C5050" s="8"/>
      <c r="D5050"/>
    </row>
    <row r="5051" spans="1:4" s="14" customFormat="1" ht="12.75">
      <c r="A5051"/>
      <c r="B5051" s="5"/>
      <c r="C5051" s="8"/>
      <c r="D5051"/>
    </row>
    <row r="5052" spans="1:4" s="14" customFormat="1" ht="12.75">
      <c r="A5052"/>
      <c r="B5052" s="5"/>
      <c r="C5052" s="8"/>
      <c r="D5052"/>
    </row>
    <row r="5053" spans="1:4" s="14" customFormat="1" ht="12.75">
      <c r="A5053"/>
      <c r="B5053" s="5"/>
      <c r="C5053" s="8"/>
      <c r="D5053"/>
    </row>
    <row r="5054" spans="1:4" s="14" customFormat="1" ht="12.75">
      <c r="A5054"/>
      <c r="B5054" s="5"/>
      <c r="C5054" s="8"/>
      <c r="D5054"/>
    </row>
    <row r="5055" spans="1:4" s="14" customFormat="1" ht="12.75">
      <c r="A5055"/>
      <c r="B5055" s="5"/>
      <c r="C5055" s="8"/>
      <c r="D5055"/>
    </row>
    <row r="5056" spans="1:4" s="14" customFormat="1" ht="12.75">
      <c r="A5056"/>
      <c r="B5056" s="5"/>
      <c r="C5056" s="8"/>
      <c r="D5056"/>
    </row>
    <row r="5057" spans="1:4" s="14" customFormat="1" ht="12.75">
      <c r="A5057"/>
      <c r="B5057" s="5"/>
      <c r="C5057" s="8"/>
      <c r="D5057"/>
    </row>
    <row r="5058" spans="1:4" s="14" customFormat="1" ht="12.75">
      <c r="A5058"/>
      <c r="B5058" s="5"/>
      <c r="C5058" s="8"/>
      <c r="D5058"/>
    </row>
    <row r="5059" spans="1:4" s="14" customFormat="1" ht="12.75">
      <c r="A5059"/>
      <c r="B5059" s="5"/>
      <c r="C5059" s="8"/>
      <c r="D5059"/>
    </row>
    <row r="5060" spans="1:4" s="14" customFormat="1" ht="12.75">
      <c r="A5060"/>
      <c r="B5060" s="5"/>
      <c r="C5060" s="8"/>
      <c r="D5060"/>
    </row>
    <row r="5061" spans="1:4" s="14" customFormat="1" ht="12.75">
      <c r="A5061"/>
      <c r="B5061" s="5"/>
      <c r="C5061" s="8"/>
      <c r="D5061"/>
    </row>
    <row r="5062" spans="1:4" s="14" customFormat="1" ht="12.75">
      <c r="A5062"/>
      <c r="B5062" s="5"/>
      <c r="C5062" s="8"/>
      <c r="D5062"/>
    </row>
    <row r="5063" spans="1:4" s="14" customFormat="1" ht="12.75">
      <c r="A5063"/>
      <c r="B5063" s="5"/>
      <c r="C5063" s="8"/>
      <c r="D5063"/>
    </row>
    <row r="5064" spans="1:4" s="14" customFormat="1" ht="12.75">
      <c r="A5064"/>
      <c r="B5064" s="5"/>
      <c r="C5064" s="8"/>
      <c r="D5064"/>
    </row>
    <row r="5065" spans="1:4" s="14" customFormat="1" ht="12.75">
      <c r="A5065"/>
      <c r="B5065" s="5"/>
      <c r="C5065" s="8"/>
      <c r="D5065"/>
    </row>
    <row r="5066" spans="1:4" s="14" customFormat="1" ht="12.75">
      <c r="A5066"/>
      <c r="B5066" s="5"/>
      <c r="C5066" s="8"/>
      <c r="D5066"/>
    </row>
    <row r="5067" spans="1:4" s="14" customFormat="1" ht="12.75">
      <c r="A5067"/>
      <c r="B5067" s="5"/>
      <c r="C5067" s="8"/>
      <c r="D5067"/>
    </row>
    <row r="5068" spans="1:4" s="14" customFormat="1" ht="12.75">
      <c r="A5068"/>
      <c r="B5068" s="5"/>
      <c r="C5068" s="8"/>
      <c r="D5068"/>
    </row>
    <row r="5069" spans="1:4" s="14" customFormat="1" ht="12.75">
      <c r="A5069"/>
      <c r="B5069" s="5"/>
      <c r="C5069" s="8"/>
      <c r="D5069"/>
    </row>
    <row r="5070" spans="1:4" s="14" customFormat="1" ht="12.75">
      <c r="A5070"/>
      <c r="B5070" s="5"/>
      <c r="C5070" s="8"/>
      <c r="D5070"/>
    </row>
    <row r="5071" spans="1:4" s="14" customFormat="1" ht="12.75">
      <c r="A5071"/>
      <c r="B5071" s="5"/>
      <c r="C5071" s="8"/>
      <c r="D5071"/>
    </row>
    <row r="5072" spans="1:4" s="14" customFormat="1" ht="12.75">
      <c r="A5072"/>
      <c r="B5072" s="5"/>
      <c r="C5072" s="8"/>
      <c r="D5072"/>
    </row>
    <row r="5073" spans="1:4" s="14" customFormat="1" ht="12.75">
      <c r="A5073"/>
      <c r="B5073" s="5"/>
      <c r="C5073" s="8"/>
      <c r="D5073"/>
    </row>
    <row r="5074" spans="1:4" s="14" customFormat="1" ht="12.75">
      <c r="A5074"/>
      <c r="B5074" s="5"/>
      <c r="C5074" s="8"/>
      <c r="D5074"/>
    </row>
    <row r="5075" spans="1:4" s="14" customFormat="1" ht="12.75">
      <c r="A5075"/>
      <c r="B5075" s="5"/>
      <c r="C5075" s="8"/>
      <c r="D5075"/>
    </row>
    <row r="5076" spans="1:4" s="14" customFormat="1" ht="12.75">
      <c r="A5076"/>
      <c r="B5076" s="5"/>
      <c r="C5076" s="8"/>
      <c r="D5076"/>
    </row>
    <row r="5077" spans="1:4" s="14" customFormat="1" ht="12.75">
      <c r="A5077"/>
      <c r="B5077" s="5"/>
      <c r="C5077" s="8"/>
      <c r="D5077"/>
    </row>
    <row r="5078" spans="1:4" s="14" customFormat="1" ht="12.75">
      <c r="A5078"/>
      <c r="B5078" s="5"/>
      <c r="C5078" s="8"/>
      <c r="D5078"/>
    </row>
    <row r="5079" spans="1:4" s="14" customFormat="1" ht="12.75">
      <c r="A5079"/>
      <c r="B5079" s="5"/>
      <c r="C5079" s="8"/>
      <c r="D5079"/>
    </row>
    <row r="5080" spans="1:4" s="14" customFormat="1" ht="12.75">
      <c r="A5080"/>
      <c r="B5080" s="5"/>
      <c r="C5080" s="8"/>
      <c r="D5080"/>
    </row>
    <row r="5081" spans="1:4" s="14" customFormat="1" ht="12.75">
      <c r="A5081"/>
      <c r="B5081" s="5"/>
      <c r="C5081" s="8"/>
      <c r="D5081"/>
    </row>
    <row r="5082" spans="1:4" s="14" customFormat="1" ht="12.75">
      <c r="A5082"/>
      <c r="B5082" s="5"/>
      <c r="C5082" s="8"/>
      <c r="D5082"/>
    </row>
    <row r="5083" spans="1:4" s="14" customFormat="1" ht="12.75">
      <c r="A5083"/>
      <c r="B5083" s="5"/>
      <c r="C5083" s="8"/>
      <c r="D5083"/>
    </row>
    <row r="5084" spans="1:4" s="14" customFormat="1" ht="12.75">
      <c r="A5084"/>
      <c r="B5084" s="5"/>
      <c r="C5084" s="8"/>
      <c r="D5084"/>
    </row>
    <row r="5085" spans="1:4" s="14" customFormat="1" ht="12.75">
      <c r="A5085"/>
      <c r="B5085" s="5"/>
      <c r="C5085" s="8"/>
      <c r="D5085"/>
    </row>
    <row r="5086" spans="1:4" s="14" customFormat="1" ht="12.75">
      <c r="A5086"/>
      <c r="B5086" s="5"/>
      <c r="C5086" s="8"/>
      <c r="D5086"/>
    </row>
    <row r="5087" spans="1:4" s="14" customFormat="1" ht="12.75">
      <c r="A5087"/>
      <c r="B5087" s="5"/>
      <c r="C5087" s="8"/>
      <c r="D5087"/>
    </row>
    <row r="5088" spans="1:4" s="14" customFormat="1" ht="12.75">
      <c r="A5088"/>
      <c r="B5088" s="5"/>
      <c r="C5088" s="8"/>
      <c r="D5088"/>
    </row>
    <row r="5089" spans="1:4" s="14" customFormat="1" ht="12.75">
      <c r="A5089"/>
      <c r="B5089" s="5"/>
      <c r="C5089" s="8"/>
      <c r="D5089"/>
    </row>
    <row r="5090" spans="1:4" s="14" customFormat="1" ht="12.75">
      <c r="A5090"/>
      <c r="B5090" s="5"/>
      <c r="C5090" s="8"/>
      <c r="D5090"/>
    </row>
    <row r="5091" spans="1:4" s="14" customFormat="1" ht="12.75">
      <c r="A5091"/>
      <c r="B5091" s="5"/>
      <c r="C5091" s="8"/>
      <c r="D5091"/>
    </row>
    <row r="5092" spans="1:4" s="14" customFormat="1" ht="12.75">
      <c r="A5092"/>
      <c r="B5092" s="5"/>
      <c r="C5092" s="8"/>
      <c r="D5092"/>
    </row>
    <row r="5093" spans="1:4" s="14" customFormat="1" ht="12.75">
      <c r="A5093"/>
      <c r="B5093" s="5"/>
      <c r="C5093" s="8"/>
      <c r="D5093"/>
    </row>
    <row r="5094" spans="1:4" s="14" customFormat="1" ht="12.75">
      <c r="A5094"/>
      <c r="B5094" s="5"/>
      <c r="C5094" s="8"/>
      <c r="D5094"/>
    </row>
    <row r="5095" spans="1:4" s="14" customFormat="1" ht="12.75">
      <c r="A5095"/>
      <c r="B5095" s="5"/>
      <c r="C5095" s="8"/>
      <c r="D5095"/>
    </row>
    <row r="5096" spans="1:4" s="14" customFormat="1" ht="12.75">
      <c r="A5096"/>
      <c r="B5096" s="5"/>
      <c r="C5096" s="8"/>
      <c r="D5096"/>
    </row>
    <row r="5097" spans="1:4" s="14" customFormat="1" ht="12.75">
      <c r="A5097"/>
      <c r="B5097" s="5"/>
      <c r="C5097" s="8"/>
      <c r="D5097"/>
    </row>
    <row r="5098" spans="1:4" s="14" customFormat="1" ht="12.75">
      <c r="A5098"/>
      <c r="B5098" s="5"/>
      <c r="C5098" s="8"/>
      <c r="D5098"/>
    </row>
    <row r="5099" spans="1:4" s="14" customFormat="1" ht="12.75">
      <c r="A5099"/>
      <c r="B5099" s="5"/>
      <c r="C5099" s="8"/>
      <c r="D5099"/>
    </row>
    <row r="5100" spans="1:4" s="14" customFormat="1" ht="12.75">
      <c r="A5100"/>
      <c r="B5100" s="5"/>
      <c r="C5100" s="8"/>
      <c r="D5100"/>
    </row>
    <row r="5101" spans="1:4" s="14" customFormat="1" ht="12.75">
      <c r="A5101"/>
      <c r="B5101" s="5"/>
      <c r="C5101" s="8"/>
      <c r="D5101"/>
    </row>
    <row r="5102" spans="1:4" s="14" customFormat="1" ht="12.75">
      <c r="A5102"/>
      <c r="B5102" s="5"/>
      <c r="C5102" s="8"/>
      <c r="D5102"/>
    </row>
    <row r="5103" spans="1:4" s="14" customFormat="1" ht="12.75">
      <c r="A5103"/>
      <c r="B5103" s="5"/>
      <c r="C5103" s="8"/>
      <c r="D5103"/>
    </row>
    <row r="5104" spans="1:4" s="14" customFormat="1" ht="12.75">
      <c r="A5104"/>
      <c r="B5104" s="5"/>
      <c r="C5104" s="8"/>
      <c r="D5104"/>
    </row>
    <row r="5105" spans="1:4" s="14" customFormat="1" ht="12.75">
      <c r="A5105"/>
      <c r="B5105" s="5"/>
      <c r="C5105" s="8"/>
      <c r="D5105"/>
    </row>
    <row r="5106" spans="1:4" s="14" customFormat="1" ht="12.75">
      <c r="A5106"/>
      <c r="B5106" s="5"/>
      <c r="C5106" s="8"/>
      <c r="D5106"/>
    </row>
    <row r="5107" spans="1:4" s="14" customFormat="1" ht="12.75">
      <c r="A5107"/>
      <c r="B5107" s="5"/>
      <c r="C5107" s="8"/>
      <c r="D5107"/>
    </row>
    <row r="5108" spans="1:4" s="14" customFormat="1" ht="12.75">
      <c r="A5108"/>
      <c r="B5108" s="5"/>
      <c r="C5108" s="8"/>
      <c r="D5108"/>
    </row>
    <row r="5109" spans="1:4" s="14" customFormat="1" ht="12.75">
      <c r="A5109"/>
      <c r="B5109" s="5"/>
      <c r="C5109" s="8"/>
      <c r="D5109"/>
    </row>
    <row r="5110" spans="1:4" s="14" customFormat="1" ht="12.75">
      <c r="A5110"/>
      <c r="B5110" s="5"/>
      <c r="C5110" s="8"/>
      <c r="D5110"/>
    </row>
    <row r="5111" spans="1:4" s="14" customFormat="1" ht="12.75">
      <c r="A5111"/>
      <c r="B5111" s="5"/>
      <c r="C5111" s="8"/>
      <c r="D5111"/>
    </row>
    <row r="5112" spans="1:4" s="14" customFormat="1" ht="12.75">
      <c r="A5112"/>
      <c r="B5112" s="5"/>
      <c r="C5112" s="8"/>
      <c r="D5112"/>
    </row>
    <row r="5113" spans="1:4" s="14" customFormat="1" ht="12.75">
      <c r="A5113"/>
      <c r="B5113" s="5"/>
      <c r="C5113" s="8"/>
      <c r="D5113"/>
    </row>
    <row r="5114" spans="1:4" s="14" customFormat="1" ht="12.75">
      <c r="A5114"/>
      <c r="B5114" s="5"/>
      <c r="C5114" s="8"/>
      <c r="D5114"/>
    </row>
    <row r="5115" spans="1:4" s="14" customFormat="1" ht="12.75">
      <c r="A5115"/>
      <c r="B5115" s="5"/>
      <c r="C5115" s="8"/>
      <c r="D5115"/>
    </row>
    <row r="5116" spans="1:4" s="14" customFormat="1" ht="12.75">
      <c r="A5116"/>
      <c r="B5116" s="5"/>
      <c r="C5116" s="8"/>
      <c r="D5116"/>
    </row>
    <row r="5117" spans="1:4" s="14" customFormat="1" ht="12.75">
      <c r="A5117"/>
      <c r="B5117" s="5"/>
      <c r="C5117" s="8"/>
      <c r="D5117"/>
    </row>
    <row r="5118" spans="1:4" s="14" customFormat="1" ht="12.75">
      <c r="A5118"/>
      <c r="B5118" s="5"/>
      <c r="C5118" s="8"/>
      <c r="D5118"/>
    </row>
    <row r="5119" spans="1:4" s="14" customFormat="1" ht="12.75">
      <c r="A5119"/>
      <c r="B5119" s="5"/>
      <c r="C5119" s="8"/>
      <c r="D5119"/>
    </row>
    <row r="5120" spans="1:4" s="14" customFormat="1" ht="12.75">
      <c r="A5120"/>
      <c r="B5120" s="5"/>
      <c r="C5120" s="8"/>
      <c r="D5120"/>
    </row>
    <row r="5121" spans="1:4" s="14" customFormat="1" ht="12.75">
      <c r="A5121"/>
      <c r="B5121" s="5"/>
      <c r="C5121" s="8"/>
      <c r="D5121"/>
    </row>
    <row r="5122" spans="1:4" s="14" customFormat="1" ht="12.75">
      <c r="A5122"/>
      <c r="B5122" s="5"/>
      <c r="C5122" s="8"/>
      <c r="D5122"/>
    </row>
    <row r="5123" spans="1:4" s="14" customFormat="1" ht="12.75">
      <c r="A5123"/>
      <c r="B5123" s="5"/>
      <c r="C5123" s="8"/>
      <c r="D5123"/>
    </row>
    <row r="5124" spans="1:4" s="14" customFormat="1" ht="12.75">
      <c r="A5124"/>
      <c r="B5124" s="5"/>
      <c r="C5124" s="8"/>
      <c r="D5124"/>
    </row>
    <row r="5125" spans="1:4" s="14" customFormat="1" ht="12.75">
      <c r="A5125"/>
      <c r="B5125" s="5"/>
      <c r="C5125" s="8"/>
      <c r="D5125"/>
    </row>
    <row r="5126" spans="1:4" s="14" customFormat="1" ht="12.75">
      <c r="A5126"/>
      <c r="B5126" s="5"/>
      <c r="C5126" s="8"/>
      <c r="D5126"/>
    </row>
    <row r="5127" spans="1:4" s="14" customFormat="1" ht="12.75">
      <c r="A5127"/>
      <c r="B5127" s="5"/>
      <c r="C5127" s="8"/>
      <c r="D5127"/>
    </row>
    <row r="5128" spans="1:4" s="14" customFormat="1" ht="12.75">
      <c r="A5128"/>
      <c r="B5128" s="5"/>
      <c r="C5128" s="8"/>
      <c r="D5128"/>
    </row>
    <row r="5129" spans="1:4" s="14" customFormat="1" ht="12.75">
      <c r="A5129"/>
      <c r="B5129" s="5"/>
      <c r="C5129" s="8"/>
      <c r="D5129"/>
    </row>
    <row r="5130" spans="1:4" s="14" customFormat="1" ht="12.75">
      <c r="A5130"/>
      <c r="B5130" s="5"/>
      <c r="C5130" s="8"/>
      <c r="D5130"/>
    </row>
    <row r="5131" spans="1:4" s="14" customFormat="1" ht="12.75">
      <c r="A5131"/>
      <c r="B5131" s="5"/>
      <c r="C5131" s="8"/>
      <c r="D5131"/>
    </row>
    <row r="5132" spans="1:4" s="14" customFormat="1" ht="12.75">
      <c r="A5132"/>
      <c r="B5132" s="5"/>
      <c r="C5132" s="8"/>
      <c r="D5132"/>
    </row>
    <row r="5133" spans="1:4" s="14" customFormat="1" ht="12.75">
      <c r="A5133"/>
      <c r="B5133" s="5"/>
      <c r="C5133" s="8"/>
      <c r="D5133"/>
    </row>
    <row r="5134" spans="1:4" s="14" customFormat="1" ht="12.75">
      <c r="A5134"/>
      <c r="B5134" s="5"/>
      <c r="C5134" s="8"/>
      <c r="D5134"/>
    </row>
    <row r="5135" spans="1:4" s="14" customFormat="1" ht="12.75">
      <c r="A5135"/>
      <c r="B5135" s="5"/>
      <c r="C5135" s="8"/>
      <c r="D5135"/>
    </row>
    <row r="5136" spans="1:4" s="14" customFormat="1" ht="12.75">
      <c r="A5136"/>
      <c r="B5136" s="5"/>
      <c r="C5136" s="8"/>
      <c r="D5136"/>
    </row>
    <row r="5137" spans="1:4" s="14" customFormat="1" ht="12.75">
      <c r="A5137"/>
      <c r="B5137" s="5"/>
      <c r="C5137" s="8"/>
      <c r="D5137"/>
    </row>
    <row r="5138" spans="1:4" s="14" customFormat="1" ht="12.75">
      <c r="A5138"/>
      <c r="B5138" s="5"/>
      <c r="C5138" s="8"/>
      <c r="D5138"/>
    </row>
    <row r="5139" spans="1:4" s="14" customFormat="1" ht="12.75">
      <c r="A5139"/>
      <c r="B5139" s="5"/>
      <c r="C5139" s="8"/>
      <c r="D5139"/>
    </row>
    <row r="5140" spans="1:4" s="14" customFormat="1" ht="12.75">
      <c r="A5140"/>
      <c r="B5140" s="5"/>
      <c r="C5140" s="8"/>
      <c r="D5140"/>
    </row>
    <row r="5141" spans="1:4" s="14" customFormat="1" ht="12.75">
      <c r="A5141"/>
      <c r="B5141" s="5"/>
      <c r="C5141" s="8"/>
      <c r="D5141"/>
    </row>
    <row r="5142" spans="1:4" s="14" customFormat="1" ht="12.75">
      <c r="A5142"/>
      <c r="B5142" s="5"/>
      <c r="C5142" s="8"/>
      <c r="D5142"/>
    </row>
    <row r="5143" spans="1:4" s="14" customFormat="1" ht="12.75">
      <c r="A5143"/>
      <c r="B5143" s="5"/>
      <c r="C5143" s="8"/>
      <c r="D5143"/>
    </row>
    <row r="5144" spans="1:4" s="14" customFormat="1" ht="12.75">
      <c r="A5144"/>
      <c r="B5144" s="5"/>
      <c r="C5144" s="8"/>
      <c r="D5144"/>
    </row>
    <row r="5145" spans="1:4" s="14" customFormat="1" ht="12.75">
      <c r="A5145"/>
      <c r="B5145" s="5"/>
      <c r="C5145" s="8"/>
      <c r="D5145"/>
    </row>
    <row r="5146" spans="1:4" s="14" customFormat="1" ht="12.75">
      <c r="A5146"/>
      <c r="B5146" s="5"/>
      <c r="C5146" s="8"/>
      <c r="D5146"/>
    </row>
    <row r="5147" spans="1:4" s="14" customFormat="1" ht="12.75">
      <c r="A5147"/>
      <c r="B5147" s="5"/>
      <c r="C5147" s="8"/>
      <c r="D5147"/>
    </row>
    <row r="5148" spans="1:4" s="14" customFormat="1" ht="12.75">
      <c r="A5148"/>
      <c r="B5148" s="5"/>
      <c r="C5148" s="8"/>
      <c r="D5148"/>
    </row>
    <row r="5149" spans="1:4" s="14" customFormat="1" ht="12.75">
      <c r="A5149"/>
      <c r="B5149" s="5"/>
      <c r="C5149" s="8"/>
      <c r="D5149"/>
    </row>
    <row r="5150" spans="1:4" s="14" customFormat="1" ht="12.75">
      <c r="A5150"/>
      <c r="B5150" s="5"/>
      <c r="C5150" s="8"/>
      <c r="D5150"/>
    </row>
    <row r="5151" spans="1:4" s="14" customFormat="1" ht="12.75">
      <c r="A5151"/>
      <c r="B5151" s="5"/>
      <c r="C5151" s="8"/>
      <c r="D5151"/>
    </row>
    <row r="5152" spans="1:4" s="14" customFormat="1" ht="12.75">
      <c r="A5152"/>
      <c r="B5152" s="5"/>
      <c r="C5152" s="8"/>
      <c r="D5152"/>
    </row>
    <row r="5153" spans="1:4" s="14" customFormat="1" ht="12.75">
      <c r="A5153"/>
      <c r="B5153" s="5"/>
      <c r="C5153" s="8"/>
      <c r="D5153"/>
    </row>
    <row r="5154" spans="1:4" s="14" customFormat="1" ht="12.75">
      <c r="A5154"/>
      <c r="B5154" s="5"/>
      <c r="C5154" s="8"/>
      <c r="D5154"/>
    </row>
    <row r="5155" spans="1:4" s="14" customFormat="1" ht="12.75">
      <c r="A5155"/>
      <c r="B5155" s="5"/>
      <c r="C5155" s="8"/>
      <c r="D5155"/>
    </row>
    <row r="5156" spans="1:4" s="14" customFormat="1" ht="12.75">
      <c r="A5156"/>
      <c r="B5156" s="5"/>
      <c r="C5156" s="8"/>
      <c r="D5156"/>
    </row>
    <row r="5157" spans="1:4" s="14" customFormat="1" ht="12.75">
      <c r="A5157"/>
      <c r="B5157" s="5"/>
      <c r="C5157" s="8"/>
      <c r="D5157"/>
    </row>
    <row r="5158" spans="1:4" s="14" customFormat="1" ht="12.75">
      <c r="A5158"/>
      <c r="B5158" s="5"/>
      <c r="C5158" s="8"/>
      <c r="D5158"/>
    </row>
    <row r="5159" spans="1:4" s="14" customFormat="1" ht="12.75">
      <c r="A5159"/>
      <c r="B5159" s="5"/>
      <c r="C5159" s="8"/>
      <c r="D5159"/>
    </row>
  </sheetData>
  <sheetProtection/>
  <mergeCells count="3">
    <mergeCell ref="A1:C1"/>
    <mergeCell ref="A4:B4"/>
    <mergeCell ref="A2:G2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Лишанова Надежда Егоровна</cp:lastModifiedBy>
  <cp:lastPrinted>2016-03-14T12:04:40Z</cp:lastPrinted>
  <dcterms:created xsi:type="dcterms:W3CDTF">2008-11-07T08:46:32Z</dcterms:created>
  <dcterms:modified xsi:type="dcterms:W3CDTF">2020-03-30T14:27:07Z</dcterms:modified>
  <cp:category/>
  <cp:version/>
  <cp:contentType/>
  <cp:contentStatus/>
</cp:coreProperties>
</file>