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90" windowWidth="11100" windowHeight="60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<sst xmlns="http://schemas.openxmlformats.org/spreadsheetml/2006/main" count="249" uniqueCount="232">
  <si>
    <t>(зарегистрировано больных с диагнозом, установленным впервые в жизни)</t>
  </si>
  <si>
    <t>Все болезни</t>
  </si>
  <si>
    <t>38225,7</t>
  </si>
  <si>
    <t>36983,0</t>
  </si>
  <si>
    <t>37934,4</t>
  </si>
  <si>
    <t>37118,6</t>
  </si>
  <si>
    <t>36471,8</t>
  </si>
  <si>
    <t>36837,3</t>
  </si>
  <si>
    <t>37388,5</t>
  </si>
  <si>
    <t>38140,5</t>
  </si>
  <si>
    <t>         из них:</t>
  </si>
  <si>
    <t>некоторые инфекционные и паразитарные болезни</t>
  </si>
  <si>
    <t>2689,4</t>
  </si>
  <si>
    <t>2578,0</t>
  </si>
  <si>
    <t>2314,8</t>
  </si>
  <si>
    <t>1970,2</t>
  </si>
  <si>
    <t>2012,6</t>
  </si>
  <si>
    <t>1905,1</t>
  </si>
  <si>
    <t>1897,0</t>
  </si>
  <si>
    <t>1973,7</t>
  </si>
  <si>
    <t>новообразования</t>
  </si>
  <si>
    <t>59,7</t>
  </si>
  <si>
    <t>59,5</t>
  </si>
  <si>
    <t>64,1</t>
  </si>
  <si>
    <t>65,8</t>
  </si>
  <si>
    <t>72,6</t>
  </si>
  <si>
    <t>73,1</t>
  </si>
  <si>
    <t>75,2</t>
  </si>
  <si>
    <t>80,2</t>
  </si>
  <si>
    <t>болезни крови, кроветворных органов и отдельные нарушения, вовлекающие иммунный механизм</t>
  </si>
  <si>
    <t>316,4</t>
  </si>
  <si>
    <t>322,5</t>
  </si>
  <si>
    <t>466,2</t>
  </si>
  <si>
    <t>370,9</t>
  </si>
  <si>
    <t>379,0</t>
  </si>
  <si>
    <t>382,1</t>
  </si>
  <si>
    <t>417,7</t>
  </si>
  <si>
    <t>424,5</t>
  </si>
  <si>
    <t>болезни эндокринной системы, расстройства питания, нарушения обмена веществ</t>
  </si>
  <si>
    <t>392,4</t>
  </si>
  <si>
    <t>382,7</t>
  </si>
  <si>
    <t>541,3</t>
  </si>
  <si>
    <t>400,0</t>
  </si>
  <si>
    <t>405,1</t>
  </si>
  <si>
    <t>385,3</t>
  </si>
  <si>
    <t>393,0</t>
  </si>
  <si>
    <t>388,0</t>
  </si>
  <si>
    <t>болезни нервной системы</t>
  </si>
  <si>
    <t>713,9</t>
  </si>
  <si>
    <t>697,9</t>
  </si>
  <si>
    <t>780,3</t>
  </si>
  <si>
    <t>740,0</t>
  </si>
  <si>
    <t>772,9</t>
  </si>
  <si>
    <t>779,8</t>
  </si>
  <si>
    <t>802,5</t>
  </si>
  <si>
    <t>843,4</t>
  </si>
  <si>
    <t>болезни глаза и его придаточного аппарата</t>
  </si>
  <si>
    <t>1221,0</t>
  </si>
  <si>
    <t>1200,3</t>
  </si>
  <si>
    <t>1265,1</t>
  </si>
  <si>
    <t>1169,8</t>
  </si>
  <si>
    <t>1198,2</t>
  </si>
  <si>
    <t>1196,1</t>
  </si>
  <si>
    <t>1175,5</t>
  </si>
  <si>
    <t>1201,3</t>
  </si>
  <si>
    <t>болезни уха и сосцевидного отростка</t>
  </si>
  <si>
    <t>1076,9</t>
  </si>
  <si>
    <t>1076,2</t>
  </si>
  <si>
    <t>1089,9</t>
  </si>
  <si>
    <t>988,6</t>
  </si>
  <si>
    <t>1033,0</t>
  </si>
  <si>
    <t>1029,2</t>
  </si>
  <si>
    <t>1007,6</t>
  </si>
  <si>
    <t>1056,8</t>
  </si>
  <si>
    <t>болезни системы кровообращения</t>
  </si>
  <si>
    <t>174,4</t>
  </si>
  <si>
    <t>170,9</t>
  </si>
  <si>
    <t>214,6</t>
  </si>
  <si>
    <t>188,4</t>
  </si>
  <si>
    <t>189,0</t>
  </si>
  <si>
    <t>189,7</t>
  </si>
  <si>
    <t>192,2</t>
  </si>
  <si>
    <t>199,5</t>
  </si>
  <si>
    <t>болезни органов дыхания</t>
  </si>
  <si>
    <t>22952,2</t>
  </si>
  <si>
    <t>21859,2</t>
  </si>
  <si>
    <t>21692,8</t>
  </si>
  <si>
    <t>22180,7</t>
  </si>
  <si>
    <t>21347,2</t>
  </si>
  <si>
    <t>21780,3</t>
  </si>
  <si>
    <t>22237,9</t>
  </si>
  <si>
    <t>22637,3</t>
  </si>
  <si>
    <t>болезни органов пищеварения</t>
  </si>
  <si>
    <t>1709,2</t>
  </si>
  <si>
    <t>1703,3</t>
  </si>
  <si>
    <t>2003,1</t>
  </si>
  <si>
    <t>1872,5</t>
  </si>
  <si>
    <t>1807,2</t>
  </si>
  <si>
    <t>1822,0</t>
  </si>
  <si>
    <t>1807,6</t>
  </si>
  <si>
    <t>1791,5</t>
  </si>
  <si>
    <t>болезни кожи и подкожной клетчатки</t>
  </si>
  <si>
    <t>1889,6</t>
  </si>
  <si>
    <t>1898,7</t>
  </si>
  <si>
    <t>1899,6</t>
  </si>
  <si>
    <t>1873,7</t>
  </si>
  <si>
    <t>1946,7</t>
  </si>
  <si>
    <t>1960,5</t>
  </si>
  <si>
    <t>2014,5</t>
  </si>
  <si>
    <t>2024,9</t>
  </si>
  <si>
    <t>болезни костно-мышечной системы и соединительной ткани</t>
  </si>
  <si>
    <t>759,1</t>
  </si>
  <si>
    <t>741,3</t>
  </si>
  <si>
    <t>1037,9</t>
  </si>
  <si>
    <t>850,5</t>
  </si>
  <si>
    <t>849,7</t>
  </si>
  <si>
    <t>823,7</t>
  </si>
  <si>
    <t>816,6</t>
  </si>
  <si>
    <t>831,3</t>
  </si>
  <si>
    <t>болезни мочеполовой системы</t>
  </si>
  <si>
    <t>539,1</t>
  </si>
  <si>
    <t>532,6</t>
  </si>
  <si>
    <t>586,4</t>
  </si>
  <si>
    <t>583,9</t>
  </si>
  <si>
    <t>617,2</t>
  </si>
  <si>
    <t>627,7</t>
  </si>
  <si>
    <t>647,4</t>
  </si>
  <si>
    <t>652,4</t>
  </si>
  <si>
    <t>врожденные аномалии (пороки развития), деформации и хромосомные нарушения</t>
  </si>
  <si>
    <t>172,4</t>
  </si>
  <si>
    <t>168,0</t>
  </si>
  <si>
    <t>191,5</t>
  </si>
  <si>
    <t>187,2</t>
  </si>
  <si>
    <t>190,7</t>
  </si>
  <si>
    <t>199,0</t>
  </si>
  <si>
    <t>211,9</t>
  </si>
  <si>
    <t>230,3</t>
  </si>
  <si>
    <t>травмы, отравления и некоторые другие последствия воздействия внешних причин</t>
  </si>
  <si>
    <t>2390,9</t>
  </si>
  <si>
    <t>2321,7</t>
  </si>
  <si>
    <t>2306,7</t>
  </si>
  <si>
    <t>2215,4</t>
  </si>
  <si>
    <t>2192,4</t>
  </si>
  <si>
    <t>2220,1</t>
  </si>
  <si>
    <t>2156,6</t>
  </si>
  <si>
    <t>2231,5</t>
  </si>
  <si>
    <t>146235,6</t>
  </si>
  <si>
    <t>148122,5</t>
  </si>
  <si>
    <t>159581,2</t>
  </si>
  <si>
    <t>10288,5</t>
  </si>
  <si>
    <t>10325,2</t>
  </si>
  <si>
    <t>9737,7</t>
  </si>
  <si>
    <t>228,4</t>
  </si>
  <si>
    <t>238,5</t>
  </si>
  <si>
    <t>269,7</t>
  </si>
  <si>
    <t>1210,4</t>
  </si>
  <si>
    <t>1291,7</t>
  </si>
  <si>
    <t>1961,2</t>
  </si>
  <si>
    <t>1501,2</t>
  </si>
  <si>
    <t>1532,8</t>
  </si>
  <si>
    <t>2277,3</t>
  </si>
  <si>
    <t>2731,1</t>
  </si>
  <si>
    <t>2795,4</t>
  </si>
  <si>
    <t>3282,7</t>
  </si>
  <si>
    <t>4671,0</t>
  </si>
  <si>
    <t>4807,3</t>
  </si>
  <si>
    <t>5321,8</t>
  </si>
  <si>
    <t>4116,3</t>
  </si>
  <si>
    <t>4310,4</t>
  </si>
  <si>
    <t>4585,0</t>
  </si>
  <si>
    <t>667,2</t>
  </si>
  <si>
    <t>684,6</t>
  </si>
  <si>
    <t>902,7</t>
  </si>
  <si>
    <t>87805,6</t>
  </si>
  <si>
    <t>67549,4</t>
  </si>
  <si>
    <t>91256,4</t>
  </si>
  <si>
    <t>6538,7</t>
  </si>
  <si>
    <t>6822,0</t>
  </si>
  <si>
    <t>8426,4</t>
  </si>
  <si>
    <t>7228,8</t>
  </si>
  <si>
    <t>7604,6</t>
  </si>
  <si>
    <t>7991,1</t>
  </si>
  <si>
    <t>2904,0</t>
  </si>
  <si>
    <t>2969,0</t>
  </si>
  <si>
    <t>4366,1</t>
  </si>
  <si>
    <t>2062,4</t>
  </si>
  <si>
    <t>2133,2</t>
  </si>
  <si>
    <t>2467,0</t>
  </si>
  <si>
    <t>659,5</t>
  </si>
  <si>
    <t>672,8</t>
  </si>
  <si>
    <t>805,7</t>
  </si>
  <si>
    <t>9146,6</t>
  </si>
  <si>
    <t>9298,6</t>
  </si>
  <si>
    <t>9703,8</t>
  </si>
  <si>
    <t>38293,8</t>
  </si>
  <si>
    <t>1937,1</t>
  </si>
  <si>
    <t>86,6</t>
  </si>
  <si>
    <t>416,1</t>
  </si>
  <si>
    <t>379,2</t>
  </si>
  <si>
    <t>904,3</t>
  </si>
  <si>
    <t>1210,5</t>
  </si>
  <si>
    <t>1049,5</t>
  </si>
  <si>
    <t>197,4</t>
  </si>
  <si>
    <t>22731,1</t>
  </si>
  <si>
    <t>1823,1</t>
  </si>
  <si>
    <t>1988,1</t>
  </si>
  <si>
    <t>833,9</t>
  </si>
  <si>
    <t>655,8</t>
  </si>
  <si>
    <t>2233,4</t>
  </si>
  <si>
    <t>253,8</t>
  </si>
  <si>
    <r>
      <t xml:space="preserve">Всего, </t>
    </r>
    <r>
      <rPr>
        <sz val="10"/>
        <rFont val="Arial"/>
        <family val="2"/>
      </rPr>
      <t>тыс. человек</t>
    </r>
  </si>
  <si>
    <t>41302,0</t>
  </si>
  <si>
    <t>1833,8</t>
  </si>
  <si>
    <t>92,1</t>
  </si>
  <si>
    <t>393,8</t>
  </si>
  <si>
    <t>364,4</t>
  </si>
  <si>
    <t>914,8</t>
  </si>
  <si>
    <t>1220,3</t>
  </si>
  <si>
    <t>1097,9</t>
  </si>
  <si>
    <t>193,3</t>
  </si>
  <si>
    <t>25847,3</t>
  </si>
  <si>
    <t>1821,8</t>
  </si>
  <si>
    <t>1961,5</t>
  </si>
  <si>
    <t>842,6</t>
  </si>
  <si>
    <t>660,1</t>
  </si>
  <si>
    <t>255,7</t>
  </si>
  <si>
    <t>2251,8</t>
  </si>
  <si>
    <t>(Данные Минздрава России, расчет Росстата)</t>
  </si>
  <si>
    <r>
      <rPr>
        <vertAlign val="superscript"/>
        <sz val="9"/>
        <rFont val="Arial"/>
        <family val="2"/>
      </rPr>
      <t>*)</t>
    </r>
    <r>
      <rPr>
        <sz val="9"/>
        <rFont val="Arial"/>
        <family val="2"/>
      </rPr>
      <t xml:space="preserve"> За 2003-2010 гг. показатели расчитаны с использованием численности населения c учетом итогов  ВПН 2010. </t>
    </r>
  </si>
  <si>
    <r>
      <t>На 100 000 детей</t>
    </r>
    <r>
      <rPr>
        <b/>
        <vertAlign val="superscript"/>
        <sz val="10"/>
        <rFont val="Arial"/>
        <family val="2"/>
      </rPr>
      <t>*)</t>
    </r>
  </si>
  <si>
    <t>ЗАБОЛЕВАЕМОСТЬ ДЕТЕЙ В ВОЗРАСТЕ 0-14 лет ПО ОСНОВНЫМ КЛАССАМ БОЛЕЗНЕЙ в 2000 - 2017 гг.</t>
  </si>
  <si>
    <t>Обновлено 24.09.2018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</si>
</sst>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&quot;  &quot;"/>
    <numFmt numFmtId="177" formatCode="0.0"/>
  </numFmts>
  <fonts count="30">
    <font>
      <sz val="10"/>
      <name val="Arial Cyr"/>
      <family val="0"/>
    </font>
    <font>
      <b/>
      <sz val="7.5"/>
      <name val="Arial"/>
      <family val="2"/>
    </font>
    <font>
      <sz val="7.5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Arial Cyr"/>
      <family val="0"/>
    </font>
    <font>
      <b/>
      <sz val="9"/>
      <name val="Arial Cyr"/>
      <family val="2"/>
    </font>
    <font>
      <vertAlign val="superscript"/>
      <sz val="9"/>
      <name val="Arial"/>
      <family val="2"/>
    </font>
    <font>
      <b/>
      <vertAlign val="superscript"/>
      <sz val="10"/>
      <name val="Arial"/>
      <family val="2"/>
    </font>
    <font>
      <b/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4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6" fillId="2" borderId="10" xfId="0" applyFont="1" applyFill="1" applyBorder="1" applyAlignment="1">
      <alignment horizontal="center" vertical="top" wrapText="1"/>
    </xf>
    <xf numFmtId="177" fontId="10" fillId="0" borderId="10" xfId="0" applyNumberFormat="1" applyFont="1" applyBorder="1" applyAlignment="1">
      <alignment horizontal="right"/>
    </xf>
    <xf numFmtId="0" fontId="9" fillId="0" borderId="10" xfId="0" applyFont="1" applyFill="1" applyBorder="1" applyAlignment="1">
      <alignment horizontal="right"/>
    </xf>
    <xf numFmtId="0" fontId="9" fillId="0" borderId="10" xfId="0" applyFont="1" applyFill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15" borderId="0" xfId="0" applyFont="1" applyFill="1" applyAlignment="1">
      <alignment horizontal="center"/>
    </xf>
    <xf numFmtId="177" fontId="10" fillId="0" borderId="10" xfId="0" applyNumberFormat="1" applyFont="1" applyBorder="1" applyAlignment="1">
      <alignment horizontal="right" wrapText="1"/>
    </xf>
    <xf numFmtId="177" fontId="9" fillId="0" borderId="10" xfId="0" applyNumberFormat="1" applyFont="1" applyBorder="1" applyAlignment="1">
      <alignment horizontal="right" wrapText="1"/>
    </xf>
    <xf numFmtId="177" fontId="9" fillId="0" borderId="10" xfId="0" applyNumberFormat="1" applyFont="1" applyBorder="1" applyAlignment="1">
      <alignment/>
    </xf>
    <xf numFmtId="177" fontId="9" fillId="0" borderId="10" xfId="0" applyNumberFormat="1" applyFont="1" applyBorder="1" applyAlignment="1">
      <alignment horizontal="right"/>
    </xf>
    <xf numFmtId="0" fontId="8" fillId="0" borderId="0" xfId="0" applyFont="1" applyFill="1" applyBorder="1" applyAlignment="1">
      <alignment horizontal="left" wrapText="1"/>
    </xf>
    <xf numFmtId="0" fontId="6" fillId="2" borderId="11" xfId="0" applyFont="1" applyFill="1" applyBorder="1" applyAlignment="1">
      <alignment wrapText="1"/>
    </xf>
    <xf numFmtId="0" fontId="0" fillId="15" borderId="11" xfId="0" applyFill="1" applyBorder="1" applyAlignment="1">
      <alignment wrapText="1"/>
    </xf>
    <xf numFmtId="0" fontId="7" fillId="0" borderId="11" xfId="0" applyFont="1" applyBorder="1" applyAlignment="1">
      <alignment wrapText="1"/>
    </xf>
    <xf numFmtId="0" fontId="8" fillId="0" borderId="11" xfId="0" applyFont="1" applyBorder="1" applyAlignment="1">
      <alignment wrapText="1"/>
    </xf>
    <xf numFmtId="0" fontId="9" fillId="15" borderId="11" xfId="0" applyFont="1" applyFill="1" applyBorder="1" applyAlignment="1">
      <alignment wrapText="1"/>
    </xf>
    <xf numFmtId="0" fontId="7" fillId="0" borderId="10" xfId="0" applyFont="1" applyBorder="1" applyAlignment="1">
      <alignment horizontal="right" wrapText="1"/>
    </xf>
    <xf numFmtId="177" fontId="7" fillId="0" borderId="10" xfId="0" applyNumberFormat="1" applyFont="1" applyBorder="1" applyAlignment="1">
      <alignment horizontal="right" wrapText="1"/>
    </xf>
    <xf numFmtId="0" fontId="9" fillId="0" borderId="10" xfId="0" applyFont="1" applyBorder="1" applyAlignment="1">
      <alignment wrapText="1"/>
    </xf>
    <xf numFmtId="177" fontId="9" fillId="0" borderId="10" xfId="0" applyNumberFormat="1" applyFont="1" applyBorder="1" applyAlignment="1">
      <alignment wrapText="1"/>
    </xf>
    <xf numFmtId="0" fontId="8" fillId="0" borderId="10" xfId="0" applyFont="1" applyBorder="1" applyAlignment="1">
      <alignment horizontal="right" wrapText="1"/>
    </xf>
    <xf numFmtId="177" fontId="8" fillId="0" borderId="10" xfId="0" applyNumberFormat="1" applyFont="1" applyBorder="1" applyAlignment="1">
      <alignment horizontal="right" wrapText="1"/>
    </xf>
    <xf numFmtId="0" fontId="9" fillId="0" borderId="10" xfId="0" applyFont="1" applyBorder="1" applyAlignment="1">
      <alignment horizontal="right" wrapText="1"/>
    </xf>
    <xf numFmtId="0" fontId="9" fillId="0" borderId="10" xfId="0" applyFont="1" applyFill="1" applyBorder="1" applyAlignment="1">
      <alignment horizontal="right" wrapText="1"/>
    </xf>
    <xf numFmtId="177" fontId="8" fillId="0" borderId="10" xfId="0" applyNumberFormat="1" applyFont="1" applyFill="1" applyBorder="1" applyAlignment="1">
      <alignment horizontal="right" wrapText="1"/>
    </xf>
    <xf numFmtId="0" fontId="13" fillId="7" borderId="0" xfId="0" applyFont="1" applyFill="1" applyAlignment="1">
      <alignment/>
    </xf>
    <xf numFmtId="0" fontId="8" fillId="0" borderId="12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left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15" borderId="0" xfId="0" applyFont="1" applyFill="1" applyAlignment="1">
      <alignment horizontal="center"/>
    </xf>
    <xf numFmtId="0" fontId="6" fillId="6" borderId="10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"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3"/>
  <sheetViews>
    <sheetView tabSelected="1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G1" sqref="G1"/>
    </sheetView>
  </sheetViews>
  <sheetFormatPr defaultColWidth="9.00390625" defaultRowHeight="12.75"/>
  <cols>
    <col min="1" max="1" width="22.875" style="0" customWidth="1"/>
    <col min="2" max="3" width="9.625" style="0" bestFit="1" customWidth="1"/>
    <col min="5" max="18" width="9.125" style="7" customWidth="1"/>
  </cols>
  <sheetData>
    <row r="1" spans="1:2" ht="12.75">
      <c r="A1" s="30" t="s">
        <v>231</v>
      </c>
      <c r="B1" s="30"/>
    </row>
    <row r="2" spans="1:18" ht="12.75">
      <c r="A2" s="33" t="s">
        <v>230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8"/>
      <c r="N2" s="8"/>
      <c r="O2" s="6"/>
      <c r="P2" s="6"/>
      <c r="Q2" s="6"/>
      <c r="R2" s="6"/>
    </row>
    <row r="3" spans="1:18" ht="12.75">
      <c r="A3" s="34" t="s">
        <v>0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9"/>
      <c r="N3" s="9"/>
      <c r="O3" s="6"/>
      <c r="P3" s="6"/>
      <c r="Q3" s="6"/>
      <c r="R3" s="6"/>
    </row>
    <row r="4" spans="1:18" ht="12.75">
      <c r="A4" s="35" t="s">
        <v>227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10"/>
      <c r="N4" s="10"/>
      <c r="O4" s="6"/>
      <c r="P4" s="6"/>
      <c r="Q4" s="6"/>
      <c r="R4" s="6"/>
    </row>
    <row r="5" spans="1:18" ht="12.75">
      <c r="A5" s="1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</row>
    <row r="6" spans="1:19" ht="12.75">
      <c r="A6" s="16"/>
      <c r="B6" s="2">
        <v>2000</v>
      </c>
      <c r="C6" s="2">
        <v>2001</v>
      </c>
      <c r="D6" s="2">
        <v>2002</v>
      </c>
      <c r="E6" s="2">
        <v>2003</v>
      </c>
      <c r="F6" s="2">
        <v>2004</v>
      </c>
      <c r="G6" s="2">
        <v>2005</v>
      </c>
      <c r="H6" s="2">
        <v>2006</v>
      </c>
      <c r="I6" s="2">
        <v>2007</v>
      </c>
      <c r="J6" s="2">
        <v>2008</v>
      </c>
      <c r="K6" s="2">
        <v>2009</v>
      </c>
      <c r="L6" s="2">
        <v>2010</v>
      </c>
      <c r="M6" s="2">
        <v>2011</v>
      </c>
      <c r="N6" s="2">
        <v>2012</v>
      </c>
      <c r="O6" s="2">
        <v>2013</v>
      </c>
      <c r="P6" s="2">
        <v>2014</v>
      </c>
      <c r="Q6" s="2">
        <v>2015</v>
      </c>
      <c r="R6" s="2">
        <v>2016</v>
      </c>
      <c r="S6" s="2">
        <v>2017</v>
      </c>
    </row>
    <row r="7" spans="1:19" ht="12.75" customHeight="1">
      <c r="A7" s="17"/>
      <c r="B7" s="36" t="s">
        <v>210</v>
      </c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</row>
    <row r="8" spans="1:19" ht="12.75">
      <c r="A8" s="18" t="s">
        <v>1</v>
      </c>
      <c r="B8" s="21" t="s">
        <v>2</v>
      </c>
      <c r="C8" s="21" t="s">
        <v>3</v>
      </c>
      <c r="D8" s="21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11" t="s">
        <v>194</v>
      </c>
      <c r="K8" s="3" t="s">
        <v>211</v>
      </c>
      <c r="L8" s="3">
        <v>40903.5</v>
      </c>
      <c r="M8" s="3">
        <v>42055.8</v>
      </c>
      <c r="N8" s="3">
        <v>42549.7</v>
      </c>
      <c r="O8" s="3">
        <v>43155.1</v>
      </c>
      <c r="P8" s="3">
        <v>44157.6</v>
      </c>
      <c r="Q8" s="3">
        <v>43843</v>
      </c>
      <c r="R8" s="3">
        <v>44831.9</v>
      </c>
      <c r="S8" s="3">
        <v>44919</v>
      </c>
    </row>
    <row r="9" spans="1:19" ht="12.75">
      <c r="A9" s="19" t="s">
        <v>10</v>
      </c>
      <c r="B9" s="23"/>
      <c r="C9" s="23"/>
      <c r="D9" s="23"/>
      <c r="E9" s="24"/>
      <c r="F9" s="24"/>
      <c r="G9" s="24"/>
      <c r="H9" s="24"/>
      <c r="I9" s="24"/>
      <c r="J9" s="12"/>
      <c r="K9" s="13"/>
      <c r="L9" s="13"/>
      <c r="M9" s="13"/>
      <c r="N9" s="13"/>
      <c r="O9" s="13"/>
      <c r="P9" s="13"/>
      <c r="Q9" s="13"/>
      <c r="R9" s="3"/>
      <c r="S9" s="3"/>
    </row>
    <row r="10" spans="1:19" ht="36">
      <c r="A10" s="19" t="s">
        <v>11</v>
      </c>
      <c r="B10" s="25" t="s">
        <v>12</v>
      </c>
      <c r="C10" s="25" t="s">
        <v>13</v>
      </c>
      <c r="D10" s="25" t="s">
        <v>14</v>
      </c>
      <c r="E10" s="26" t="s">
        <v>15</v>
      </c>
      <c r="F10" s="26" t="s">
        <v>16</v>
      </c>
      <c r="G10" s="26" t="s">
        <v>17</v>
      </c>
      <c r="H10" s="26" t="s">
        <v>18</v>
      </c>
      <c r="I10" s="26" t="s">
        <v>19</v>
      </c>
      <c r="J10" s="12" t="s">
        <v>195</v>
      </c>
      <c r="K10" s="14" t="s">
        <v>212</v>
      </c>
      <c r="L10" s="14">
        <v>1765.4</v>
      </c>
      <c r="M10" s="14">
        <v>1790.9</v>
      </c>
      <c r="N10" s="14">
        <v>1854.5</v>
      </c>
      <c r="O10" s="14">
        <v>1811.4</v>
      </c>
      <c r="P10" s="14">
        <v>1944</v>
      </c>
      <c r="Q10" s="14">
        <v>1797.4</v>
      </c>
      <c r="R10" s="14">
        <v>1793.4</v>
      </c>
      <c r="S10" s="14">
        <v>1793.4</v>
      </c>
    </row>
    <row r="11" spans="1:19" ht="12.75">
      <c r="A11" s="19" t="s">
        <v>20</v>
      </c>
      <c r="B11" s="25" t="s">
        <v>21</v>
      </c>
      <c r="C11" s="25" t="s">
        <v>22</v>
      </c>
      <c r="D11" s="25" t="s">
        <v>23</v>
      </c>
      <c r="E11" s="26" t="s">
        <v>24</v>
      </c>
      <c r="F11" s="26" t="s">
        <v>25</v>
      </c>
      <c r="G11" s="26" t="s">
        <v>26</v>
      </c>
      <c r="H11" s="26" t="s">
        <v>27</v>
      </c>
      <c r="I11" s="26" t="s">
        <v>28</v>
      </c>
      <c r="J11" s="14" t="s">
        <v>196</v>
      </c>
      <c r="K11" s="14" t="s">
        <v>213</v>
      </c>
      <c r="L11" s="14">
        <v>96.2</v>
      </c>
      <c r="M11" s="14">
        <v>101.2</v>
      </c>
      <c r="N11" s="14">
        <v>107.9</v>
      </c>
      <c r="O11" s="14">
        <v>110.3</v>
      </c>
      <c r="P11" s="14">
        <v>115.4</v>
      </c>
      <c r="Q11" s="14">
        <v>118</v>
      </c>
      <c r="R11" s="14">
        <v>118.8</v>
      </c>
      <c r="S11" s="14">
        <v>121.7</v>
      </c>
    </row>
    <row r="12" spans="1:19" ht="60">
      <c r="A12" s="19" t="s">
        <v>29</v>
      </c>
      <c r="B12" s="25" t="s">
        <v>30</v>
      </c>
      <c r="C12" s="25" t="s">
        <v>31</v>
      </c>
      <c r="D12" s="25" t="s">
        <v>32</v>
      </c>
      <c r="E12" s="26" t="s">
        <v>33</v>
      </c>
      <c r="F12" s="26" t="s">
        <v>34</v>
      </c>
      <c r="G12" s="26" t="s">
        <v>35</v>
      </c>
      <c r="H12" s="26" t="s">
        <v>36</v>
      </c>
      <c r="I12" s="26" t="s">
        <v>37</v>
      </c>
      <c r="J12" s="14" t="s">
        <v>197</v>
      </c>
      <c r="K12" s="14" t="s">
        <v>214</v>
      </c>
      <c r="L12" s="14">
        <v>389.9</v>
      </c>
      <c r="M12" s="14">
        <v>365.3</v>
      </c>
      <c r="N12" s="14">
        <v>365.6</v>
      </c>
      <c r="O12" s="14">
        <v>350.9</v>
      </c>
      <c r="P12" s="14">
        <v>359.6</v>
      </c>
      <c r="Q12" s="14">
        <v>345.3</v>
      </c>
      <c r="R12" s="14">
        <v>344.7</v>
      </c>
      <c r="S12" s="14">
        <v>316.1</v>
      </c>
    </row>
    <row r="13" spans="1:19" ht="48">
      <c r="A13" s="19" t="s">
        <v>38</v>
      </c>
      <c r="B13" s="25" t="s">
        <v>39</v>
      </c>
      <c r="C13" s="25" t="s">
        <v>40</v>
      </c>
      <c r="D13" s="25" t="s">
        <v>41</v>
      </c>
      <c r="E13" s="26" t="s">
        <v>42</v>
      </c>
      <c r="F13" s="26" t="s">
        <v>43</v>
      </c>
      <c r="G13" s="26" t="s">
        <v>44</v>
      </c>
      <c r="H13" s="26" t="s">
        <v>45</v>
      </c>
      <c r="I13" s="26" t="s">
        <v>46</v>
      </c>
      <c r="J13" s="14" t="s">
        <v>198</v>
      </c>
      <c r="K13" s="14" t="s">
        <v>215</v>
      </c>
      <c r="L13" s="14">
        <v>357.3</v>
      </c>
      <c r="M13" s="14">
        <v>374.9</v>
      </c>
      <c r="N13" s="14">
        <v>378.5</v>
      </c>
      <c r="O13" s="14">
        <v>355.6</v>
      </c>
      <c r="P13" s="14">
        <v>364.1</v>
      </c>
      <c r="Q13" s="14">
        <v>367</v>
      </c>
      <c r="R13" s="14">
        <v>391.5</v>
      </c>
      <c r="S13" s="14">
        <v>385.8</v>
      </c>
    </row>
    <row r="14" spans="1:19" ht="24">
      <c r="A14" s="19" t="s">
        <v>47</v>
      </c>
      <c r="B14" s="25" t="s">
        <v>48</v>
      </c>
      <c r="C14" s="25" t="s">
        <v>49</v>
      </c>
      <c r="D14" s="25" t="s">
        <v>50</v>
      </c>
      <c r="E14" s="26" t="s">
        <v>51</v>
      </c>
      <c r="F14" s="26" t="s">
        <v>52</v>
      </c>
      <c r="G14" s="26" t="s">
        <v>53</v>
      </c>
      <c r="H14" s="26" t="s">
        <v>54</v>
      </c>
      <c r="I14" s="26" t="s">
        <v>55</v>
      </c>
      <c r="J14" s="14" t="s">
        <v>199</v>
      </c>
      <c r="K14" s="14" t="s">
        <v>216</v>
      </c>
      <c r="L14" s="14">
        <v>928.5</v>
      </c>
      <c r="M14" s="14">
        <v>943.9</v>
      </c>
      <c r="N14" s="14">
        <v>953</v>
      </c>
      <c r="O14" s="14">
        <v>966</v>
      </c>
      <c r="P14" s="14">
        <v>971.7</v>
      </c>
      <c r="Q14" s="14">
        <v>927.6</v>
      </c>
      <c r="R14" s="14">
        <v>931.2</v>
      </c>
      <c r="S14" s="14">
        <v>907.8</v>
      </c>
    </row>
    <row r="15" spans="1:19" ht="24">
      <c r="A15" s="19" t="s">
        <v>56</v>
      </c>
      <c r="B15" s="25" t="s">
        <v>57</v>
      </c>
      <c r="C15" s="25" t="s">
        <v>58</v>
      </c>
      <c r="D15" s="25" t="s">
        <v>59</v>
      </c>
      <c r="E15" s="26" t="s">
        <v>60</v>
      </c>
      <c r="F15" s="26" t="s">
        <v>61</v>
      </c>
      <c r="G15" s="26" t="s">
        <v>62</v>
      </c>
      <c r="H15" s="26" t="s">
        <v>63</v>
      </c>
      <c r="I15" s="26" t="s">
        <v>64</v>
      </c>
      <c r="J15" s="14" t="s">
        <v>200</v>
      </c>
      <c r="K15" s="14" t="s">
        <v>217</v>
      </c>
      <c r="L15" s="14">
        <v>1259.4</v>
      </c>
      <c r="M15" s="14">
        <v>1291.3</v>
      </c>
      <c r="N15" s="14">
        <v>1378.4</v>
      </c>
      <c r="O15" s="14">
        <v>1392.9</v>
      </c>
      <c r="P15" s="14">
        <v>1443.9</v>
      </c>
      <c r="Q15" s="14">
        <v>1459.1</v>
      </c>
      <c r="R15" s="14">
        <v>1491.9</v>
      </c>
      <c r="S15" s="14">
        <v>1464.3</v>
      </c>
    </row>
    <row r="16" spans="1:19" ht="24">
      <c r="A16" s="19" t="s">
        <v>65</v>
      </c>
      <c r="B16" s="25" t="s">
        <v>66</v>
      </c>
      <c r="C16" s="25" t="s">
        <v>67</v>
      </c>
      <c r="D16" s="25" t="s">
        <v>68</v>
      </c>
      <c r="E16" s="26" t="s">
        <v>69</v>
      </c>
      <c r="F16" s="26" t="s">
        <v>70</v>
      </c>
      <c r="G16" s="26" t="s">
        <v>71</v>
      </c>
      <c r="H16" s="26" t="s">
        <v>72</v>
      </c>
      <c r="I16" s="26" t="s">
        <v>73</v>
      </c>
      <c r="J16" s="14" t="s">
        <v>201</v>
      </c>
      <c r="K16" s="14" t="s">
        <v>218</v>
      </c>
      <c r="L16" s="14">
        <v>1159.8</v>
      </c>
      <c r="M16" s="14">
        <v>1201.9</v>
      </c>
      <c r="N16" s="14">
        <v>1210.1</v>
      </c>
      <c r="O16" s="14">
        <v>1203.8</v>
      </c>
      <c r="P16" s="14">
        <v>1269.1</v>
      </c>
      <c r="Q16" s="14">
        <v>1229.8</v>
      </c>
      <c r="R16" s="14">
        <v>1239.7</v>
      </c>
      <c r="S16" s="14">
        <v>1215.3</v>
      </c>
    </row>
    <row r="17" spans="1:19" ht="24">
      <c r="A17" s="19" t="s">
        <v>74</v>
      </c>
      <c r="B17" s="25" t="s">
        <v>75</v>
      </c>
      <c r="C17" s="25" t="s">
        <v>76</v>
      </c>
      <c r="D17" s="25" t="s">
        <v>77</v>
      </c>
      <c r="E17" s="26" t="s">
        <v>78</v>
      </c>
      <c r="F17" s="26" t="s">
        <v>79</v>
      </c>
      <c r="G17" s="26" t="s">
        <v>80</v>
      </c>
      <c r="H17" s="26" t="s">
        <v>81</v>
      </c>
      <c r="I17" s="26" t="s">
        <v>82</v>
      </c>
      <c r="J17" s="14" t="s">
        <v>202</v>
      </c>
      <c r="K17" s="14" t="s">
        <v>219</v>
      </c>
      <c r="L17" s="14">
        <v>184.6</v>
      </c>
      <c r="M17" s="14">
        <v>199.4</v>
      </c>
      <c r="N17" s="14">
        <v>194.7</v>
      </c>
      <c r="O17" s="14">
        <v>187.4</v>
      </c>
      <c r="P17" s="14">
        <v>177.6</v>
      </c>
      <c r="Q17" s="14">
        <v>178.3</v>
      </c>
      <c r="R17" s="14">
        <v>175.3</v>
      </c>
      <c r="S17" s="14">
        <v>172.5</v>
      </c>
    </row>
    <row r="18" spans="1:19" ht="12.75">
      <c r="A18" s="19" t="s">
        <v>83</v>
      </c>
      <c r="B18" s="25" t="s">
        <v>84</v>
      </c>
      <c r="C18" s="25" t="s">
        <v>85</v>
      </c>
      <c r="D18" s="25" t="s">
        <v>86</v>
      </c>
      <c r="E18" s="26" t="s">
        <v>87</v>
      </c>
      <c r="F18" s="26" t="s">
        <v>88</v>
      </c>
      <c r="G18" s="26" t="s">
        <v>89</v>
      </c>
      <c r="H18" s="26" t="s">
        <v>90</v>
      </c>
      <c r="I18" s="26" t="s">
        <v>91</v>
      </c>
      <c r="J18" s="14" t="s">
        <v>203</v>
      </c>
      <c r="K18" s="14" t="s">
        <v>220</v>
      </c>
      <c r="L18" s="14">
        <v>25507.7</v>
      </c>
      <c r="M18" s="14">
        <v>26459.9</v>
      </c>
      <c r="N18" s="14">
        <v>26579.6</v>
      </c>
      <c r="O18" s="14">
        <v>27341.4</v>
      </c>
      <c r="P18" s="14">
        <v>28167.3</v>
      </c>
      <c r="Q18" s="14">
        <v>28578.3</v>
      </c>
      <c r="R18" s="14">
        <v>29656.8</v>
      </c>
      <c r="S18" s="14">
        <v>30006.9</v>
      </c>
    </row>
    <row r="19" spans="1:19" ht="24">
      <c r="A19" s="19" t="s">
        <v>92</v>
      </c>
      <c r="B19" s="25" t="s">
        <v>93</v>
      </c>
      <c r="C19" s="25" t="s">
        <v>94</v>
      </c>
      <c r="D19" s="25" t="s">
        <v>95</v>
      </c>
      <c r="E19" s="26" t="s">
        <v>96</v>
      </c>
      <c r="F19" s="26" t="s">
        <v>97</v>
      </c>
      <c r="G19" s="26" t="s">
        <v>98</v>
      </c>
      <c r="H19" s="26" t="s">
        <v>99</v>
      </c>
      <c r="I19" s="26" t="s">
        <v>100</v>
      </c>
      <c r="J19" s="14" t="s">
        <v>204</v>
      </c>
      <c r="K19" s="14" t="s">
        <v>221</v>
      </c>
      <c r="L19" s="14">
        <v>1807.5</v>
      </c>
      <c r="M19" s="14">
        <v>1794</v>
      </c>
      <c r="N19" s="14">
        <v>1854.9</v>
      </c>
      <c r="O19" s="14">
        <v>1880.7</v>
      </c>
      <c r="P19" s="14">
        <v>1929</v>
      </c>
      <c r="Q19" s="14">
        <v>1786.1</v>
      </c>
      <c r="R19" s="14">
        <v>1781</v>
      </c>
      <c r="S19" s="14">
        <v>1674.5</v>
      </c>
    </row>
    <row r="20" spans="1:19" ht="24">
      <c r="A20" s="19" t="s">
        <v>101</v>
      </c>
      <c r="B20" s="25" t="s">
        <v>102</v>
      </c>
      <c r="C20" s="25" t="s">
        <v>103</v>
      </c>
      <c r="D20" s="25" t="s">
        <v>104</v>
      </c>
      <c r="E20" s="26" t="s">
        <v>105</v>
      </c>
      <c r="F20" s="26" t="s">
        <v>106</v>
      </c>
      <c r="G20" s="26" t="s">
        <v>107</v>
      </c>
      <c r="H20" s="26" t="s">
        <v>108</v>
      </c>
      <c r="I20" s="26" t="s">
        <v>109</v>
      </c>
      <c r="J20" s="14" t="s">
        <v>205</v>
      </c>
      <c r="K20" s="14" t="s">
        <v>222</v>
      </c>
      <c r="L20" s="14">
        <v>1980.5</v>
      </c>
      <c r="M20" s="14">
        <v>1966.8</v>
      </c>
      <c r="N20" s="14">
        <v>2019.9</v>
      </c>
      <c r="O20" s="14">
        <v>1977.5</v>
      </c>
      <c r="P20" s="14">
        <v>1999.5</v>
      </c>
      <c r="Q20" s="14">
        <v>1887.2</v>
      </c>
      <c r="R20" s="14">
        <v>1800.8</v>
      </c>
      <c r="S20" s="14">
        <v>1780.6</v>
      </c>
    </row>
    <row r="21" spans="1:19" ht="36">
      <c r="A21" s="19" t="s">
        <v>110</v>
      </c>
      <c r="B21" s="25" t="s">
        <v>111</v>
      </c>
      <c r="C21" s="25" t="s">
        <v>112</v>
      </c>
      <c r="D21" s="25" t="s">
        <v>113</v>
      </c>
      <c r="E21" s="26" t="s">
        <v>114</v>
      </c>
      <c r="F21" s="26" t="s">
        <v>115</v>
      </c>
      <c r="G21" s="26" t="s">
        <v>116</v>
      </c>
      <c r="H21" s="26" t="s">
        <v>117</v>
      </c>
      <c r="I21" s="26" t="s">
        <v>118</v>
      </c>
      <c r="J21" s="14" t="s">
        <v>206</v>
      </c>
      <c r="K21" s="14" t="s">
        <v>223</v>
      </c>
      <c r="L21" s="14">
        <v>825.7</v>
      </c>
      <c r="M21" s="14">
        <v>864.1</v>
      </c>
      <c r="N21" s="14">
        <v>872</v>
      </c>
      <c r="O21" s="14">
        <v>844.3</v>
      </c>
      <c r="P21" s="14">
        <v>838.5</v>
      </c>
      <c r="Q21" s="14">
        <v>818.7</v>
      </c>
      <c r="R21" s="14">
        <v>800.6</v>
      </c>
      <c r="S21" s="14">
        <v>811.1</v>
      </c>
    </row>
    <row r="22" spans="1:19" ht="24">
      <c r="A22" s="19" t="s">
        <v>119</v>
      </c>
      <c r="B22" s="25" t="s">
        <v>120</v>
      </c>
      <c r="C22" s="25" t="s">
        <v>121</v>
      </c>
      <c r="D22" s="25" t="s">
        <v>122</v>
      </c>
      <c r="E22" s="26" t="s">
        <v>123</v>
      </c>
      <c r="F22" s="26" t="s">
        <v>124</v>
      </c>
      <c r="G22" s="26" t="s">
        <v>125</v>
      </c>
      <c r="H22" s="26" t="s">
        <v>126</v>
      </c>
      <c r="I22" s="26" t="s">
        <v>127</v>
      </c>
      <c r="J22" s="14" t="s">
        <v>207</v>
      </c>
      <c r="K22" s="14" t="s">
        <v>224</v>
      </c>
      <c r="L22" s="14">
        <v>674.8</v>
      </c>
      <c r="M22" s="14">
        <v>700.9</v>
      </c>
      <c r="N22" s="14">
        <v>711.7</v>
      </c>
      <c r="O22" s="14">
        <v>719</v>
      </c>
      <c r="P22" s="14">
        <v>743</v>
      </c>
      <c r="Q22" s="14">
        <v>698.5</v>
      </c>
      <c r="R22" s="14">
        <v>689.8</v>
      </c>
      <c r="S22" s="14">
        <v>673.7</v>
      </c>
    </row>
    <row r="23" spans="1:19" ht="48">
      <c r="A23" s="19" t="s">
        <v>128</v>
      </c>
      <c r="B23" s="25" t="s">
        <v>129</v>
      </c>
      <c r="C23" s="25" t="s">
        <v>130</v>
      </c>
      <c r="D23" s="25" t="s">
        <v>131</v>
      </c>
      <c r="E23" s="26" t="s">
        <v>132</v>
      </c>
      <c r="F23" s="26" t="s">
        <v>133</v>
      </c>
      <c r="G23" s="26" t="s">
        <v>134</v>
      </c>
      <c r="H23" s="26" t="s">
        <v>135</v>
      </c>
      <c r="I23" s="26" t="s">
        <v>136</v>
      </c>
      <c r="J23" s="14" t="s">
        <v>209</v>
      </c>
      <c r="K23" s="14" t="s">
        <v>225</v>
      </c>
      <c r="L23" s="14">
        <v>255.5</v>
      </c>
      <c r="M23" s="14">
        <v>264.4</v>
      </c>
      <c r="N23" s="14">
        <v>266.2</v>
      </c>
      <c r="O23" s="14">
        <v>267.4</v>
      </c>
      <c r="P23" s="14">
        <v>277.9</v>
      </c>
      <c r="Q23" s="14">
        <v>270.6</v>
      </c>
      <c r="R23" s="14">
        <v>274.8</v>
      </c>
      <c r="S23" s="14">
        <v>268.2</v>
      </c>
    </row>
    <row r="24" spans="1:19" ht="48">
      <c r="A24" s="19" t="s">
        <v>137</v>
      </c>
      <c r="B24" s="25" t="s">
        <v>138</v>
      </c>
      <c r="C24" s="25" t="s">
        <v>139</v>
      </c>
      <c r="D24" s="25" t="s">
        <v>140</v>
      </c>
      <c r="E24" s="26" t="s">
        <v>141</v>
      </c>
      <c r="F24" s="26" t="s">
        <v>142</v>
      </c>
      <c r="G24" s="26" t="s">
        <v>143</v>
      </c>
      <c r="H24" s="26" t="s">
        <v>144</v>
      </c>
      <c r="I24" s="26" t="s">
        <v>145</v>
      </c>
      <c r="J24" s="14" t="s">
        <v>208</v>
      </c>
      <c r="K24" s="14" t="s">
        <v>226</v>
      </c>
      <c r="L24" s="14">
        <v>2294.9</v>
      </c>
      <c r="M24" s="14">
        <v>2364.6</v>
      </c>
      <c r="N24" s="14">
        <v>2451.6</v>
      </c>
      <c r="O24" s="14">
        <v>2443.2</v>
      </c>
      <c r="P24" s="14">
        <v>2504.2</v>
      </c>
      <c r="Q24" s="14">
        <v>2574.6</v>
      </c>
      <c r="R24" s="14">
        <v>2628.6</v>
      </c>
      <c r="S24" s="14">
        <v>2653.2</v>
      </c>
    </row>
    <row r="25" spans="1:19" ht="12.75" customHeight="1">
      <c r="A25" s="20"/>
      <c r="B25" s="36" t="s">
        <v>229</v>
      </c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</row>
    <row r="26" spans="1:19" ht="12.75">
      <c r="A26" s="18" t="s">
        <v>1</v>
      </c>
      <c r="B26" s="21" t="s">
        <v>146</v>
      </c>
      <c r="C26" s="21" t="s">
        <v>147</v>
      </c>
      <c r="D26" s="21" t="s">
        <v>148</v>
      </c>
      <c r="E26" s="21">
        <v>162927.8</v>
      </c>
      <c r="F26" s="21">
        <v>165364.6</v>
      </c>
      <c r="G26" s="21">
        <v>171774.8</v>
      </c>
      <c r="H26" s="21">
        <v>175072.4</v>
      </c>
      <c r="I26" s="21">
        <v>180241.4</v>
      </c>
      <c r="J26" s="21">
        <v>180322.5</v>
      </c>
      <c r="K26" s="21">
        <v>192405.9</v>
      </c>
      <c r="L26" s="21">
        <v>188686.9</v>
      </c>
      <c r="M26" s="21">
        <v>191265.3</v>
      </c>
      <c r="N26" s="21">
        <v>189007.4</v>
      </c>
      <c r="O26" s="21">
        <v>186815.1</v>
      </c>
      <c r="P26" s="21">
        <v>183499.4</v>
      </c>
      <c r="Q26" s="21">
        <v>177588.1</v>
      </c>
      <c r="R26" s="21">
        <v>177438.1</v>
      </c>
      <c r="S26" s="21">
        <v>174896.8</v>
      </c>
    </row>
    <row r="27" spans="1:19" ht="12.75">
      <c r="A27" s="19" t="s">
        <v>10</v>
      </c>
      <c r="B27" s="27"/>
      <c r="C27" s="27"/>
      <c r="D27" s="27"/>
      <c r="E27" s="28"/>
      <c r="F27" s="28"/>
      <c r="G27" s="28"/>
      <c r="H27" s="28"/>
      <c r="I27" s="28"/>
      <c r="J27" s="5"/>
      <c r="K27" s="4"/>
      <c r="L27" s="4"/>
      <c r="M27" s="4"/>
      <c r="N27" s="4"/>
      <c r="O27" s="4"/>
      <c r="P27" s="4"/>
      <c r="Q27" s="4"/>
      <c r="R27" s="21"/>
      <c r="S27" s="21"/>
    </row>
    <row r="28" spans="1:19" ht="36">
      <c r="A28" s="19" t="s">
        <v>11</v>
      </c>
      <c r="B28" s="25" t="s">
        <v>149</v>
      </c>
      <c r="C28" s="25" t="s">
        <v>150</v>
      </c>
      <c r="D28" s="25" t="s">
        <v>151</v>
      </c>
      <c r="E28" s="26">
        <v>8648</v>
      </c>
      <c r="F28" s="26">
        <v>9125.2</v>
      </c>
      <c r="G28" s="26">
        <v>8883.7</v>
      </c>
      <c r="H28" s="26">
        <v>8882.7</v>
      </c>
      <c r="I28" s="26">
        <v>9327.4</v>
      </c>
      <c r="J28" s="26">
        <v>9121.7</v>
      </c>
      <c r="K28" s="26">
        <v>8542.8</v>
      </c>
      <c r="L28" s="26">
        <v>8143.8</v>
      </c>
      <c r="M28" s="26">
        <v>8144.6</v>
      </c>
      <c r="N28" s="26">
        <v>8237.8</v>
      </c>
      <c r="O28" s="26">
        <v>7841.5</v>
      </c>
      <c r="P28" s="26">
        <v>8078.4</v>
      </c>
      <c r="Q28" s="26">
        <v>7280.6</v>
      </c>
      <c r="R28" s="26">
        <v>7098</v>
      </c>
      <c r="S28" s="26">
        <v>6982.9</v>
      </c>
    </row>
    <row r="29" spans="1:19" ht="12.75">
      <c r="A29" s="19" t="s">
        <v>20</v>
      </c>
      <c r="B29" s="25" t="s">
        <v>152</v>
      </c>
      <c r="C29" s="25" t="s">
        <v>153</v>
      </c>
      <c r="D29" s="25" t="s">
        <v>154</v>
      </c>
      <c r="E29" s="26">
        <v>288.6</v>
      </c>
      <c r="F29" s="26">
        <v>329.4</v>
      </c>
      <c r="G29" s="26">
        <v>340.7</v>
      </c>
      <c r="H29" s="26">
        <v>351.9</v>
      </c>
      <c r="I29" s="26">
        <v>378.9</v>
      </c>
      <c r="J29" s="26">
        <v>407.9</v>
      </c>
      <c r="K29" s="26">
        <v>428.8</v>
      </c>
      <c r="L29" s="26">
        <v>443.9</v>
      </c>
      <c r="M29" s="26">
        <v>460.2</v>
      </c>
      <c r="N29" s="26">
        <v>479.3</v>
      </c>
      <c r="O29" s="26">
        <v>477.4</v>
      </c>
      <c r="P29" s="26">
        <v>479.4</v>
      </c>
      <c r="Q29" s="26">
        <v>477.8</v>
      </c>
      <c r="R29" s="26">
        <v>470.2</v>
      </c>
      <c r="S29" s="26">
        <v>473.7</v>
      </c>
    </row>
    <row r="30" spans="1:19" ht="60">
      <c r="A30" s="19" t="s">
        <v>29</v>
      </c>
      <c r="B30" s="25" t="s">
        <v>155</v>
      </c>
      <c r="C30" s="25" t="s">
        <v>156</v>
      </c>
      <c r="D30" s="25" t="s">
        <v>157</v>
      </c>
      <c r="E30" s="26">
        <v>1627.9</v>
      </c>
      <c r="F30" s="26">
        <v>1718.3</v>
      </c>
      <c r="G30" s="26">
        <v>1781.6</v>
      </c>
      <c r="H30" s="26">
        <v>1956.1</v>
      </c>
      <c r="I30" s="26">
        <v>2005.9</v>
      </c>
      <c r="J30" s="26">
        <v>1959.1</v>
      </c>
      <c r="K30" s="26">
        <v>1834.7</v>
      </c>
      <c r="L30" s="26">
        <v>1798.8</v>
      </c>
      <c r="M30" s="26">
        <v>1661.6</v>
      </c>
      <c r="N30" s="26">
        <v>1624.1</v>
      </c>
      <c r="O30" s="26">
        <v>1519</v>
      </c>
      <c r="P30" s="26">
        <v>1494.3</v>
      </c>
      <c r="Q30" s="26">
        <v>1398.6</v>
      </c>
      <c r="R30" s="26">
        <v>1364.1</v>
      </c>
      <c r="S30" s="26">
        <v>1230.6</v>
      </c>
    </row>
    <row r="31" spans="1:19" ht="48">
      <c r="A31" s="19" t="s">
        <v>38</v>
      </c>
      <c r="B31" s="25" t="s">
        <v>158</v>
      </c>
      <c r="C31" s="25" t="s">
        <v>159</v>
      </c>
      <c r="D31" s="25" t="s">
        <v>160</v>
      </c>
      <c r="E31" s="26">
        <v>1755.5</v>
      </c>
      <c r="F31" s="26">
        <v>1836.5</v>
      </c>
      <c r="G31" s="26">
        <v>1796.5</v>
      </c>
      <c r="H31" s="26">
        <v>1840.3</v>
      </c>
      <c r="I31" s="26">
        <v>1833.8</v>
      </c>
      <c r="J31" s="26">
        <v>1785.5</v>
      </c>
      <c r="K31" s="26">
        <v>1697.6</v>
      </c>
      <c r="L31" s="26">
        <v>1648.3</v>
      </c>
      <c r="M31" s="26">
        <v>1705</v>
      </c>
      <c r="N31" s="26">
        <v>1681.5</v>
      </c>
      <c r="O31" s="26">
        <v>1539.3</v>
      </c>
      <c r="P31" s="26">
        <v>1513.2</v>
      </c>
      <c r="Q31" s="26">
        <v>1486.6</v>
      </c>
      <c r="R31" s="26">
        <v>1549.4</v>
      </c>
      <c r="S31" s="26">
        <v>1502</v>
      </c>
    </row>
    <row r="32" spans="1:19" ht="24">
      <c r="A32" s="19" t="s">
        <v>47</v>
      </c>
      <c r="B32" s="25" t="s">
        <v>161</v>
      </c>
      <c r="C32" s="25" t="s">
        <v>162</v>
      </c>
      <c r="D32" s="25" t="s">
        <v>163</v>
      </c>
      <c r="E32" s="26">
        <v>3248.2</v>
      </c>
      <c r="F32" s="26">
        <v>3504.2</v>
      </c>
      <c r="G32" s="26">
        <v>3636.3</v>
      </c>
      <c r="H32" s="26">
        <v>3757.8</v>
      </c>
      <c r="I32" s="26">
        <v>3985.8</v>
      </c>
      <c r="J32" s="26">
        <v>4258.4</v>
      </c>
      <c r="K32" s="26">
        <v>4261.8</v>
      </c>
      <c r="L32" s="26">
        <v>4283.2</v>
      </c>
      <c r="M32" s="26">
        <v>4292.9</v>
      </c>
      <c r="N32" s="26">
        <v>4233.1</v>
      </c>
      <c r="O32" s="26">
        <v>4181.7</v>
      </c>
      <c r="P32" s="26">
        <v>4037.9</v>
      </c>
      <c r="Q32" s="26">
        <v>3757.3</v>
      </c>
      <c r="R32" s="26">
        <v>3685.6</v>
      </c>
      <c r="S32" s="26">
        <v>3534.7</v>
      </c>
    </row>
    <row r="33" spans="1:19" ht="24">
      <c r="A33" s="19" t="s">
        <v>56</v>
      </c>
      <c r="B33" s="25" t="s">
        <v>164</v>
      </c>
      <c r="C33" s="25" t="s">
        <v>165</v>
      </c>
      <c r="D33" s="25" t="s">
        <v>166</v>
      </c>
      <c r="E33" s="26">
        <v>5134.7</v>
      </c>
      <c r="F33" s="26">
        <v>5432.8</v>
      </c>
      <c r="G33" s="26">
        <v>5577.3</v>
      </c>
      <c r="H33" s="26">
        <v>5504.4</v>
      </c>
      <c r="I33" s="26">
        <v>5677</v>
      </c>
      <c r="J33" s="26">
        <v>5700.3</v>
      </c>
      <c r="K33" s="26">
        <v>5684.9</v>
      </c>
      <c r="L33" s="26">
        <v>5809.5</v>
      </c>
      <c r="M33" s="26">
        <v>5872.8</v>
      </c>
      <c r="N33" s="26">
        <v>6122.8</v>
      </c>
      <c r="O33" s="26">
        <v>6029.6</v>
      </c>
      <c r="P33" s="26">
        <v>6000.1</v>
      </c>
      <c r="Q33" s="26">
        <v>5910.3</v>
      </c>
      <c r="R33" s="26">
        <v>5904.7</v>
      </c>
      <c r="S33" s="26">
        <v>5701.3</v>
      </c>
    </row>
    <row r="34" spans="1:19" ht="24">
      <c r="A34" s="19" t="s">
        <v>65</v>
      </c>
      <c r="B34" s="25" t="s">
        <v>167</v>
      </c>
      <c r="C34" s="25" t="s">
        <v>168</v>
      </c>
      <c r="D34" s="25" t="s">
        <v>169</v>
      </c>
      <c r="E34" s="26">
        <v>4339.5</v>
      </c>
      <c r="F34" s="26">
        <v>4683.8</v>
      </c>
      <c r="G34" s="26">
        <v>4799.1</v>
      </c>
      <c r="H34" s="26">
        <v>4718.3</v>
      </c>
      <c r="I34" s="26">
        <v>4994.1</v>
      </c>
      <c r="J34" s="26">
        <v>4942.1</v>
      </c>
      <c r="K34" s="26">
        <v>5114.4</v>
      </c>
      <c r="L34" s="26">
        <v>5350.2</v>
      </c>
      <c r="M34" s="26">
        <v>5466.1</v>
      </c>
      <c r="N34" s="26">
        <v>5375.4</v>
      </c>
      <c r="O34" s="26">
        <v>5211.2</v>
      </c>
      <c r="P34" s="26">
        <v>5273.8</v>
      </c>
      <c r="Q34" s="26">
        <v>4981.3</v>
      </c>
      <c r="R34" s="26">
        <v>4906.4</v>
      </c>
      <c r="S34" s="26">
        <v>4731.8</v>
      </c>
    </row>
    <row r="35" spans="1:19" ht="24">
      <c r="A35" s="19" t="s">
        <v>74</v>
      </c>
      <c r="B35" s="25" t="s">
        <v>170</v>
      </c>
      <c r="C35" s="25" t="s">
        <v>171</v>
      </c>
      <c r="D35" s="25" t="s">
        <v>172</v>
      </c>
      <c r="E35" s="26">
        <v>827.1</v>
      </c>
      <c r="F35" s="26">
        <v>856.9</v>
      </c>
      <c r="G35" s="26">
        <v>885</v>
      </c>
      <c r="H35" s="26">
        <v>899.9</v>
      </c>
      <c r="I35" s="26">
        <v>942.8</v>
      </c>
      <c r="J35" s="26">
        <v>929.5</v>
      </c>
      <c r="K35" s="26">
        <v>900.6</v>
      </c>
      <c r="L35" s="26">
        <v>851.8</v>
      </c>
      <c r="M35" s="26">
        <v>906.7</v>
      </c>
      <c r="N35" s="26">
        <v>864.9</v>
      </c>
      <c r="O35" s="26">
        <v>811.3</v>
      </c>
      <c r="P35" s="26">
        <v>738.2</v>
      </c>
      <c r="Q35" s="26">
        <v>722.2</v>
      </c>
      <c r="R35" s="26">
        <v>693.7</v>
      </c>
      <c r="S35" s="26">
        <v>671.6</v>
      </c>
    </row>
    <row r="36" spans="1:19" ht="12.75">
      <c r="A36" s="19" t="s">
        <v>83</v>
      </c>
      <c r="B36" s="25" t="s">
        <v>173</v>
      </c>
      <c r="C36" s="25" t="s">
        <v>174</v>
      </c>
      <c r="D36" s="25" t="s">
        <v>175</v>
      </c>
      <c r="E36" s="26">
        <v>97359.3</v>
      </c>
      <c r="F36" s="26">
        <v>96789</v>
      </c>
      <c r="G36" s="26">
        <v>101562.8</v>
      </c>
      <c r="H36" s="26">
        <v>104129.5</v>
      </c>
      <c r="I36" s="26">
        <v>106977.8</v>
      </c>
      <c r="J36" s="26">
        <v>107038.9</v>
      </c>
      <c r="K36" s="26">
        <v>120410</v>
      </c>
      <c r="L36" s="26">
        <v>117666.2</v>
      </c>
      <c r="M36" s="26">
        <v>120336.7</v>
      </c>
      <c r="N36" s="26">
        <v>118067.9</v>
      </c>
      <c r="O36" s="26">
        <v>118358.9</v>
      </c>
      <c r="P36" s="26">
        <v>117050.8</v>
      </c>
      <c r="Q36" s="29">
        <v>115757.8</v>
      </c>
      <c r="R36" s="29">
        <v>117377.4</v>
      </c>
      <c r="S36" s="29">
        <v>116834.9</v>
      </c>
    </row>
    <row r="37" spans="1:19" ht="24">
      <c r="A37" s="19" t="s">
        <v>92</v>
      </c>
      <c r="B37" s="25" t="s">
        <v>176</v>
      </c>
      <c r="C37" s="25" t="s">
        <v>177</v>
      </c>
      <c r="D37" s="25" t="s">
        <v>178</v>
      </c>
      <c r="E37" s="26">
        <v>8219.2</v>
      </c>
      <c r="F37" s="26">
        <v>8193.7</v>
      </c>
      <c r="G37" s="26">
        <v>8496</v>
      </c>
      <c r="H37" s="26">
        <v>8463.9</v>
      </c>
      <c r="I37" s="26">
        <v>8466.1</v>
      </c>
      <c r="J37" s="26">
        <v>8584.8</v>
      </c>
      <c r="K37" s="26">
        <v>8486.9</v>
      </c>
      <c r="L37" s="26">
        <v>8338.1</v>
      </c>
      <c r="M37" s="26">
        <v>8159</v>
      </c>
      <c r="N37" s="26">
        <v>8239.5</v>
      </c>
      <c r="O37" s="26">
        <v>8141.2</v>
      </c>
      <c r="P37" s="26">
        <v>8015.9</v>
      </c>
      <c r="Q37" s="26">
        <v>7234.6</v>
      </c>
      <c r="R37" s="26">
        <v>7048.7</v>
      </c>
      <c r="S37" s="26">
        <v>6519.6</v>
      </c>
    </row>
    <row r="38" spans="1:19" ht="24">
      <c r="A38" s="19" t="s">
        <v>101</v>
      </c>
      <c r="B38" s="25" t="s">
        <v>179</v>
      </c>
      <c r="C38" s="25" t="s">
        <v>180</v>
      </c>
      <c r="D38" s="25" t="s">
        <v>181</v>
      </c>
      <c r="E38" s="26">
        <v>8224.6</v>
      </c>
      <c r="F38" s="26">
        <v>8826.4</v>
      </c>
      <c r="G38" s="26">
        <v>9141.7</v>
      </c>
      <c r="H38" s="26">
        <v>9433</v>
      </c>
      <c r="I38" s="26">
        <v>9569.1</v>
      </c>
      <c r="J38" s="26">
        <v>9361.7</v>
      </c>
      <c r="K38" s="26">
        <v>9137.8</v>
      </c>
      <c r="L38" s="26">
        <v>9135.8</v>
      </c>
      <c r="M38" s="26">
        <v>8944.6</v>
      </c>
      <c r="N38" s="26">
        <v>8972.4</v>
      </c>
      <c r="O38" s="29">
        <v>8560.2</v>
      </c>
      <c r="P38" s="29">
        <v>8309.1</v>
      </c>
      <c r="Q38" s="29">
        <v>7644.3</v>
      </c>
      <c r="R38" s="26">
        <v>7127.4</v>
      </c>
      <c r="S38" s="26">
        <v>6932.9</v>
      </c>
    </row>
    <row r="39" spans="1:19" ht="36">
      <c r="A39" s="19" t="s">
        <v>110</v>
      </c>
      <c r="B39" s="25" t="s">
        <v>182</v>
      </c>
      <c r="C39" s="25" t="s">
        <v>183</v>
      </c>
      <c r="D39" s="25" t="s">
        <v>184</v>
      </c>
      <c r="E39" s="26">
        <v>3733.2</v>
      </c>
      <c r="F39" s="26">
        <v>3852.8</v>
      </c>
      <c r="G39" s="26">
        <v>3840.9</v>
      </c>
      <c r="H39" s="26">
        <v>3823.8</v>
      </c>
      <c r="I39" s="26">
        <v>3928.5</v>
      </c>
      <c r="J39" s="26">
        <v>3926.9</v>
      </c>
      <c r="K39" s="26">
        <v>3925.2</v>
      </c>
      <c r="L39" s="26">
        <v>3809</v>
      </c>
      <c r="M39" s="26">
        <v>3929.9</v>
      </c>
      <c r="N39" s="26">
        <v>3873.3</v>
      </c>
      <c r="O39" s="29">
        <v>3654.8</v>
      </c>
      <c r="P39" s="29">
        <v>3484.5</v>
      </c>
      <c r="Q39" s="29">
        <v>3316.1</v>
      </c>
      <c r="R39" s="26">
        <v>3168.6</v>
      </c>
      <c r="S39" s="26">
        <v>3158</v>
      </c>
    </row>
    <row r="40" spans="1:19" ht="24">
      <c r="A40" s="19" t="s">
        <v>119</v>
      </c>
      <c r="B40" s="25" t="s">
        <v>185</v>
      </c>
      <c r="C40" s="25" t="s">
        <v>186</v>
      </c>
      <c r="D40" s="25" t="s">
        <v>187</v>
      </c>
      <c r="E40" s="26">
        <v>2562.9</v>
      </c>
      <c r="F40" s="26">
        <v>2798.4</v>
      </c>
      <c r="G40" s="26">
        <v>2927</v>
      </c>
      <c r="H40" s="26">
        <v>3031.2</v>
      </c>
      <c r="I40" s="26">
        <v>3083.2</v>
      </c>
      <c r="J40" s="26">
        <v>3088.1</v>
      </c>
      <c r="K40" s="26">
        <v>3075</v>
      </c>
      <c r="L40" s="26">
        <v>3113</v>
      </c>
      <c r="M40" s="26">
        <v>3187.5</v>
      </c>
      <c r="N40" s="26">
        <v>3161.4</v>
      </c>
      <c r="O40" s="29">
        <v>3112.6</v>
      </c>
      <c r="P40" s="29">
        <v>3087.7</v>
      </c>
      <c r="Q40" s="29">
        <v>2829.5</v>
      </c>
      <c r="R40" s="26">
        <v>2730.1</v>
      </c>
      <c r="S40" s="26">
        <v>2623.2</v>
      </c>
    </row>
    <row r="41" spans="1:19" ht="48">
      <c r="A41" s="19" t="s">
        <v>128</v>
      </c>
      <c r="B41" s="25" t="s">
        <v>188</v>
      </c>
      <c r="C41" s="25" t="s">
        <v>189</v>
      </c>
      <c r="D41" s="25" t="s">
        <v>190</v>
      </c>
      <c r="E41" s="26">
        <v>821.9</v>
      </c>
      <c r="F41" s="26">
        <v>864.9</v>
      </c>
      <c r="G41" s="26">
        <v>927.7</v>
      </c>
      <c r="H41" s="26">
        <v>992.1</v>
      </c>
      <c r="I41" s="26">
        <v>1088.4</v>
      </c>
      <c r="J41" s="26">
        <v>1195.3</v>
      </c>
      <c r="K41" s="26">
        <v>1191</v>
      </c>
      <c r="L41" s="26">
        <v>1178.6</v>
      </c>
      <c r="M41" s="26">
        <v>1202.4</v>
      </c>
      <c r="N41" s="26">
        <v>1182.7</v>
      </c>
      <c r="O41" s="29">
        <v>1157.7</v>
      </c>
      <c r="P41" s="29">
        <v>1154.8</v>
      </c>
      <c r="Q41" s="29">
        <v>1096.1</v>
      </c>
      <c r="R41" s="26">
        <v>1087.7</v>
      </c>
      <c r="S41" s="26">
        <v>1044.4</v>
      </c>
    </row>
    <row r="42" spans="1:19" ht="48">
      <c r="A42" s="19" t="s">
        <v>137</v>
      </c>
      <c r="B42" s="25" t="s">
        <v>191</v>
      </c>
      <c r="C42" s="25" t="s">
        <v>192</v>
      </c>
      <c r="D42" s="25" t="s">
        <v>193</v>
      </c>
      <c r="E42" s="26">
        <v>9724.2</v>
      </c>
      <c r="F42" s="26">
        <v>9940.5</v>
      </c>
      <c r="G42" s="26">
        <v>10352.4</v>
      </c>
      <c r="H42" s="26">
        <v>10098.5</v>
      </c>
      <c r="I42" s="26">
        <v>10545.3</v>
      </c>
      <c r="J42" s="26">
        <v>10517</v>
      </c>
      <c r="K42" s="26">
        <v>10490.2</v>
      </c>
      <c r="L42" s="26">
        <v>10586.4</v>
      </c>
      <c r="M42" s="26">
        <v>10753.8</v>
      </c>
      <c r="N42" s="26">
        <v>10889.9</v>
      </c>
      <c r="O42" s="29">
        <v>10576.6</v>
      </c>
      <c r="P42" s="29">
        <v>10406.3</v>
      </c>
      <c r="Q42" s="29">
        <v>10428.6</v>
      </c>
      <c r="R42" s="29">
        <v>10403.5</v>
      </c>
      <c r="S42" s="29">
        <v>10330.3</v>
      </c>
    </row>
    <row r="43" spans="1:18" ht="18" customHeight="1">
      <c r="A43" s="31" t="s">
        <v>228</v>
      </c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15"/>
      <c r="Q43" s="15"/>
      <c r="R43" s="15"/>
    </row>
  </sheetData>
  <sheetProtection/>
  <mergeCells count="6">
    <mergeCell ref="A43:O43"/>
    <mergeCell ref="A2:L2"/>
    <mergeCell ref="A3:L3"/>
    <mergeCell ref="A4:L4"/>
    <mergeCell ref="B7:S7"/>
    <mergeCell ref="B25:S25"/>
  </mergeCells>
  <conditionalFormatting sqref="M26:Q42">
    <cfRule type="cellIs" priority="6" dxfId="0" operator="notEqual" stopIfTrue="1">
      <formula>Лист1!#REF!</formula>
    </cfRule>
  </conditionalFormatting>
  <conditionalFormatting sqref="R26:S27">
    <cfRule type="cellIs" priority="3" dxfId="0" operator="notEqual" stopIfTrue="1">
      <formula>Лист1!#REF!</formula>
    </cfRule>
  </conditionalFormatting>
  <conditionalFormatting sqref="R28:S42">
    <cfRule type="cellIs" priority="1" dxfId="0" operator="notEqual" stopIfTrue="1">
      <formula>Лист1!#REF!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4" sqref="Q14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31" sqref="E3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GKS RF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Redina</dc:creator>
  <cp:keywords/>
  <dc:description/>
  <cp:lastModifiedBy>Lyalina</cp:lastModifiedBy>
  <dcterms:created xsi:type="dcterms:W3CDTF">2009-09-17T08:17:40Z</dcterms:created>
  <dcterms:modified xsi:type="dcterms:W3CDTF">2018-09-24T12:53:34Z</dcterms:modified>
  <cp:category/>
  <cp:version/>
  <cp:contentType/>
  <cp:contentStatus/>
</cp:coreProperties>
</file>