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40" windowHeight="58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<sst xmlns="http://schemas.openxmlformats.org/spreadsheetml/2006/main" count="54" uniqueCount="22">
  <si>
    <t>(в ценах 2008 года, млрд руб, до 1998г. -трлн.руб)</t>
  </si>
  <si>
    <t>I квартал</t>
  </si>
  <si>
    <t>II квартал</t>
  </si>
  <si>
    <t>III квартал</t>
  </si>
  <si>
    <t>IV квартал</t>
  </si>
  <si>
    <t xml:space="preserve">Валовой внутренний продукт </t>
  </si>
  <si>
    <t>расходы на конечное потребление</t>
  </si>
  <si>
    <t>домашних хозяйств</t>
  </si>
  <si>
    <t>государственного управления</t>
  </si>
  <si>
    <t>некоммерческих организаций, обслуживающих домашние хозяйства</t>
  </si>
  <si>
    <t>валовое накопление</t>
  </si>
  <si>
    <t>экспорт</t>
  </si>
  <si>
    <t>Статистическое расхождение</t>
  </si>
  <si>
    <t>Комментарий</t>
  </si>
  <si>
    <t>импорт (-)</t>
  </si>
  <si>
    <r>
      <t>1304,9</t>
    </r>
    <r>
      <rPr>
        <vertAlign val="superscript"/>
        <sz val="8"/>
        <rFont val="Arial Cyr"/>
        <family val="0"/>
      </rPr>
      <t>2)</t>
    </r>
  </si>
  <si>
    <r>
      <t>1977,8</t>
    </r>
    <r>
      <rPr>
        <vertAlign val="superscript"/>
        <sz val="8"/>
        <rFont val="Arial Cyr"/>
        <family val="0"/>
      </rPr>
      <t>2)</t>
    </r>
  </si>
  <si>
    <r>
      <t>2322,5</t>
    </r>
    <r>
      <rPr>
        <vertAlign val="superscript"/>
        <sz val="8"/>
        <rFont val="Arial Cyr"/>
        <family val="0"/>
      </rPr>
      <t>2)</t>
    </r>
  </si>
  <si>
    <r>
      <t>3490,1</t>
    </r>
    <r>
      <rPr>
        <vertAlign val="superscript"/>
        <sz val="8"/>
        <rFont val="Arial Cyr"/>
        <family val="0"/>
      </rPr>
      <t>2)</t>
    </r>
  </si>
  <si>
    <t>Дата последнего размещения данных -01.04.2016г.</t>
  </si>
  <si>
    <t xml:space="preserve">Элементы использования валового внутреннего продукта </t>
  </si>
  <si>
    <r>
      <t>валовое накопление основного капитала</t>
    </r>
    <r>
      <rPr>
        <vertAlign val="superscript"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</si>
</sst>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2">
    <font>
      <sz val="10"/>
      <name val="Arial Cyr"/>
      <family val="0"/>
    </font>
    <font>
      <b/>
      <sz val="10"/>
      <name val="Arial Cyr"/>
      <family val="2"/>
    </font>
    <font>
      <sz val="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Arial"/>
      <family val="0"/>
    </font>
    <font>
      <b/>
      <sz val="6"/>
      <name val="Arial Cyr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 Cyr"/>
      <family val="0"/>
    </font>
    <font>
      <vertAlign val="superscript"/>
      <sz val="8"/>
      <name val="Arial Cyr"/>
      <family val="0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b/>
      <i/>
      <u val="single"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 quotePrefix="1">
      <alignment horizontal="left"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 wrapText="1" indent="2"/>
    </xf>
    <xf numFmtId="0" fontId="7" fillId="0" borderId="10" xfId="0" applyFont="1" applyBorder="1" applyAlignment="1">
      <alignment horizontal="left" indent="2"/>
    </xf>
    <xf numFmtId="0" fontId="7" fillId="0" borderId="11" xfId="0" applyFont="1" applyFill="1" applyBorder="1" applyAlignment="1">
      <alignment wrapText="1"/>
    </xf>
    <xf numFmtId="164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164" fontId="0" fillId="0" borderId="0" xfId="0" applyNumberFormat="1" applyAlignment="1">
      <alignment/>
    </xf>
    <xf numFmtId="164" fontId="3" fillId="0" borderId="12" xfId="0" applyNumberFormat="1" applyFont="1" applyFill="1" applyBorder="1" applyAlignment="1">
      <alignment wrapText="1"/>
    </xf>
    <xf numFmtId="164" fontId="3" fillId="0" borderId="13" xfId="0" applyNumberFormat="1" applyFont="1" applyFill="1" applyBorder="1" applyAlignment="1">
      <alignment wrapText="1"/>
    </xf>
    <xf numFmtId="164" fontId="3" fillId="0" borderId="14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" fillId="0" borderId="16" xfId="0" applyNumberFormat="1" applyFont="1" applyFill="1" applyBorder="1" applyAlignment="1">
      <alignment wrapText="1"/>
    </xf>
    <xf numFmtId="164" fontId="3" fillId="0" borderId="12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164" fontId="4" fillId="24" borderId="17" xfId="0" applyNumberFormat="1" applyFont="1" applyFill="1" applyBorder="1" applyAlignment="1">
      <alignment/>
    </xf>
    <xf numFmtId="164" fontId="4" fillId="24" borderId="18" xfId="0" applyNumberFormat="1" applyFont="1" applyFill="1" applyBorder="1" applyAlignment="1">
      <alignment/>
    </xf>
    <xf numFmtId="164" fontId="4" fillId="24" borderId="19" xfId="0" applyNumberFormat="1" applyFont="1" applyFill="1" applyBorder="1" applyAlignment="1">
      <alignment/>
    </xf>
    <xf numFmtId="164" fontId="4" fillId="24" borderId="20" xfId="0" applyNumberFormat="1" applyFont="1" applyFill="1" applyBorder="1" applyAlignment="1">
      <alignment/>
    </xf>
    <xf numFmtId="164" fontId="4" fillId="24" borderId="21" xfId="0" applyNumberFormat="1" applyFont="1" applyFill="1" applyBorder="1" applyAlignment="1">
      <alignment/>
    </xf>
    <xf numFmtId="0" fontId="7" fillId="24" borderId="10" xfId="0" applyFont="1" applyFill="1" applyBorder="1" applyAlignment="1">
      <alignment horizontal="left" indent="1"/>
    </xf>
    <xf numFmtId="164" fontId="3" fillId="24" borderId="12" xfId="0" applyNumberFormat="1" applyFont="1" applyFill="1" applyBorder="1" applyAlignment="1">
      <alignment/>
    </xf>
    <xf numFmtId="164" fontId="3" fillId="24" borderId="13" xfId="0" applyNumberFormat="1" applyFont="1" applyFill="1" applyBorder="1" applyAlignment="1">
      <alignment/>
    </xf>
    <xf numFmtId="164" fontId="3" fillId="24" borderId="14" xfId="0" applyNumberFormat="1" applyFont="1" applyFill="1" applyBorder="1" applyAlignment="1">
      <alignment/>
    </xf>
    <xf numFmtId="164" fontId="3" fillId="24" borderId="15" xfId="0" applyNumberFormat="1" applyFont="1" applyFill="1" applyBorder="1" applyAlignment="1">
      <alignment/>
    </xf>
    <xf numFmtId="164" fontId="3" fillId="24" borderId="16" xfId="0" applyNumberFormat="1" applyFont="1" applyFill="1" applyBorder="1" applyAlignment="1">
      <alignment/>
    </xf>
    <xf numFmtId="0" fontId="7" fillId="24" borderId="10" xfId="0" applyFont="1" applyFill="1" applyBorder="1" applyAlignment="1">
      <alignment horizontal="left" wrapText="1" indent="1"/>
    </xf>
    <xf numFmtId="0" fontId="7" fillId="24" borderId="22" xfId="0" applyFont="1" applyFill="1" applyBorder="1" applyAlignment="1">
      <alignment wrapText="1"/>
    </xf>
    <xf numFmtId="164" fontId="3" fillId="24" borderId="23" xfId="0" applyNumberFormat="1" applyFont="1" applyFill="1" applyBorder="1" applyAlignment="1">
      <alignment/>
    </xf>
    <xf numFmtId="164" fontId="3" fillId="24" borderId="24" xfId="0" applyNumberFormat="1" applyFont="1" applyFill="1" applyBorder="1" applyAlignment="1">
      <alignment/>
    </xf>
    <xf numFmtId="164" fontId="3" fillId="24" borderId="25" xfId="0" applyNumberFormat="1" applyFont="1" applyFill="1" applyBorder="1" applyAlignment="1">
      <alignment/>
    </xf>
    <xf numFmtId="164" fontId="3" fillId="24" borderId="26" xfId="0" applyNumberFormat="1" applyFont="1" applyFill="1" applyBorder="1" applyAlignment="1">
      <alignment/>
    </xf>
    <xf numFmtId="164" fontId="3" fillId="24" borderId="27" xfId="0" applyNumberFormat="1" applyFont="1" applyFill="1" applyBorder="1" applyAlignment="1">
      <alignment/>
    </xf>
    <xf numFmtId="0" fontId="4" fillId="8" borderId="28" xfId="0" applyFont="1" applyFill="1" applyBorder="1" applyAlignment="1">
      <alignment vertical="top" wrapText="1"/>
    </xf>
    <xf numFmtId="0" fontId="3" fillId="8" borderId="22" xfId="0" applyFont="1" applyFill="1" applyBorder="1" applyAlignment="1">
      <alignment vertical="top" wrapText="1"/>
    </xf>
    <xf numFmtId="0" fontId="7" fillId="8" borderId="23" xfId="0" applyFont="1" applyFill="1" applyBorder="1" applyAlignment="1" quotePrefix="1">
      <alignment horizontal="center"/>
    </xf>
    <xf numFmtId="0" fontId="7" fillId="8" borderId="24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8" borderId="26" xfId="0" applyFont="1" applyFill="1" applyBorder="1" applyAlignment="1" quotePrefix="1">
      <alignment horizontal="center"/>
    </xf>
    <xf numFmtId="0" fontId="7" fillId="8" borderId="31" xfId="0" applyFont="1" applyFill="1" applyBorder="1" applyAlignment="1">
      <alignment horizontal="center"/>
    </xf>
    <xf numFmtId="0" fontId="11" fillId="25" borderId="0" xfId="0" applyFont="1" applyFill="1" applyAlignment="1">
      <alignment/>
    </xf>
    <xf numFmtId="0" fontId="13" fillId="25" borderId="0" xfId="42" applyFont="1" applyFill="1" applyAlignment="1" applyProtection="1">
      <alignment/>
      <protection/>
    </xf>
    <xf numFmtId="0" fontId="7" fillId="26" borderId="10" xfId="0" applyFont="1" applyFill="1" applyBorder="1" applyAlignment="1">
      <alignment horizontal="left" wrapText="1" indent="1"/>
    </xf>
    <xf numFmtId="164" fontId="4" fillId="24" borderId="32" xfId="0" applyNumberFormat="1" applyFont="1" applyFill="1" applyBorder="1" applyAlignment="1">
      <alignment/>
    </xf>
    <xf numFmtId="164" fontId="3" fillId="26" borderId="16" xfId="0" applyNumberFormat="1" applyFont="1" applyFill="1" applyBorder="1" applyAlignment="1">
      <alignment wrapText="1"/>
    </xf>
    <xf numFmtId="164" fontId="3" fillId="26" borderId="13" xfId="0" applyNumberFormat="1" applyFont="1" applyFill="1" applyBorder="1" applyAlignment="1">
      <alignment wrapText="1"/>
    </xf>
    <xf numFmtId="164" fontId="3" fillId="26" borderId="14" xfId="0" applyNumberFormat="1" applyFont="1" applyFill="1" applyBorder="1" applyAlignment="1">
      <alignment wrapText="1"/>
    </xf>
    <xf numFmtId="164" fontId="3" fillId="26" borderId="16" xfId="0" applyNumberFormat="1" applyFont="1" applyFill="1" applyBorder="1" applyAlignment="1">
      <alignment/>
    </xf>
    <xf numFmtId="164" fontId="3" fillId="26" borderId="13" xfId="0" applyNumberFormat="1" applyFont="1" applyFill="1" applyBorder="1" applyAlignment="1">
      <alignment/>
    </xf>
    <xf numFmtId="164" fontId="3" fillId="26" borderId="14" xfId="0" applyNumberFormat="1" applyFont="1" applyFill="1" applyBorder="1" applyAlignment="1">
      <alignment/>
    </xf>
    <xf numFmtId="164" fontId="3" fillId="26" borderId="16" xfId="0" applyNumberFormat="1" applyFont="1" applyFill="1" applyBorder="1" applyAlignment="1">
      <alignment horizontal="right"/>
    </xf>
    <xf numFmtId="164" fontId="3" fillId="26" borderId="13" xfId="0" applyNumberFormat="1" applyFont="1" applyFill="1" applyBorder="1" applyAlignment="1">
      <alignment horizontal="right"/>
    </xf>
    <xf numFmtId="164" fontId="3" fillId="26" borderId="14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4" fillId="8" borderId="33" xfId="0" applyFont="1" applyFill="1" applyBorder="1" applyAlignment="1">
      <alignment horizontal="center"/>
    </xf>
    <xf numFmtId="0" fontId="5" fillId="8" borderId="34" xfId="0" applyFont="1" applyFill="1" applyBorder="1" applyAlignment="1">
      <alignment/>
    </xf>
    <xf numFmtId="0" fontId="5" fillId="8" borderId="35" xfId="0" applyFont="1" applyFill="1" applyBorder="1" applyAlignment="1">
      <alignment/>
    </xf>
    <xf numFmtId="0" fontId="11" fillId="22" borderId="0" xfId="0" applyFont="1" applyFill="1" applyAlignment="1">
      <alignment/>
    </xf>
    <xf numFmtId="0" fontId="4" fillId="8" borderId="33" xfId="0" applyFont="1" applyFill="1" applyBorder="1" applyAlignment="1">
      <alignment horizontal="center" vertical="top" wrapText="1"/>
    </xf>
    <xf numFmtId="0" fontId="4" fillId="8" borderId="34" xfId="0" applyFont="1" applyFill="1" applyBorder="1" applyAlignment="1">
      <alignment horizontal="center" vertical="top" wrapText="1"/>
    </xf>
    <xf numFmtId="0" fontId="4" fillId="8" borderId="35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7" fillId="0" borderId="23" xfId="0" applyFont="1" applyFill="1" applyBorder="1" applyAlignment="1" quotePrefix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/>
    </xf>
    <xf numFmtId="164" fontId="3" fillId="0" borderId="36" xfId="0" applyNumberFormat="1" applyFont="1" applyFill="1" applyBorder="1" applyAlignment="1">
      <alignment/>
    </xf>
    <xf numFmtId="164" fontId="3" fillId="0" borderId="37" xfId="0" applyNumberFormat="1" applyFont="1" applyFill="1" applyBorder="1" applyAlignment="1">
      <alignment/>
    </xf>
    <xf numFmtId="164" fontId="3" fillId="0" borderId="36" xfId="0" applyNumberFormat="1" applyFont="1" applyFill="1" applyBorder="1" applyAlignment="1">
      <alignment horizontal="right"/>
    </xf>
    <xf numFmtId="164" fontId="3" fillId="0" borderId="27" xfId="0" applyNumberFormat="1" applyFont="1" applyFill="1" applyBorder="1" applyAlignment="1">
      <alignment/>
    </xf>
    <xf numFmtId="164" fontId="3" fillId="0" borderId="24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free_doc/new_site/vvp/comment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2" sqref="A22"/>
    </sheetView>
  </sheetViews>
  <sheetFormatPr defaultColWidth="9.00390625" defaultRowHeight="12.75"/>
  <cols>
    <col min="1" max="1" width="29.125" style="0" customWidth="1"/>
  </cols>
  <sheetData>
    <row r="1" spans="1:3" ht="12.75">
      <c r="A1" s="71" t="s">
        <v>19</v>
      </c>
      <c r="B1" s="71"/>
      <c r="C1" s="71"/>
    </row>
    <row r="2" spans="12:13" ht="12.75">
      <c r="L2" s="52" t="s">
        <v>13</v>
      </c>
      <c r="M2" s="51"/>
    </row>
    <row r="3" s="2" customFormat="1" ht="12.75">
      <c r="A3" s="1" t="s">
        <v>20</v>
      </c>
    </row>
    <row r="4" s="2" customFormat="1" ht="12" thickBot="1">
      <c r="A4" s="3" t="s">
        <v>0</v>
      </c>
    </row>
    <row r="5" spans="1:53" s="4" customFormat="1" ht="12.75" customHeight="1">
      <c r="A5" s="43"/>
      <c r="B5" s="72">
        <v>2003</v>
      </c>
      <c r="C5" s="73"/>
      <c r="D5" s="73"/>
      <c r="E5" s="74"/>
      <c r="F5" s="73">
        <v>2004</v>
      </c>
      <c r="G5" s="73"/>
      <c r="H5" s="73"/>
      <c r="I5" s="73"/>
      <c r="J5" s="72">
        <v>2005</v>
      </c>
      <c r="K5" s="73"/>
      <c r="L5" s="73"/>
      <c r="M5" s="74"/>
      <c r="N5" s="72">
        <v>2006</v>
      </c>
      <c r="O5" s="73"/>
      <c r="P5" s="73"/>
      <c r="Q5" s="74"/>
      <c r="R5" s="72">
        <v>2007</v>
      </c>
      <c r="S5" s="73"/>
      <c r="T5" s="73"/>
      <c r="U5" s="74"/>
      <c r="V5" s="72">
        <v>2008</v>
      </c>
      <c r="W5" s="73"/>
      <c r="X5" s="73"/>
      <c r="Y5" s="74"/>
      <c r="Z5" s="72">
        <v>2009</v>
      </c>
      <c r="AA5" s="73"/>
      <c r="AB5" s="73"/>
      <c r="AC5" s="74"/>
      <c r="AD5" s="68">
        <v>2010</v>
      </c>
      <c r="AE5" s="69"/>
      <c r="AF5" s="69"/>
      <c r="AG5" s="70"/>
      <c r="AH5" s="68">
        <v>2011</v>
      </c>
      <c r="AI5" s="69"/>
      <c r="AJ5" s="69"/>
      <c r="AK5" s="70"/>
      <c r="AL5" s="75"/>
      <c r="AM5" s="76"/>
      <c r="AN5" s="76"/>
      <c r="AO5" s="77"/>
      <c r="AP5" s="75"/>
      <c r="AQ5" s="76"/>
      <c r="AR5" s="76"/>
      <c r="AS5" s="77"/>
      <c r="AT5" s="75"/>
      <c r="AU5" s="76"/>
      <c r="AV5" s="76"/>
      <c r="AW5" s="77"/>
      <c r="AX5" s="75"/>
      <c r="AY5" s="76"/>
      <c r="AZ5" s="76"/>
      <c r="BA5" s="77"/>
    </row>
    <row r="6" spans="1:53" s="2" customFormat="1" ht="12" thickBot="1">
      <c r="A6" s="44"/>
      <c r="B6" s="45" t="s">
        <v>1</v>
      </c>
      <c r="C6" s="46" t="s">
        <v>2</v>
      </c>
      <c r="D6" s="47" t="s">
        <v>3</v>
      </c>
      <c r="E6" s="48" t="s">
        <v>4</v>
      </c>
      <c r="F6" s="49" t="s">
        <v>1</v>
      </c>
      <c r="G6" s="46" t="s">
        <v>2</v>
      </c>
      <c r="H6" s="47" t="s">
        <v>3</v>
      </c>
      <c r="I6" s="50" t="s">
        <v>4</v>
      </c>
      <c r="J6" s="45" t="s">
        <v>1</v>
      </c>
      <c r="K6" s="46" t="s">
        <v>2</v>
      </c>
      <c r="L6" s="47" t="s">
        <v>3</v>
      </c>
      <c r="M6" s="48" t="s">
        <v>4</v>
      </c>
      <c r="N6" s="45" t="s">
        <v>1</v>
      </c>
      <c r="O6" s="46" t="s">
        <v>2</v>
      </c>
      <c r="P6" s="47" t="s">
        <v>3</v>
      </c>
      <c r="Q6" s="48" t="s">
        <v>4</v>
      </c>
      <c r="R6" s="45" t="s">
        <v>1</v>
      </c>
      <c r="S6" s="46" t="s">
        <v>2</v>
      </c>
      <c r="T6" s="47" t="s">
        <v>3</v>
      </c>
      <c r="U6" s="48" t="s">
        <v>4</v>
      </c>
      <c r="V6" s="45" t="s">
        <v>1</v>
      </c>
      <c r="W6" s="46" t="s">
        <v>2</v>
      </c>
      <c r="X6" s="47" t="s">
        <v>3</v>
      </c>
      <c r="Y6" s="48" t="s">
        <v>4</v>
      </c>
      <c r="Z6" s="45" t="s">
        <v>1</v>
      </c>
      <c r="AA6" s="46" t="s">
        <v>2</v>
      </c>
      <c r="AB6" s="47" t="s">
        <v>3</v>
      </c>
      <c r="AC6" s="48" t="s">
        <v>4</v>
      </c>
      <c r="AD6" s="45" t="s">
        <v>1</v>
      </c>
      <c r="AE6" s="46" t="s">
        <v>2</v>
      </c>
      <c r="AF6" s="47" t="s">
        <v>3</v>
      </c>
      <c r="AG6" s="48" t="s">
        <v>4</v>
      </c>
      <c r="AH6" s="45" t="s">
        <v>1</v>
      </c>
      <c r="AI6" s="46" t="s">
        <v>2</v>
      </c>
      <c r="AJ6" s="47" t="s">
        <v>3</v>
      </c>
      <c r="AK6" s="48" t="s">
        <v>4</v>
      </c>
      <c r="AL6" s="78"/>
      <c r="AM6" s="79"/>
      <c r="AN6" s="80"/>
      <c r="AO6" s="81"/>
      <c r="AP6" s="78"/>
      <c r="AQ6" s="79"/>
      <c r="AR6" s="80"/>
      <c r="AS6" s="81"/>
      <c r="AT6" s="78"/>
      <c r="AU6" s="79"/>
      <c r="AV6" s="80"/>
      <c r="AW6" s="81"/>
      <c r="AX6" s="78"/>
      <c r="AY6" s="79"/>
      <c r="AZ6" s="80"/>
      <c r="BA6" s="81"/>
    </row>
    <row r="7" spans="1:53" s="6" customFormat="1" ht="11.25">
      <c r="A7" s="24" t="s">
        <v>5</v>
      </c>
      <c r="B7" s="25">
        <v>6567.4</v>
      </c>
      <c r="C7" s="26">
        <v>7052.3</v>
      </c>
      <c r="D7" s="26">
        <v>7742.7</v>
      </c>
      <c r="E7" s="27">
        <v>7942.6</v>
      </c>
      <c r="F7" s="28">
        <v>7042.9</v>
      </c>
      <c r="G7" s="26">
        <v>7618.6</v>
      </c>
      <c r="H7" s="26">
        <v>8309.8</v>
      </c>
      <c r="I7" s="29">
        <v>8436.6</v>
      </c>
      <c r="J7" s="25">
        <v>7435.6</v>
      </c>
      <c r="K7" s="26">
        <v>8076.7</v>
      </c>
      <c r="L7" s="26">
        <v>8805.1</v>
      </c>
      <c r="M7" s="27">
        <v>9093</v>
      </c>
      <c r="N7" s="25">
        <v>7978.3</v>
      </c>
      <c r="O7" s="26">
        <v>8729.5</v>
      </c>
      <c r="P7" s="26">
        <v>9526.3</v>
      </c>
      <c r="Q7" s="27">
        <v>9900.5</v>
      </c>
      <c r="R7" s="25">
        <v>8622.1</v>
      </c>
      <c r="S7" s="26">
        <v>9481.8</v>
      </c>
      <c r="T7" s="26">
        <v>10304.9</v>
      </c>
      <c r="U7" s="27">
        <v>10809.9</v>
      </c>
      <c r="V7" s="25">
        <v>9413.2</v>
      </c>
      <c r="W7" s="26">
        <v>10231</v>
      </c>
      <c r="X7" s="26">
        <v>10965.6</v>
      </c>
      <c r="Y7" s="27">
        <v>10667</v>
      </c>
      <c r="Z7" s="25">
        <v>8547</v>
      </c>
      <c r="AA7" s="26">
        <v>9090.1</v>
      </c>
      <c r="AB7" s="26">
        <v>10020.5</v>
      </c>
      <c r="AC7" s="27">
        <v>10391</v>
      </c>
      <c r="AD7" s="29">
        <v>8894.9</v>
      </c>
      <c r="AE7" s="54">
        <v>9544.6</v>
      </c>
      <c r="AF7" s="26">
        <v>10403.9</v>
      </c>
      <c r="AG7" s="27">
        <v>10918.8</v>
      </c>
      <c r="AH7" s="27">
        <v>9186.1</v>
      </c>
      <c r="AI7" s="27">
        <v>9859</v>
      </c>
      <c r="AJ7" s="27">
        <v>10930.5</v>
      </c>
      <c r="AK7" s="27">
        <v>11482.2</v>
      </c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</row>
    <row r="8" spans="1:53" s="6" customFormat="1" ht="11.25">
      <c r="A8" s="7"/>
      <c r="B8" s="14"/>
      <c r="C8" s="15"/>
      <c r="D8" s="15"/>
      <c r="E8" s="16"/>
      <c r="F8" s="17"/>
      <c r="G8" s="15"/>
      <c r="H8" s="15"/>
      <c r="I8" s="18"/>
      <c r="J8" s="14"/>
      <c r="K8" s="15"/>
      <c r="L8" s="15"/>
      <c r="M8" s="16"/>
      <c r="N8" s="14"/>
      <c r="O8" s="15"/>
      <c r="P8" s="15"/>
      <c r="Q8" s="16"/>
      <c r="R8" s="14"/>
      <c r="S8" s="15"/>
      <c r="T8" s="15"/>
      <c r="U8" s="16"/>
      <c r="V8" s="14"/>
      <c r="W8" s="15"/>
      <c r="X8" s="15"/>
      <c r="Y8" s="16"/>
      <c r="Z8" s="14"/>
      <c r="AA8" s="15"/>
      <c r="AB8" s="15"/>
      <c r="AC8" s="16"/>
      <c r="AD8" s="18"/>
      <c r="AE8" s="15"/>
      <c r="AF8" s="15"/>
      <c r="AG8" s="16"/>
      <c r="AH8" s="55"/>
      <c r="AI8" s="56"/>
      <c r="AJ8" s="56"/>
      <c r="AK8" s="57"/>
      <c r="AL8" s="18"/>
      <c r="AM8" s="15"/>
      <c r="AN8" s="15"/>
      <c r="AO8" s="16"/>
      <c r="AP8" s="18"/>
      <c r="AQ8" s="15"/>
      <c r="AR8" s="15"/>
      <c r="AS8" s="16"/>
      <c r="AT8" s="18"/>
      <c r="AU8" s="15"/>
      <c r="AV8" s="15"/>
      <c r="AW8" s="16"/>
      <c r="AX8" s="18"/>
      <c r="AY8" s="18"/>
      <c r="AZ8" s="18"/>
      <c r="BA8" s="16"/>
    </row>
    <row r="9" spans="1:53" s="6" customFormat="1" ht="11.25">
      <c r="A9" s="30" t="s">
        <v>6</v>
      </c>
      <c r="B9" s="31">
        <v>4118.3</v>
      </c>
      <c r="C9" s="32">
        <v>4230.1</v>
      </c>
      <c r="D9" s="32">
        <v>4412.4</v>
      </c>
      <c r="E9" s="33">
        <v>4697.7</v>
      </c>
      <c r="F9" s="34">
        <v>4482.2</v>
      </c>
      <c r="G9" s="32">
        <v>4607.5</v>
      </c>
      <c r="H9" s="32">
        <v>4883.1</v>
      </c>
      <c r="I9" s="35">
        <v>5119.8</v>
      </c>
      <c r="J9" s="31">
        <v>4774.1</v>
      </c>
      <c r="K9" s="32">
        <v>5066.9</v>
      </c>
      <c r="L9" s="32">
        <v>5351.4</v>
      </c>
      <c r="M9" s="33">
        <v>5642.6</v>
      </c>
      <c r="N9" s="31">
        <v>5191.1</v>
      </c>
      <c r="O9" s="32">
        <v>5546.7</v>
      </c>
      <c r="P9" s="32">
        <v>5834.6</v>
      </c>
      <c r="Q9" s="33">
        <v>6249.1</v>
      </c>
      <c r="R9" s="31">
        <v>5752.5</v>
      </c>
      <c r="S9" s="32">
        <v>6158.6</v>
      </c>
      <c r="T9" s="32">
        <v>6511.3</v>
      </c>
      <c r="U9" s="33">
        <v>6947.2</v>
      </c>
      <c r="V9" s="31">
        <v>6391.7</v>
      </c>
      <c r="W9" s="32">
        <v>6737.3</v>
      </c>
      <c r="X9" s="32">
        <v>7094.5</v>
      </c>
      <c r="Y9" s="33">
        <v>7320.1</v>
      </c>
      <c r="Z9" s="31">
        <v>6344.2</v>
      </c>
      <c r="AA9" s="32">
        <v>6464</v>
      </c>
      <c r="AB9" s="32">
        <v>6656.6</v>
      </c>
      <c r="AC9" s="33">
        <v>6995.7</v>
      </c>
      <c r="AD9" s="35">
        <v>6433.3</v>
      </c>
      <c r="AE9" s="32">
        <v>6720.6</v>
      </c>
      <c r="AF9" s="32">
        <v>6971.8</v>
      </c>
      <c r="AG9" s="33">
        <v>7274</v>
      </c>
      <c r="AH9" s="33">
        <v>6666.4</v>
      </c>
      <c r="AI9" s="33">
        <v>7020.8</v>
      </c>
      <c r="AJ9" s="33">
        <v>7416.4</v>
      </c>
      <c r="AK9" s="33">
        <v>7745.4</v>
      </c>
      <c r="AL9" s="23"/>
      <c r="AM9" s="20"/>
      <c r="AN9" s="20"/>
      <c r="AO9" s="21"/>
      <c r="AP9" s="23"/>
      <c r="AQ9" s="20"/>
      <c r="AR9" s="20"/>
      <c r="AS9" s="21"/>
      <c r="AT9" s="23"/>
      <c r="AU9" s="20"/>
      <c r="AV9" s="20"/>
      <c r="AW9" s="21"/>
      <c r="AX9" s="21"/>
      <c r="AY9" s="21"/>
      <c r="AZ9" s="21"/>
      <c r="BA9" s="21"/>
    </row>
    <row r="10" spans="1:53" s="6" customFormat="1" ht="11.25">
      <c r="A10" s="8" t="s">
        <v>7</v>
      </c>
      <c r="B10" s="19">
        <v>2546.7</v>
      </c>
      <c r="C10" s="20">
        <v>2661.6</v>
      </c>
      <c r="D10" s="20">
        <v>2843.5</v>
      </c>
      <c r="E10" s="21">
        <v>3108</v>
      </c>
      <c r="F10" s="22">
        <v>2848.7</v>
      </c>
      <c r="G10" s="20">
        <v>2981.9</v>
      </c>
      <c r="H10" s="20">
        <v>3248.7</v>
      </c>
      <c r="I10" s="23">
        <v>3471.4</v>
      </c>
      <c r="J10" s="19">
        <v>3116.8</v>
      </c>
      <c r="K10" s="20">
        <v>3394.1</v>
      </c>
      <c r="L10" s="20">
        <v>3656.8</v>
      </c>
      <c r="M10" s="21">
        <v>3919.7</v>
      </c>
      <c r="N10" s="19">
        <v>3468.6</v>
      </c>
      <c r="O10" s="20">
        <v>3793.2</v>
      </c>
      <c r="P10" s="20">
        <v>4072.6</v>
      </c>
      <c r="Q10" s="21">
        <v>4465.3</v>
      </c>
      <c r="R10" s="19">
        <v>3951.6</v>
      </c>
      <c r="S10" s="20">
        <v>4328.5</v>
      </c>
      <c r="T10" s="20">
        <v>4687</v>
      </c>
      <c r="U10" s="21">
        <v>5093.7</v>
      </c>
      <c r="V10" s="19">
        <v>4521.2</v>
      </c>
      <c r="W10" s="20">
        <v>4843.2</v>
      </c>
      <c r="X10" s="20">
        <v>5200.5</v>
      </c>
      <c r="Y10" s="21">
        <v>5402.1</v>
      </c>
      <c r="Z10" s="19">
        <v>4498.4</v>
      </c>
      <c r="AA10" s="20">
        <v>4584.7</v>
      </c>
      <c r="AB10" s="20">
        <v>4782.5</v>
      </c>
      <c r="AC10" s="21">
        <v>5081</v>
      </c>
      <c r="AD10" s="23">
        <v>4587.1</v>
      </c>
      <c r="AE10" s="20">
        <v>4862.1</v>
      </c>
      <c r="AF10" s="20">
        <v>5130.7</v>
      </c>
      <c r="AG10" s="21">
        <v>5413.9</v>
      </c>
      <c r="AH10" s="58">
        <v>4792.5</v>
      </c>
      <c r="AI10" s="59">
        <v>5135.5</v>
      </c>
      <c r="AJ10" s="59">
        <v>5554.2</v>
      </c>
      <c r="AK10" s="60">
        <v>5874</v>
      </c>
      <c r="AL10" s="23"/>
      <c r="AM10" s="20"/>
      <c r="AN10" s="20"/>
      <c r="AO10" s="21"/>
      <c r="AP10" s="23"/>
      <c r="AQ10" s="20"/>
      <c r="AR10" s="20"/>
      <c r="AS10" s="21"/>
      <c r="AT10" s="23"/>
      <c r="AU10" s="20"/>
      <c r="AV10" s="20"/>
      <c r="AW10" s="21"/>
      <c r="AX10" s="83"/>
      <c r="AY10" s="18"/>
      <c r="AZ10" s="18"/>
      <c r="BA10" s="21"/>
    </row>
    <row r="11" spans="1:53" s="6" customFormat="1" ht="11.25">
      <c r="A11" s="9" t="s">
        <v>8</v>
      </c>
      <c r="B11" s="19">
        <v>1628.7</v>
      </c>
      <c r="C11" s="20">
        <v>1630.7</v>
      </c>
      <c r="D11" s="20">
        <v>1631.5</v>
      </c>
      <c r="E11" s="21">
        <v>1649.3</v>
      </c>
      <c r="F11" s="22">
        <v>1664.7</v>
      </c>
      <c r="G11" s="20">
        <v>1662.7</v>
      </c>
      <c r="H11" s="20">
        <v>1666.4</v>
      </c>
      <c r="I11" s="23">
        <v>1685.2</v>
      </c>
      <c r="J11" s="19">
        <v>1663.4</v>
      </c>
      <c r="K11" s="20">
        <v>1673.5</v>
      </c>
      <c r="L11" s="20">
        <v>1700.5</v>
      </c>
      <c r="M11" s="21">
        <v>1737.9</v>
      </c>
      <c r="N11" s="19">
        <v>1700.9</v>
      </c>
      <c r="O11" s="20">
        <v>1731.7</v>
      </c>
      <c r="P11" s="20">
        <v>1742.6</v>
      </c>
      <c r="Q11" s="21">
        <v>1756.7</v>
      </c>
      <c r="R11" s="19">
        <v>1757.1</v>
      </c>
      <c r="S11" s="20">
        <v>1785.3</v>
      </c>
      <c r="T11" s="20">
        <v>1777.1</v>
      </c>
      <c r="U11" s="21">
        <v>1801.2</v>
      </c>
      <c r="V11" s="19">
        <v>1816.5</v>
      </c>
      <c r="W11" s="20">
        <v>1840.1</v>
      </c>
      <c r="X11" s="20">
        <v>1839.9</v>
      </c>
      <c r="Y11" s="21">
        <v>1863.4</v>
      </c>
      <c r="Z11" s="19">
        <v>1795.9</v>
      </c>
      <c r="AA11" s="20">
        <v>1829.6</v>
      </c>
      <c r="AB11" s="20">
        <v>1824.5</v>
      </c>
      <c r="AC11" s="21">
        <v>1864.5</v>
      </c>
      <c r="AD11" s="23">
        <v>1797</v>
      </c>
      <c r="AE11" s="20">
        <v>1808.6</v>
      </c>
      <c r="AF11" s="20">
        <v>1791.9</v>
      </c>
      <c r="AG11" s="21">
        <v>1808.2</v>
      </c>
      <c r="AH11" s="58">
        <v>1827.2</v>
      </c>
      <c r="AI11" s="59">
        <v>1838.2</v>
      </c>
      <c r="AJ11" s="59">
        <v>1817.1</v>
      </c>
      <c r="AK11" s="60">
        <v>1824.2</v>
      </c>
      <c r="AL11" s="23"/>
      <c r="AM11" s="20"/>
      <c r="AN11" s="20"/>
      <c r="AO11" s="21"/>
      <c r="AP11" s="23"/>
      <c r="AQ11" s="20"/>
      <c r="AR11" s="20"/>
      <c r="AS11" s="21"/>
      <c r="AT11" s="23"/>
      <c r="AU11" s="20"/>
      <c r="AV11" s="20"/>
      <c r="AW11" s="21"/>
      <c r="AX11" s="84"/>
      <c r="AY11" s="21"/>
      <c r="AZ11" s="18"/>
      <c r="BA11" s="21"/>
    </row>
    <row r="12" spans="1:53" s="6" customFormat="1" ht="33.75">
      <c r="A12" s="8" t="s">
        <v>9</v>
      </c>
      <c r="B12" s="19">
        <v>73.1</v>
      </c>
      <c r="C12" s="20">
        <v>73.4</v>
      </c>
      <c r="D12" s="20">
        <v>76.2</v>
      </c>
      <c r="E12" s="21">
        <v>77.3</v>
      </c>
      <c r="F12" s="22">
        <v>65.9</v>
      </c>
      <c r="G12" s="20">
        <v>65.5</v>
      </c>
      <c r="H12" s="20">
        <v>66.7</v>
      </c>
      <c r="I12" s="23">
        <v>68.6</v>
      </c>
      <c r="J12" s="19">
        <v>54</v>
      </c>
      <c r="K12" s="20">
        <v>54.1</v>
      </c>
      <c r="L12" s="20">
        <v>55.2</v>
      </c>
      <c r="M12" s="21">
        <v>54.5</v>
      </c>
      <c r="N12" s="19">
        <v>53.7</v>
      </c>
      <c r="O12" s="20">
        <v>53</v>
      </c>
      <c r="P12" s="20">
        <v>53.4</v>
      </c>
      <c r="Q12" s="21">
        <v>53.9</v>
      </c>
      <c r="R12" s="19">
        <v>55.7</v>
      </c>
      <c r="S12" s="20">
        <v>54.6</v>
      </c>
      <c r="T12" s="20">
        <v>54.8</v>
      </c>
      <c r="U12" s="21">
        <v>54.8</v>
      </c>
      <c r="V12" s="19">
        <v>54</v>
      </c>
      <c r="W12" s="20">
        <v>54</v>
      </c>
      <c r="X12" s="20">
        <v>54.1</v>
      </c>
      <c r="Y12" s="21">
        <v>54.6</v>
      </c>
      <c r="Z12" s="19">
        <v>49.9</v>
      </c>
      <c r="AA12" s="20">
        <v>49.7</v>
      </c>
      <c r="AB12" s="20">
        <v>49.6</v>
      </c>
      <c r="AC12" s="21">
        <v>50.2</v>
      </c>
      <c r="AD12" s="23">
        <v>49.4</v>
      </c>
      <c r="AE12" s="20">
        <v>49.5</v>
      </c>
      <c r="AF12" s="20">
        <v>49.1</v>
      </c>
      <c r="AG12" s="21">
        <v>50.4</v>
      </c>
      <c r="AH12" s="58">
        <v>47</v>
      </c>
      <c r="AI12" s="59">
        <v>47.1</v>
      </c>
      <c r="AJ12" s="59">
        <v>46.7</v>
      </c>
      <c r="AK12" s="60">
        <v>48</v>
      </c>
      <c r="AL12" s="23"/>
      <c r="AM12" s="20"/>
      <c r="AN12" s="20"/>
      <c r="AO12" s="21"/>
      <c r="AP12" s="23"/>
      <c r="AQ12" s="20"/>
      <c r="AR12" s="20"/>
      <c r="AS12" s="21"/>
      <c r="AT12" s="23"/>
      <c r="AU12" s="20"/>
      <c r="AV12" s="20"/>
      <c r="AW12" s="21"/>
      <c r="AX12" s="23"/>
      <c r="AY12" s="18"/>
      <c r="AZ12" s="18"/>
      <c r="BA12" s="21"/>
    </row>
    <row r="13" spans="1:53" s="6" customFormat="1" ht="11.25">
      <c r="A13" s="36" t="s">
        <v>10</v>
      </c>
      <c r="B13" s="31">
        <v>856.8</v>
      </c>
      <c r="C13" s="32">
        <v>1199.4</v>
      </c>
      <c r="D13" s="32">
        <v>1819.5</v>
      </c>
      <c r="E13" s="33">
        <v>1521.2</v>
      </c>
      <c r="F13" s="34">
        <v>981.8</v>
      </c>
      <c r="G13" s="32">
        <v>1385.4</v>
      </c>
      <c r="H13" s="32">
        <v>1962.3</v>
      </c>
      <c r="I13" s="35">
        <v>1726.7</v>
      </c>
      <c r="J13" s="31">
        <v>1153</v>
      </c>
      <c r="K13" s="32">
        <v>1442.6</v>
      </c>
      <c r="L13" s="32">
        <v>2129.6</v>
      </c>
      <c r="M13" s="33">
        <v>1905.9</v>
      </c>
      <c r="N13" s="31">
        <v>1306.3</v>
      </c>
      <c r="O13" s="32">
        <v>1743.7</v>
      </c>
      <c r="P13" s="32">
        <v>2462.1</v>
      </c>
      <c r="Q13" s="33">
        <v>2294.3</v>
      </c>
      <c r="R13" s="31">
        <v>1684</v>
      </c>
      <c r="S13" s="32">
        <v>2211.2</v>
      </c>
      <c r="T13" s="32">
        <v>2955.5</v>
      </c>
      <c r="U13" s="33">
        <v>2675.8</v>
      </c>
      <c r="V13" s="31">
        <v>1901.2</v>
      </c>
      <c r="W13" s="32">
        <v>2723.8</v>
      </c>
      <c r="X13" s="32">
        <v>3387.5</v>
      </c>
      <c r="Y13" s="33">
        <v>2513.6</v>
      </c>
      <c r="Z13" s="31">
        <v>883.8</v>
      </c>
      <c r="AA13" s="32">
        <v>1188.7</v>
      </c>
      <c r="AB13" s="32">
        <v>2124.9</v>
      </c>
      <c r="AC13" s="33">
        <v>2012.4</v>
      </c>
      <c r="AD13" s="35">
        <v>900.7</v>
      </c>
      <c r="AE13" s="32">
        <v>1567.3</v>
      </c>
      <c r="AF13" s="32">
        <v>2770.2</v>
      </c>
      <c r="AG13" s="33">
        <v>2744</v>
      </c>
      <c r="AH13" s="33">
        <v>1329.4</v>
      </c>
      <c r="AI13" s="33">
        <v>1908.9</v>
      </c>
      <c r="AJ13" s="33">
        <v>3280.7</v>
      </c>
      <c r="AK13" s="33">
        <v>3137.3</v>
      </c>
      <c r="AL13" s="23"/>
      <c r="AM13" s="20"/>
      <c r="AN13" s="20"/>
      <c r="AO13" s="21"/>
      <c r="AP13" s="23"/>
      <c r="AQ13" s="20"/>
      <c r="AR13" s="20"/>
      <c r="AS13" s="21"/>
      <c r="AT13" s="23"/>
      <c r="AU13" s="20"/>
      <c r="AV13" s="20"/>
      <c r="AW13" s="21"/>
      <c r="AX13" s="21"/>
      <c r="AY13" s="21"/>
      <c r="AZ13" s="21"/>
      <c r="BA13" s="21"/>
    </row>
    <row r="14" spans="1:53" s="6" customFormat="1" ht="22.5">
      <c r="A14" s="8" t="s">
        <v>21</v>
      </c>
      <c r="B14" s="19">
        <v>750.9</v>
      </c>
      <c r="C14" s="20">
        <v>1040.2</v>
      </c>
      <c r="D14" s="20">
        <v>1287.9</v>
      </c>
      <c r="E14" s="21">
        <v>1598.6</v>
      </c>
      <c r="F14" s="22">
        <v>882.6</v>
      </c>
      <c r="G14" s="20">
        <v>1197</v>
      </c>
      <c r="H14" s="20">
        <v>1423.4</v>
      </c>
      <c r="I14" s="23">
        <v>1763.2</v>
      </c>
      <c r="J14" s="19">
        <v>937.5</v>
      </c>
      <c r="K14" s="20">
        <v>1297.5</v>
      </c>
      <c r="L14" s="20">
        <v>1579.9</v>
      </c>
      <c r="M14" s="21">
        <v>2009</v>
      </c>
      <c r="N14" s="19">
        <v>1031.9</v>
      </c>
      <c r="O14" s="20">
        <v>1539.3</v>
      </c>
      <c r="P14" s="20">
        <v>1861.2</v>
      </c>
      <c r="Q14" s="21">
        <v>2441</v>
      </c>
      <c r="R14" s="19">
        <v>1224.6</v>
      </c>
      <c r="S14" s="20">
        <v>1840</v>
      </c>
      <c r="T14" s="20">
        <v>2149.6</v>
      </c>
      <c r="U14" s="21">
        <v>3101.8</v>
      </c>
      <c r="V14" s="19">
        <v>1517.6</v>
      </c>
      <c r="W14" s="20">
        <v>2176.1</v>
      </c>
      <c r="X14" s="20">
        <v>2428.1</v>
      </c>
      <c r="Y14" s="21">
        <v>3079</v>
      </c>
      <c r="Z14" s="19">
        <v>1271.9</v>
      </c>
      <c r="AA14" s="20">
        <v>1753.5</v>
      </c>
      <c r="AB14" s="20">
        <v>2032.1</v>
      </c>
      <c r="AC14" s="21">
        <v>2819.8</v>
      </c>
      <c r="AD14" s="23">
        <v>1226.8</v>
      </c>
      <c r="AE14" s="20">
        <v>1854.9</v>
      </c>
      <c r="AF14" s="20">
        <v>2140.4</v>
      </c>
      <c r="AG14" s="21">
        <v>3117.6</v>
      </c>
      <c r="AH14" s="61" t="s">
        <v>15</v>
      </c>
      <c r="AI14" s="62" t="s">
        <v>16</v>
      </c>
      <c r="AJ14" s="62" t="s">
        <v>17</v>
      </c>
      <c r="AK14" s="63" t="s">
        <v>18</v>
      </c>
      <c r="AL14" s="64"/>
      <c r="AM14" s="65"/>
      <c r="AN14" s="65"/>
      <c r="AO14" s="66"/>
      <c r="AP14" s="64"/>
      <c r="AQ14" s="65"/>
      <c r="AR14" s="65"/>
      <c r="AS14" s="66"/>
      <c r="AT14" s="64"/>
      <c r="AU14" s="65"/>
      <c r="AV14" s="65"/>
      <c r="AW14" s="66"/>
      <c r="AX14" s="85"/>
      <c r="AY14" s="18"/>
      <c r="AZ14" s="18"/>
      <c r="BA14" s="66"/>
    </row>
    <row r="15" spans="1:53" s="6" customFormat="1" ht="11.25">
      <c r="A15" s="53" t="s">
        <v>11</v>
      </c>
      <c r="B15" s="19">
        <v>2238.8</v>
      </c>
      <c r="C15" s="20">
        <v>2510.7</v>
      </c>
      <c r="D15" s="20">
        <v>2445.5</v>
      </c>
      <c r="E15" s="21">
        <v>2268.8</v>
      </c>
      <c r="F15" s="22">
        <v>2490.9</v>
      </c>
      <c r="G15" s="20">
        <v>2805.9</v>
      </c>
      <c r="H15" s="20">
        <v>2718.5</v>
      </c>
      <c r="I15" s="23">
        <v>2566</v>
      </c>
      <c r="J15" s="19">
        <v>2586.3</v>
      </c>
      <c r="K15" s="20">
        <v>2972.9</v>
      </c>
      <c r="L15" s="20">
        <v>2868.4</v>
      </c>
      <c r="M15" s="21">
        <v>2837.1</v>
      </c>
      <c r="N15" s="19">
        <v>2818.2</v>
      </c>
      <c r="O15" s="20">
        <v>3170</v>
      </c>
      <c r="P15" s="20">
        <v>3045.8</v>
      </c>
      <c r="Q15" s="21">
        <v>3055.8</v>
      </c>
      <c r="R15" s="19">
        <v>2920.1</v>
      </c>
      <c r="S15" s="20">
        <v>3343.2</v>
      </c>
      <c r="T15" s="20">
        <v>3175.5</v>
      </c>
      <c r="U15" s="21">
        <v>3408.8</v>
      </c>
      <c r="V15" s="19">
        <v>3209.6</v>
      </c>
      <c r="W15" s="20">
        <v>3356</v>
      </c>
      <c r="X15" s="20">
        <v>3245.2</v>
      </c>
      <c r="Y15" s="21">
        <v>3112.8</v>
      </c>
      <c r="Z15" s="19">
        <v>2730.6</v>
      </c>
      <c r="AA15" s="20">
        <v>3045.4</v>
      </c>
      <c r="AB15" s="20">
        <v>3163.9</v>
      </c>
      <c r="AC15" s="21">
        <v>3371.6</v>
      </c>
      <c r="AD15" s="23">
        <v>3245.8</v>
      </c>
      <c r="AE15" s="20">
        <v>3179.9</v>
      </c>
      <c r="AF15" s="20">
        <v>3235.1</v>
      </c>
      <c r="AG15" s="21">
        <v>3518.3</v>
      </c>
      <c r="AH15" s="58">
        <v>3232.7</v>
      </c>
      <c r="AI15" s="59">
        <v>3242</v>
      </c>
      <c r="AJ15" s="59">
        <v>3186.3</v>
      </c>
      <c r="AK15" s="60">
        <v>3559.4</v>
      </c>
      <c r="AL15" s="23"/>
      <c r="AM15" s="20"/>
      <c r="AN15" s="20"/>
      <c r="AO15" s="21"/>
      <c r="AP15" s="23"/>
      <c r="AQ15" s="20"/>
      <c r="AR15" s="20"/>
      <c r="AS15" s="21"/>
      <c r="AT15" s="23"/>
      <c r="AU15" s="20"/>
      <c r="AV15" s="20"/>
      <c r="AW15" s="21"/>
      <c r="AX15" s="84"/>
      <c r="AY15" s="18"/>
      <c r="AZ15" s="18"/>
      <c r="BA15" s="21"/>
    </row>
    <row r="16" spans="1:53" s="6" customFormat="1" ht="12.75" customHeight="1">
      <c r="A16" s="53" t="s">
        <v>14</v>
      </c>
      <c r="B16" s="19">
        <v>743.1</v>
      </c>
      <c r="C16" s="20">
        <v>935</v>
      </c>
      <c r="D16" s="20">
        <v>982</v>
      </c>
      <c r="E16" s="21">
        <v>947.8</v>
      </c>
      <c r="F16" s="22">
        <v>904.2</v>
      </c>
      <c r="G16" s="20">
        <v>1146.1</v>
      </c>
      <c r="H16" s="20">
        <v>1187.5</v>
      </c>
      <c r="I16" s="23">
        <v>1209.3</v>
      </c>
      <c r="J16" s="19">
        <v>1034.2</v>
      </c>
      <c r="K16" s="20">
        <v>1310.4</v>
      </c>
      <c r="L16" s="20">
        <v>1396</v>
      </c>
      <c r="M16" s="21">
        <v>1446.1</v>
      </c>
      <c r="N16" s="19">
        <v>1273.1</v>
      </c>
      <c r="O16" s="20">
        <v>1592.8</v>
      </c>
      <c r="P16" s="20">
        <v>1655.2</v>
      </c>
      <c r="Q16" s="21">
        <v>1769</v>
      </c>
      <c r="R16" s="19">
        <v>1641.1</v>
      </c>
      <c r="S16" s="20">
        <v>2031.2</v>
      </c>
      <c r="T16" s="20">
        <v>2096.7</v>
      </c>
      <c r="U16" s="21">
        <v>2169.4</v>
      </c>
      <c r="V16" s="19">
        <v>1980.9</v>
      </c>
      <c r="W16" s="20">
        <v>2417</v>
      </c>
      <c r="X16" s="20">
        <v>2537.5</v>
      </c>
      <c r="Y16" s="21">
        <v>2175.6</v>
      </c>
      <c r="Z16" s="19">
        <v>1299</v>
      </c>
      <c r="AA16" s="20">
        <v>1481.5</v>
      </c>
      <c r="AB16" s="20">
        <v>1694.2</v>
      </c>
      <c r="AC16" s="21">
        <v>1864.8</v>
      </c>
      <c r="AD16" s="23">
        <v>1454.3</v>
      </c>
      <c r="AE16" s="20">
        <v>1811.9</v>
      </c>
      <c r="AF16" s="20">
        <v>2289.3</v>
      </c>
      <c r="AG16" s="21">
        <v>2420.4</v>
      </c>
      <c r="AH16" s="58">
        <v>1873.8</v>
      </c>
      <c r="AI16" s="59">
        <v>2241.7</v>
      </c>
      <c r="AJ16" s="59">
        <v>2699.2</v>
      </c>
      <c r="AK16" s="60">
        <v>2779.2</v>
      </c>
      <c r="AL16" s="23"/>
      <c r="AM16" s="20"/>
      <c r="AN16" s="20"/>
      <c r="AO16" s="21"/>
      <c r="AP16" s="23"/>
      <c r="AQ16" s="20"/>
      <c r="AR16" s="20"/>
      <c r="AS16" s="21"/>
      <c r="AT16" s="23"/>
      <c r="AU16" s="20"/>
      <c r="AV16" s="20"/>
      <c r="AW16" s="21"/>
      <c r="AX16" s="23"/>
      <c r="AY16" s="18"/>
      <c r="AZ16" s="18"/>
      <c r="BA16" s="21"/>
    </row>
    <row r="17" spans="1:53" s="6" customFormat="1" ht="12.75" customHeight="1" thickBot="1">
      <c r="A17" s="37" t="s">
        <v>12</v>
      </c>
      <c r="B17" s="38">
        <v>-114.6</v>
      </c>
      <c r="C17" s="39">
        <v>-124.5</v>
      </c>
      <c r="D17" s="39">
        <v>-160.6</v>
      </c>
      <c r="E17" s="40">
        <v>97.1</v>
      </c>
      <c r="F17" s="41">
        <v>-155</v>
      </c>
      <c r="G17" s="39">
        <v>-130.8</v>
      </c>
      <c r="H17" s="39">
        <v>-201.1</v>
      </c>
      <c r="I17" s="42">
        <v>62.4</v>
      </c>
      <c r="J17" s="38">
        <v>-159</v>
      </c>
      <c r="K17" s="39">
        <v>-176.6</v>
      </c>
      <c r="L17" s="39">
        <v>-241.2</v>
      </c>
      <c r="M17" s="40">
        <v>42.7</v>
      </c>
      <c r="N17" s="38">
        <v>-132.6</v>
      </c>
      <c r="O17" s="39">
        <v>-176.4</v>
      </c>
      <c r="P17" s="39">
        <v>-214.9</v>
      </c>
      <c r="Q17" s="40">
        <v>37.4</v>
      </c>
      <c r="R17" s="38">
        <v>-97.8</v>
      </c>
      <c r="S17" s="39">
        <v>-196.1</v>
      </c>
      <c r="T17" s="39">
        <v>-246.9</v>
      </c>
      <c r="U17" s="40">
        <v>-32.2</v>
      </c>
      <c r="V17" s="38">
        <v>-108.4</v>
      </c>
      <c r="W17" s="39">
        <v>-169.1</v>
      </c>
      <c r="X17" s="39">
        <v>-224.1</v>
      </c>
      <c r="Y17" s="40">
        <v>-103.9</v>
      </c>
      <c r="Z17" s="38">
        <v>-112.6</v>
      </c>
      <c r="AA17" s="39">
        <v>-126.5</v>
      </c>
      <c r="AB17" s="39">
        <v>-230.7</v>
      </c>
      <c r="AC17" s="40">
        <v>-123.9</v>
      </c>
      <c r="AD17" s="42">
        <v>-118.8</v>
      </c>
      <c r="AE17" s="39">
        <v>-150.7</v>
      </c>
      <c r="AF17" s="39">
        <v>-239.9</v>
      </c>
      <c r="AG17" s="40">
        <v>-176.6</v>
      </c>
      <c r="AH17" s="40">
        <v>-141.9</v>
      </c>
      <c r="AI17" s="40">
        <v>-146.1</v>
      </c>
      <c r="AJ17" s="40">
        <v>-222.6</v>
      </c>
      <c r="AK17" s="40">
        <v>-187.3</v>
      </c>
      <c r="AL17" s="86"/>
      <c r="AM17" s="87"/>
      <c r="AN17" s="87"/>
      <c r="AO17" s="88"/>
      <c r="AP17" s="86"/>
      <c r="AQ17" s="87"/>
      <c r="AR17" s="87"/>
      <c r="AS17" s="88"/>
      <c r="AT17" s="86"/>
      <c r="AU17" s="87"/>
      <c r="AV17" s="87"/>
      <c r="AW17" s="88"/>
      <c r="AX17" s="88"/>
      <c r="AY17" s="88"/>
      <c r="AZ17" s="88"/>
      <c r="BA17" s="88"/>
    </row>
    <row r="18" spans="1:36" s="6" customFormat="1" ht="12.7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AJ18" s="5"/>
    </row>
    <row r="19" s="2" customFormat="1" ht="11.25">
      <c r="A19" s="12"/>
    </row>
    <row r="20" spans="1:23" ht="12.75">
      <c r="A20" s="12"/>
      <c r="W20" s="5"/>
    </row>
    <row r="21" ht="12.75">
      <c r="A21" s="67"/>
    </row>
    <row r="22" spans="1:2" ht="12.75">
      <c r="A22" s="67"/>
      <c r="B22" s="13"/>
    </row>
    <row r="23" ht="12.75">
      <c r="B23" s="13"/>
    </row>
    <row r="24" ht="12.75">
      <c r="B24" s="13"/>
    </row>
    <row r="25" ht="12.75">
      <c r="B25" s="13"/>
    </row>
  </sheetData>
  <sheetProtection/>
  <mergeCells count="14">
    <mergeCell ref="A1:C1"/>
    <mergeCell ref="R5:U5"/>
    <mergeCell ref="V5:Y5"/>
    <mergeCell ref="Z5:AC5"/>
    <mergeCell ref="B5:E5"/>
    <mergeCell ref="F5:I5"/>
    <mergeCell ref="J5:M5"/>
    <mergeCell ref="N5:Q5"/>
    <mergeCell ref="AX5:BA5"/>
    <mergeCell ref="AD5:AG5"/>
    <mergeCell ref="AT5:AW5"/>
    <mergeCell ref="AP5:AS5"/>
    <mergeCell ref="AL5:AO5"/>
    <mergeCell ref="AH5:AK5"/>
  </mergeCells>
  <conditionalFormatting sqref="AJ18">
    <cfRule type="cellIs" priority="1" dxfId="0" operator="notEqual" stopIfTrue="1">
      <formula>0</formula>
    </cfRule>
  </conditionalFormatting>
  <hyperlinks>
    <hyperlink ref="L2" r:id="rId1" display="Комментарий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lazakovich</dc:creator>
  <cp:keywords/>
  <dc:description/>
  <cp:lastModifiedBy>Lyalina</cp:lastModifiedBy>
  <dcterms:created xsi:type="dcterms:W3CDTF">2011-04-01T12:25:49Z</dcterms:created>
  <dcterms:modified xsi:type="dcterms:W3CDTF">2016-04-04T08:03:15Z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