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Таблица 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<sst xmlns="http://schemas.openxmlformats.org/spreadsheetml/2006/main" count="71" uniqueCount="7">
  <si>
    <t xml:space="preserve">        ( в ценах 2008г., млрд.руб.)</t>
  </si>
  <si>
    <t>I квартал</t>
  </si>
  <si>
    <t>II квартал</t>
  </si>
  <si>
    <t>III квартал</t>
  </si>
  <si>
    <t>IV квартал</t>
  </si>
  <si>
    <r>
      <t xml:space="preserve">Валовой внутрений продукт  </t>
    </r>
    <r>
      <rPr>
        <b/>
        <vertAlign val="superscript"/>
        <sz val="11"/>
        <rFont val="Arial"/>
        <family val="2"/>
      </rPr>
      <t xml:space="preserve">1) </t>
    </r>
    <r>
      <rPr>
        <b/>
        <sz val="11"/>
        <rFont val="Arial"/>
        <family val="2"/>
      </rPr>
      <t xml:space="preserve"> </t>
    </r>
  </si>
  <si>
    <r>
      <t xml:space="preserve">1) </t>
    </r>
    <r>
      <rPr>
        <sz val="11"/>
        <rFont val="Arial"/>
        <family val="2"/>
      </rPr>
      <t>данные за кварталы 1995-2002гг. не пересматривались и могут не соответствовать данным за кварталы 2003-2011 гг.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</si>
</sst>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#,##0.0"/>
    <numFmt numFmtId="188" formatCode="#,##0.0&quot;р.&quot;"/>
    <numFmt numFmtId="189" formatCode="0.0_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00"/>
    <numFmt numFmtId="199" formatCode="mmm\ yy"/>
    <numFmt numFmtId="200" formatCode="##0.0"/>
    <numFmt numFmtId="201" formatCode="0.000000"/>
    <numFmt numFmtId="202" formatCode="#,##0.000"/>
    <numFmt numFmtId="203" formatCode="#,##0.0000"/>
    <numFmt numFmtId="204" formatCode="\О\с\н\о\в\н\о\й"/>
    <numFmt numFmtId="205" formatCode="ge\ne\r\a\l"/>
    <numFmt numFmtId="206" formatCode="#,##0.00&quot;р.&quot;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6.15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Protection="0">
      <alignment horizontal="left" vertical="top" wrapText="1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187" fontId="23" fillId="0" borderId="11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187" fontId="23" fillId="0" borderId="0" xfId="0" applyNumberFormat="1" applyFont="1" applyFill="1" applyBorder="1" applyAlignment="1">
      <alignment wrapText="1"/>
    </xf>
    <xf numFmtId="187" fontId="21" fillId="0" borderId="0" xfId="0" applyNumberFormat="1" applyFont="1" applyFill="1" applyAlignment="1">
      <alignment/>
    </xf>
    <xf numFmtId="0" fontId="21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187" fontId="21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187" fontId="25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87" fontId="21" fillId="0" borderId="0" xfId="0" applyNumberFormat="1" applyFont="1" applyFill="1" applyBorder="1" applyAlignment="1">
      <alignment/>
    </xf>
    <xf numFmtId="0" fontId="23" fillId="8" borderId="11" xfId="0" applyFont="1" applyFill="1" applyBorder="1" applyAlignment="1">
      <alignment horizontal="center"/>
    </xf>
    <xf numFmtId="0" fontId="23" fillId="8" borderId="11" xfId="0" applyFont="1" applyFill="1" applyBorder="1" applyAlignment="1">
      <alignment/>
    </xf>
    <xf numFmtId="0" fontId="23" fillId="8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4;&#1072;&#1088;&#1090;&#1072;&#1083;&#1099;_2011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6а"/>
      <sheetName val="Таблица 7"/>
      <sheetName val="Таблица 7а"/>
      <sheetName val="Таблица 8"/>
      <sheetName val="Таблица 8а"/>
      <sheetName val="Таблица 9"/>
      <sheetName val="Таблица 9а"/>
      <sheetName val="Таблица 9б"/>
      <sheetName val="Таблица 20"/>
      <sheetName val="Таблица 20а"/>
      <sheetName val="Таблица 20б"/>
      <sheetName val="Таблица 21"/>
      <sheetName val="Таблица 21а"/>
      <sheetName val="Таблица 21b "/>
      <sheetName val="Таблица 21b(1)"/>
      <sheetName val="Таблица 22"/>
      <sheetName val="Таблица 22а"/>
      <sheetName val="Таблица 23"/>
      <sheetName val="Таблица 23а"/>
      <sheetName val="Таблица 23б"/>
      <sheetName val="график"/>
    </sheetNames>
    <sheetDataSet>
      <sheetData sheetId="11">
        <row r="6">
          <cell r="D6">
            <v>6567.36248780673</v>
          </cell>
          <cell r="E6">
            <v>7052.281835573228</v>
          </cell>
          <cell r="F6">
            <v>7742.695649187442</v>
          </cell>
          <cell r="G6">
            <v>7942.589734394803</v>
          </cell>
          <cell r="H6">
            <v>7042.914371243049</v>
          </cell>
          <cell r="I6">
            <v>7618.550394503752</v>
          </cell>
          <cell r="J6">
            <v>8309.784904531938</v>
          </cell>
          <cell r="K6">
            <v>8436.586903409761</v>
          </cell>
          <cell r="L6">
            <v>7435.632112315681</v>
          </cell>
          <cell r="M6">
            <v>8076.72752582567</v>
          </cell>
          <cell r="N6">
            <v>8805.11259190623</v>
          </cell>
          <cell r="O6">
            <v>9092.986744718604</v>
          </cell>
          <cell r="P6">
            <v>7978.253563073057</v>
          </cell>
          <cell r="Q6">
            <v>8729.467433824513</v>
          </cell>
          <cell r="R6">
            <v>9526.331134701084</v>
          </cell>
          <cell r="S6">
            <v>9900.50588751288</v>
          </cell>
          <cell r="T6">
            <v>8622.088252455875</v>
          </cell>
          <cell r="U6">
            <v>9481.787393846438</v>
          </cell>
          <cell r="V6">
            <v>10304.874786601602</v>
          </cell>
          <cell r="W6">
            <v>10809.921096334418</v>
          </cell>
          <cell r="X6">
            <v>9413.232780275399</v>
          </cell>
          <cell r="Y6">
            <v>10230.976031339562</v>
          </cell>
          <cell r="Z6">
            <v>10965.628624133751</v>
          </cell>
          <cell r="AA6">
            <v>10667.01175119382</v>
          </cell>
          <cell r="AB6">
            <v>8547.049946951614</v>
          </cell>
          <cell r="AC6">
            <v>9090.090759342616</v>
          </cell>
          <cell r="AD6">
            <v>10020.534892038424</v>
          </cell>
          <cell r="AE6">
            <v>10390.958671273713</v>
          </cell>
          <cell r="AF6">
            <v>8894.853524626691</v>
          </cell>
          <cell r="AG6">
            <v>9544.614865206646</v>
          </cell>
          <cell r="AH6">
            <v>10403.947084886548</v>
          </cell>
          <cell r="AI6">
            <v>10918.824886470722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6"/>
  <sheetViews>
    <sheetView tabSelected="1" zoomScalePageLayoutView="0" workbookViewId="0" topLeftCell="A1">
      <selection activeCell="G40" sqref="G40"/>
    </sheetView>
  </sheetViews>
  <sheetFormatPr defaultColWidth="9.140625" defaultRowHeight="12.75"/>
  <cols>
    <col min="1" max="1" width="6.28125" style="5" customWidth="1"/>
    <col min="2" max="2" width="11.7109375" style="5" customWidth="1"/>
    <col min="3" max="3" width="11.00390625" style="5" customWidth="1"/>
    <col min="4" max="4" width="11.57421875" style="5" customWidth="1"/>
    <col min="5" max="5" width="11.7109375" style="5" customWidth="1"/>
    <col min="6" max="6" width="10.421875" style="5" customWidth="1"/>
    <col min="7" max="7" width="11.00390625" style="5" customWidth="1"/>
    <col min="8" max="8" width="11.57421875" style="5" customWidth="1"/>
    <col min="9" max="9" width="11.7109375" style="5" customWidth="1"/>
    <col min="10" max="10" width="10.421875" style="5" customWidth="1"/>
    <col min="11" max="11" width="11.00390625" style="5" customWidth="1"/>
    <col min="12" max="12" width="11.57421875" style="5" customWidth="1"/>
    <col min="13" max="13" width="11.7109375" style="5" customWidth="1"/>
    <col min="14" max="14" width="10.421875" style="5" customWidth="1"/>
    <col min="15" max="15" width="11.00390625" style="5" customWidth="1"/>
    <col min="16" max="16" width="11.57421875" style="5" customWidth="1"/>
    <col min="17" max="17" width="11.7109375" style="5" customWidth="1"/>
    <col min="18" max="18" width="10.421875" style="5" customWidth="1"/>
    <col min="19" max="19" width="11.00390625" style="5" customWidth="1"/>
    <col min="20" max="20" width="11.57421875" style="5" customWidth="1"/>
    <col min="21" max="21" width="11.7109375" style="5" customWidth="1"/>
    <col min="22" max="22" width="10.421875" style="5" customWidth="1"/>
    <col min="23" max="23" width="11.00390625" style="5" customWidth="1"/>
    <col min="24" max="24" width="11.57421875" style="5" customWidth="1"/>
    <col min="25" max="25" width="11.7109375" style="5" customWidth="1"/>
    <col min="26" max="26" width="10.421875" style="5" customWidth="1"/>
    <col min="27" max="27" width="11.00390625" style="5" customWidth="1"/>
    <col min="28" max="28" width="11.57421875" style="5" customWidth="1"/>
    <col min="29" max="29" width="11.7109375" style="5" customWidth="1"/>
    <col min="30" max="30" width="10.421875" style="5" customWidth="1"/>
    <col min="31" max="31" width="11.00390625" style="5" customWidth="1"/>
    <col min="32" max="32" width="11.57421875" style="5" customWidth="1"/>
    <col min="33" max="33" width="11.7109375" style="5" customWidth="1"/>
    <col min="34" max="34" width="10.421875" style="5" customWidth="1"/>
    <col min="35" max="35" width="11.00390625" style="5" customWidth="1"/>
    <col min="36" max="36" width="11.57421875" style="5" customWidth="1"/>
    <col min="37" max="37" width="11.7109375" style="5" customWidth="1"/>
    <col min="38" max="38" width="10.421875" style="5" customWidth="1"/>
    <col min="39" max="39" width="11.00390625" style="5" customWidth="1"/>
    <col min="40" max="40" width="11.57421875" style="5" customWidth="1"/>
    <col min="41" max="41" width="11.7109375" style="5" customWidth="1"/>
    <col min="42" max="42" width="10.421875" style="5" customWidth="1"/>
    <col min="43" max="43" width="11.00390625" style="5" customWidth="1"/>
    <col min="44" max="44" width="11.57421875" style="5" customWidth="1"/>
    <col min="45" max="45" width="11.7109375" style="5" customWidth="1"/>
    <col min="46" max="46" width="10.421875" style="5" customWidth="1"/>
    <col min="47" max="47" width="11.00390625" style="5" customWidth="1"/>
    <col min="48" max="48" width="11.57421875" style="5" customWidth="1"/>
    <col min="49" max="49" width="11.7109375" style="5" customWidth="1"/>
    <col min="50" max="50" width="10.421875" style="5" customWidth="1"/>
    <col min="51" max="51" width="11.00390625" style="5" customWidth="1"/>
    <col min="52" max="52" width="11.57421875" style="5" customWidth="1"/>
    <col min="53" max="53" width="11.7109375" style="5" customWidth="1"/>
    <col min="54" max="54" width="10.421875" style="5" customWidth="1"/>
    <col min="55" max="55" width="11.00390625" style="5" customWidth="1"/>
    <col min="56" max="56" width="11.57421875" style="5" customWidth="1"/>
    <col min="57" max="57" width="11.7109375" style="5" customWidth="1"/>
    <col min="58" max="58" width="10.421875" style="5" customWidth="1"/>
    <col min="59" max="59" width="11.00390625" style="5" customWidth="1"/>
    <col min="60" max="60" width="11.57421875" style="5" customWidth="1"/>
    <col min="61" max="61" width="11.7109375" style="5" customWidth="1"/>
    <col min="62" max="62" width="11.00390625" style="5" customWidth="1"/>
    <col min="63" max="64" width="12.140625" style="5" customWidth="1"/>
    <col min="65" max="65" width="13.140625" style="5" customWidth="1"/>
    <col min="66" max="66" width="12.7109375" style="5" customWidth="1"/>
    <col min="67" max="67" width="9.8515625" style="5" customWidth="1"/>
    <col min="68" max="68" width="12.00390625" style="5" customWidth="1"/>
    <col min="69" max="69" width="12.8515625" style="5" customWidth="1"/>
    <col min="70" max="16384" width="9.140625" style="5" customWidth="1"/>
  </cols>
  <sheetData>
    <row r="1" ht="14.25">
      <c r="A1" s="4"/>
    </row>
    <row r="2" spans="1:69" ht="15">
      <c r="A2" s="6"/>
      <c r="B2" s="7" t="s">
        <v>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10"/>
      <c r="BG2" s="10"/>
      <c r="BH2" s="10"/>
      <c r="BI2" s="10"/>
      <c r="BJ2" s="11"/>
      <c r="BK2" s="11"/>
      <c r="BL2" s="11"/>
      <c r="BM2" s="11"/>
      <c r="BN2" s="11"/>
      <c r="BO2" s="11"/>
      <c r="BP2" s="11"/>
      <c r="BQ2" s="11"/>
    </row>
    <row r="3" spans="1:57" ht="14.25">
      <c r="A3" s="6"/>
      <c r="B3" s="12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3"/>
      <c r="S3" s="1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9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69" s="15" customFormat="1" ht="15">
      <c r="A4" s="14"/>
      <c r="B4" s="28">
        <v>1995</v>
      </c>
      <c r="C4" s="29"/>
      <c r="D4" s="29"/>
      <c r="E4" s="29"/>
      <c r="F4" s="28">
        <v>1996</v>
      </c>
      <c r="G4" s="29"/>
      <c r="H4" s="29"/>
      <c r="I4" s="29"/>
      <c r="J4" s="28">
        <v>1997</v>
      </c>
      <c r="K4" s="29"/>
      <c r="L4" s="29"/>
      <c r="M4" s="29"/>
      <c r="N4" s="28">
        <v>1998</v>
      </c>
      <c r="O4" s="29"/>
      <c r="P4" s="29"/>
      <c r="Q4" s="29"/>
      <c r="R4" s="28">
        <v>1999</v>
      </c>
      <c r="S4" s="29"/>
      <c r="T4" s="29"/>
      <c r="U4" s="29"/>
      <c r="V4" s="28">
        <v>2000</v>
      </c>
      <c r="W4" s="29"/>
      <c r="X4" s="29"/>
      <c r="Y4" s="29"/>
      <c r="Z4" s="28">
        <v>2001</v>
      </c>
      <c r="AA4" s="29"/>
      <c r="AB4" s="29"/>
      <c r="AC4" s="29"/>
      <c r="AD4" s="28">
        <v>2002</v>
      </c>
      <c r="AE4" s="29"/>
      <c r="AF4" s="29"/>
      <c r="AG4" s="29"/>
      <c r="AH4" s="28">
        <v>2003</v>
      </c>
      <c r="AI4" s="29"/>
      <c r="AJ4" s="29"/>
      <c r="AK4" s="29"/>
      <c r="AL4" s="28">
        <v>2004</v>
      </c>
      <c r="AM4" s="29"/>
      <c r="AN4" s="29"/>
      <c r="AO4" s="29"/>
      <c r="AP4" s="28">
        <v>2005</v>
      </c>
      <c r="AQ4" s="29"/>
      <c r="AR4" s="29"/>
      <c r="AS4" s="29"/>
      <c r="AT4" s="28">
        <v>2006</v>
      </c>
      <c r="AU4" s="29"/>
      <c r="AV4" s="29"/>
      <c r="AW4" s="29"/>
      <c r="AX4" s="28">
        <v>2007</v>
      </c>
      <c r="AY4" s="29"/>
      <c r="AZ4" s="29"/>
      <c r="BA4" s="29"/>
      <c r="BB4" s="28">
        <v>2008</v>
      </c>
      <c r="BC4" s="29"/>
      <c r="BD4" s="29"/>
      <c r="BE4" s="29"/>
      <c r="BF4" s="28">
        <v>2009</v>
      </c>
      <c r="BG4" s="29"/>
      <c r="BH4" s="29"/>
      <c r="BI4" s="29"/>
      <c r="BJ4" s="28">
        <v>2010</v>
      </c>
      <c r="BK4" s="29"/>
      <c r="BL4" s="29"/>
      <c r="BM4" s="29"/>
      <c r="BN4" s="28">
        <v>2011</v>
      </c>
      <c r="BO4" s="29"/>
      <c r="BP4" s="29"/>
      <c r="BQ4" s="29"/>
    </row>
    <row r="5" spans="1:69" s="17" customFormat="1" ht="15">
      <c r="A5" s="16"/>
      <c r="B5" s="30" t="s">
        <v>1</v>
      </c>
      <c r="C5" s="30" t="s">
        <v>2</v>
      </c>
      <c r="D5" s="30" t="s">
        <v>3</v>
      </c>
      <c r="E5" s="30" t="s">
        <v>4</v>
      </c>
      <c r="F5" s="30" t="s">
        <v>1</v>
      </c>
      <c r="G5" s="30" t="s">
        <v>2</v>
      </c>
      <c r="H5" s="30" t="s">
        <v>3</v>
      </c>
      <c r="I5" s="30" t="s">
        <v>4</v>
      </c>
      <c r="J5" s="30" t="s">
        <v>1</v>
      </c>
      <c r="K5" s="30" t="s">
        <v>2</v>
      </c>
      <c r="L5" s="30" t="s">
        <v>3</v>
      </c>
      <c r="M5" s="30" t="s">
        <v>4</v>
      </c>
      <c r="N5" s="30" t="s">
        <v>1</v>
      </c>
      <c r="O5" s="30" t="s">
        <v>2</v>
      </c>
      <c r="P5" s="30" t="s">
        <v>3</v>
      </c>
      <c r="Q5" s="30" t="s">
        <v>4</v>
      </c>
      <c r="R5" s="30" t="s">
        <v>1</v>
      </c>
      <c r="S5" s="30" t="s">
        <v>2</v>
      </c>
      <c r="T5" s="30" t="s">
        <v>3</v>
      </c>
      <c r="U5" s="30" t="s">
        <v>4</v>
      </c>
      <c r="V5" s="30" t="s">
        <v>1</v>
      </c>
      <c r="W5" s="30" t="s">
        <v>2</v>
      </c>
      <c r="X5" s="30" t="s">
        <v>3</v>
      </c>
      <c r="Y5" s="30" t="s">
        <v>4</v>
      </c>
      <c r="Z5" s="30" t="s">
        <v>1</v>
      </c>
      <c r="AA5" s="30" t="s">
        <v>2</v>
      </c>
      <c r="AB5" s="30" t="s">
        <v>3</v>
      </c>
      <c r="AC5" s="30" t="s">
        <v>4</v>
      </c>
      <c r="AD5" s="30" t="s">
        <v>1</v>
      </c>
      <c r="AE5" s="30" t="s">
        <v>2</v>
      </c>
      <c r="AF5" s="30" t="s">
        <v>3</v>
      </c>
      <c r="AG5" s="30" t="s">
        <v>4</v>
      </c>
      <c r="AH5" s="30" t="s">
        <v>1</v>
      </c>
      <c r="AI5" s="30" t="s">
        <v>2</v>
      </c>
      <c r="AJ5" s="30" t="s">
        <v>3</v>
      </c>
      <c r="AK5" s="30" t="s">
        <v>4</v>
      </c>
      <c r="AL5" s="30" t="s">
        <v>1</v>
      </c>
      <c r="AM5" s="30" t="s">
        <v>2</v>
      </c>
      <c r="AN5" s="30" t="s">
        <v>3</v>
      </c>
      <c r="AO5" s="30" t="s">
        <v>4</v>
      </c>
      <c r="AP5" s="30" t="s">
        <v>1</v>
      </c>
      <c r="AQ5" s="30" t="s">
        <v>2</v>
      </c>
      <c r="AR5" s="30" t="s">
        <v>3</v>
      </c>
      <c r="AS5" s="30" t="s">
        <v>4</v>
      </c>
      <c r="AT5" s="30" t="s">
        <v>1</v>
      </c>
      <c r="AU5" s="30" t="s">
        <v>2</v>
      </c>
      <c r="AV5" s="30" t="s">
        <v>3</v>
      </c>
      <c r="AW5" s="30" t="s">
        <v>4</v>
      </c>
      <c r="AX5" s="30" t="s">
        <v>1</v>
      </c>
      <c r="AY5" s="30" t="s">
        <v>2</v>
      </c>
      <c r="AZ5" s="30" t="s">
        <v>3</v>
      </c>
      <c r="BA5" s="30" t="s">
        <v>4</v>
      </c>
      <c r="BB5" s="30" t="s">
        <v>1</v>
      </c>
      <c r="BC5" s="30" t="s">
        <v>2</v>
      </c>
      <c r="BD5" s="30" t="s">
        <v>3</v>
      </c>
      <c r="BE5" s="30" t="s">
        <v>4</v>
      </c>
      <c r="BF5" s="30" t="s">
        <v>1</v>
      </c>
      <c r="BG5" s="30" t="s">
        <v>2</v>
      </c>
      <c r="BH5" s="30" t="s">
        <v>3</v>
      </c>
      <c r="BI5" s="30" t="s">
        <v>4</v>
      </c>
      <c r="BJ5" s="30" t="s">
        <v>1</v>
      </c>
      <c r="BK5" s="30" t="s">
        <v>2</v>
      </c>
      <c r="BL5" s="30" t="s">
        <v>3</v>
      </c>
      <c r="BM5" s="30" t="s">
        <v>4</v>
      </c>
      <c r="BN5" s="30" t="s">
        <v>1</v>
      </c>
      <c r="BO5" s="30" t="s">
        <v>2</v>
      </c>
      <c r="BP5" s="30" t="s">
        <v>3</v>
      </c>
      <c r="BQ5" s="30" t="s">
        <v>4</v>
      </c>
    </row>
    <row r="6" spans="1:69" s="19" customFormat="1" ht="36.75" customHeight="1">
      <c r="A6" s="18"/>
      <c r="B6" s="1">
        <v>5354.950367042659</v>
      </c>
      <c r="C6" s="1">
        <v>5523.098923442446</v>
      </c>
      <c r="D6" s="1">
        <v>6030.013422473367</v>
      </c>
      <c r="E6" s="1">
        <v>6000.203202340788</v>
      </c>
      <c r="F6" s="1">
        <v>5235.105496927059</v>
      </c>
      <c r="G6" s="1">
        <v>5333.849273385763</v>
      </c>
      <c r="H6" s="1">
        <v>5698.138469799296</v>
      </c>
      <c r="I6" s="1">
        <v>5814.695889258401</v>
      </c>
      <c r="J6" s="1">
        <v>5212.02483921946</v>
      </c>
      <c r="K6" s="1">
        <v>5289.673479670274</v>
      </c>
      <c r="L6" s="1">
        <v>5860.1341838641065</v>
      </c>
      <c r="M6" s="1">
        <v>6024.938216646162</v>
      </c>
      <c r="N6" s="1">
        <v>5134.71333743452</v>
      </c>
      <c r="O6" s="1">
        <v>5237.5733050562685</v>
      </c>
      <c r="P6" s="1">
        <v>5343.027277155461</v>
      </c>
      <c r="Q6" s="1">
        <v>5474.914324142132</v>
      </c>
      <c r="R6" s="1">
        <v>5041.721877871217</v>
      </c>
      <c r="S6" s="1">
        <v>5402.572449461131</v>
      </c>
      <c r="T6" s="1">
        <v>5955.4600322926635</v>
      </c>
      <c r="U6" s="1">
        <v>6136.286469789444</v>
      </c>
      <c r="V6" s="1">
        <v>5617.581853922637</v>
      </c>
      <c r="W6" s="1">
        <v>5955.37129230993</v>
      </c>
      <c r="X6" s="1">
        <v>6583.605504203067</v>
      </c>
      <c r="Y6" s="1">
        <v>6643.375591254262</v>
      </c>
      <c r="Z6" s="1">
        <v>5880.813608099521</v>
      </c>
      <c r="AA6" s="1">
        <v>6256.135203909098</v>
      </c>
      <c r="AB6" s="1">
        <v>6980.547416989604</v>
      </c>
      <c r="AC6" s="1">
        <v>6945.032221911958</v>
      </c>
      <c r="AD6" s="1">
        <v>6104.182518949899</v>
      </c>
      <c r="AE6" s="1">
        <v>6531.772923311478</v>
      </c>
      <c r="AF6" s="1">
        <v>7289.742478254576</v>
      </c>
      <c r="AG6" s="1">
        <v>7373.18014113561</v>
      </c>
      <c r="AH6" s="1">
        <f>'[1]Таблица 21'!D6</f>
        <v>6567.36248780673</v>
      </c>
      <c r="AI6" s="1">
        <f>'[1]Таблица 21'!E6</f>
        <v>7052.281835573228</v>
      </c>
      <c r="AJ6" s="1">
        <f>'[1]Таблица 21'!F6</f>
        <v>7742.695649187442</v>
      </c>
      <c r="AK6" s="1">
        <f>'[1]Таблица 21'!G6</f>
        <v>7942.589734394803</v>
      </c>
      <c r="AL6" s="1">
        <f>'[1]Таблица 21'!H6</f>
        <v>7042.914371243049</v>
      </c>
      <c r="AM6" s="1">
        <f>'[1]Таблица 21'!I6</f>
        <v>7618.550394503752</v>
      </c>
      <c r="AN6" s="1">
        <f>'[1]Таблица 21'!J6</f>
        <v>8309.784904531938</v>
      </c>
      <c r="AO6" s="1">
        <f>'[1]Таблица 21'!K6</f>
        <v>8436.586903409761</v>
      </c>
      <c r="AP6" s="1">
        <f>'[1]Таблица 21'!L6</f>
        <v>7435.632112315681</v>
      </c>
      <c r="AQ6" s="1">
        <f>'[1]Таблица 21'!M6</f>
        <v>8076.72752582567</v>
      </c>
      <c r="AR6" s="1">
        <f>'[1]Таблица 21'!N6</f>
        <v>8805.11259190623</v>
      </c>
      <c r="AS6" s="1">
        <f>'[1]Таблица 21'!O6</f>
        <v>9092.986744718604</v>
      </c>
      <c r="AT6" s="1">
        <f>'[1]Таблица 21'!P6</f>
        <v>7978.253563073057</v>
      </c>
      <c r="AU6" s="1">
        <f>'[1]Таблица 21'!Q6</f>
        <v>8729.467433824513</v>
      </c>
      <c r="AV6" s="1">
        <f>'[1]Таблица 21'!R6</f>
        <v>9526.331134701084</v>
      </c>
      <c r="AW6" s="1">
        <f>'[1]Таблица 21'!S6</f>
        <v>9900.50588751288</v>
      </c>
      <c r="AX6" s="1">
        <f>'[1]Таблица 21'!T6</f>
        <v>8622.088252455875</v>
      </c>
      <c r="AY6" s="1">
        <f>'[1]Таблица 21'!U6</f>
        <v>9481.787393846438</v>
      </c>
      <c r="AZ6" s="1">
        <f>'[1]Таблица 21'!V6</f>
        <v>10304.874786601602</v>
      </c>
      <c r="BA6" s="1">
        <f>'[1]Таблица 21'!W6</f>
        <v>10809.921096334418</v>
      </c>
      <c r="BB6" s="1">
        <f>'[1]Таблица 21'!X6</f>
        <v>9413.232780275399</v>
      </c>
      <c r="BC6" s="1">
        <f>'[1]Таблица 21'!Y6</f>
        <v>10230.976031339562</v>
      </c>
      <c r="BD6" s="1">
        <f>'[1]Таблица 21'!Z6</f>
        <v>10965.628624133751</v>
      </c>
      <c r="BE6" s="1">
        <f>'[1]Таблица 21'!AA6</f>
        <v>10667.01175119382</v>
      </c>
      <c r="BF6" s="1">
        <f>'[1]Таблица 21'!AB6</f>
        <v>8547.049946951614</v>
      </c>
      <c r="BG6" s="1">
        <f>'[1]Таблица 21'!AC6</f>
        <v>9090.090759342616</v>
      </c>
      <c r="BH6" s="1">
        <f>'[1]Таблица 21'!AD6</f>
        <v>10020.534892038424</v>
      </c>
      <c r="BI6" s="1">
        <f>'[1]Таблица 21'!AE6</f>
        <v>10390.958671273713</v>
      </c>
      <c r="BJ6" s="1">
        <f>'[1]Таблица 21'!AF6</f>
        <v>8894.853524626691</v>
      </c>
      <c r="BK6" s="1">
        <f>'[1]Таблица 21'!AG6</f>
        <v>9544.614865206646</v>
      </c>
      <c r="BL6" s="1">
        <f>'[1]Таблица 21'!AH6</f>
        <v>10403.947084886548</v>
      </c>
      <c r="BM6" s="1">
        <f>'[1]Таблица 21'!AI6</f>
        <v>10918.824886470722</v>
      </c>
      <c r="BN6" s="1">
        <v>9186.07695296969</v>
      </c>
      <c r="BO6" s="1">
        <v>9858.984553235125</v>
      </c>
      <c r="BP6" s="1">
        <v>10930.475890855458</v>
      </c>
      <c r="BQ6" s="1">
        <v>11482.23509932926</v>
      </c>
    </row>
    <row r="7" ht="18" customHeight="1">
      <c r="A7" s="20"/>
    </row>
    <row r="8" spans="2:69" s="6" customFormat="1" ht="16.5">
      <c r="B8" s="21" t="s">
        <v>6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3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3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</row>
    <row r="9" spans="1:57" s="2" customFormat="1" ht="14.25">
      <c r="A9" s="24"/>
      <c r="E9" s="25"/>
      <c r="I9" s="25"/>
      <c r="M9" s="25"/>
      <c r="Q9" s="25"/>
      <c r="U9" s="25"/>
      <c r="Y9" s="25"/>
      <c r="AC9" s="25"/>
      <c r="AG9" s="25"/>
      <c r="AK9" s="25"/>
      <c r="AO9" s="25"/>
      <c r="AS9" s="25"/>
      <c r="AW9" s="25"/>
      <c r="BA9" s="25"/>
      <c r="BE9" s="25"/>
    </row>
    <row r="10" s="6" customFormat="1" ht="14.25"/>
    <row r="11" spans="2:5" s="6" customFormat="1" ht="15">
      <c r="B11" s="3"/>
      <c r="C11" s="3"/>
      <c r="D11" s="3"/>
      <c r="E11" s="3"/>
    </row>
    <row r="12" spans="1:5" s="6" customFormat="1" ht="14.25">
      <c r="A12" s="26"/>
      <c r="B12" s="27"/>
      <c r="C12" s="27"/>
      <c r="D12" s="27"/>
      <c r="E12" s="27"/>
    </row>
    <row r="13" spans="1:5" s="6" customFormat="1" ht="14.25">
      <c r="A13" s="26"/>
      <c r="B13" s="27"/>
      <c r="C13" s="27"/>
      <c r="D13" s="27"/>
      <c r="E13" s="27"/>
    </row>
    <row r="14" spans="1:5" s="6" customFormat="1" ht="14.25">
      <c r="A14" s="26"/>
      <c r="B14" s="27"/>
      <c r="C14" s="27"/>
      <c r="D14" s="27"/>
      <c r="E14" s="27"/>
    </row>
    <row r="15" spans="1:5" s="6" customFormat="1" ht="14.25">
      <c r="A15" s="26"/>
      <c r="B15" s="27"/>
      <c r="C15" s="27"/>
      <c r="D15" s="27"/>
      <c r="E15" s="27"/>
    </row>
    <row r="16" spans="1:5" s="6" customFormat="1" ht="14.25">
      <c r="A16" s="26"/>
      <c r="B16" s="27"/>
      <c r="C16" s="27"/>
      <c r="D16" s="27"/>
      <c r="E16" s="27"/>
    </row>
    <row r="17" spans="1:5" s="6" customFormat="1" ht="14.25">
      <c r="A17" s="26"/>
      <c r="B17" s="27"/>
      <c r="C17" s="27"/>
      <c r="D17" s="27"/>
      <c r="E17" s="27"/>
    </row>
    <row r="18" spans="1:5" s="6" customFormat="1" ht="14.25">
      <c r="A18" s="26"/>
      <c r="B18" s="27"/>
      <c r="C18" s="27"/>
      <c r="D18" s="27"/>
      <c r="E18" s="27"/>
    </row>
    <row r="19" spans="1:5" s="6" customFormat="1" ht="14.25">
      <c r="A19" s="26"/>
      <c r="B19" s="27"/>
      <c r="C19" s="27"/>
      <c r="D19" s="27"/>
      <c r="E19" s="27"/>
    </row>
    <row r="20" spans="1:5" s="6" customFormat="1" ht="14.25">
      <c r="A20" s="26"/>
      <c r="B20" s="27"/>
      <c r="C20" s="27"/>
      <c r="D20" s="27"/>
      <c r="E20" s="27"/>
    </row>
    <row r="21" spans="1:5" s="6" customFormat="1" ht="14.25">
      <c r="A21" s="26"/>
      <c r="B21" s="27"/>
      <c r="C21" s="27"/>
      <c r="D21" s="27"/>
      <c r="E21" s="27"/>
    </row>
    <row r="22" spans="1:5" s="6" customFormat="1" ht="14.25">
      <c r="A22" s="26"/>
      <c r="B22" s="27"/>
      <c r="C22" s="27"/>
      <c r="D22" s="27"/>
      <c r="E22" s="27"/>
    </row>
    <row r="23" spans="1:5" s="6" customFormat="1" ht="14.25">
      <c r="A23" s="26"/>
      <c r="B23" s="27"/>
      <c r="C23" s="27"/>
      <c r="D23" s="27"/>
      <c r="E23" s="27"/>
    </row>
    <row r="24" spans="1:5" s="6" customFormat="1" ht="14.25">
      <c r="A24" s="26"/>
      <c r="B24" s="27"/>
      <c r="C24" s="27"/>
      <c r="D24" s="27"/>
      <c r="E24" s="27"/>
    </row>
    <row r="25" spans="1:5" s="6" customFormat="1" ht="14.25">
      <c r="A25" s="26"/>
      <c r="B25" s="27"/>
      <c r="C25" s="27"/>
      <c r="D25" s="27"/>
      <c r="E25" s="27"/>
    </row>
    <row r="26" spans="1:5" s="6" customFormat="1" ht="14.25">
      <c r="A26" s="26"/>
      <c r="B26" s="27"/>
      <c r="C26" s="27"/>
      <c r="D26" s="27"/>
      <c r="E26" s="27"/>
    </row>
    <row r="27" s="6" customFormat="1" ht="14.25"/>
    <row r="28" s="6" customFormat="1" ht="14.25"/>
    <row r="29" s="6" customFormat="1" ht="14.25"/>
    <row r="30" s="6" customFormat="1" ht="14.25"/>
    <row r="31" s="6" customFormat="1" ht="14.25"/>
    <row r="32" s="6" customFormat="1" ht="14.25"/>
    <row r="33" s="6" customFormat="1" ht="14.25"/>
  </sheetData>
  <sheetProtection/>
  <mergeCells count="19">
    <mergeCell ref="B2:M2"/>
    <mergeCell ref="B3:M3"/>
    <mergeCell ref="V4:Y4"/>
    <mergeCell ref="Z4:AC4"/>
    <mergeCell ref="B4:E4"/>
    <mergeCell ref="F4:I4"/>
    <mergeCell ref="J4:M4"/>
    <mergeCell ref="AL4:AO4"/>
    <mergeCell ref="N4:Q4"/>
    <mergeCell ref="AT4:AW4"/>
    <mergeCell ref="AD4:AG4"/>
    <mergeCell ref="AP4:AS4"/>
    <mergeCell ref="R4:U4"/>
    <mergeCell ref="AH4:AK4"/>
    <mergeCell ref="AX4:BA4"/>
    <mergeCell ref="BN4:BQ4"/>
    <mergeCell ref="BJ4:BM4"/>
    <mergeCell ref="BF4:BI4"/>
    <mergeCell ref="BB4:BE4"/>
  </mergeCells>
  <printOptions/>
  <pageMargins left="0.33" right="0.34" top="1" bottom="1" header="0.5" footer="0.5"/>
  <pageSetup horizontalDpi="600" verticalDpi="600" orientation="landscape" paperSize="9" scale="60" r:id="rId1"/>
  <headerFooter alignWithMargins="0">
    <oddHeader>&amp;RТаблица6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Lyalina</dc:creator>
  <cp:keywords/>
  <dc:description/>
  <cp:lastModifiedBy>Lyalina</cp:lastModifiedBy>
  <dcterms:created xsi:type="dcterms:W3CDTF">2016-04-01T13:09:37Z</dcterms:created>
  <dcterms:modified xsi:type="dcterms:W3CDTF">2016-04-04T08:42:10Z</dcterms:modified>
  <cp:category/>
  <cp:version/>
  <cp:contentType/>
  <cp:contentStatus/>
</cp:coreProperties>
</file>