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95" tabRatio="929" activeTab="0"/>
  </bookViews>
  <sheets>
    <sheet name="Таблица 10а(3)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<sst xmlns="http://schemas.openxmlformats.org/spreadsheetml/2006/main" count="127" uniqueCount="127">
  <si>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коды</t>
  </si>
  <si>
    <t>Строительство</t>
  </si>
  <si>
    <t>Образование</t>
  </si>
  <si>
    <t>Научные исследования и разработки</t>
  </si>
  <si>
    <t xml:space="preserve"> А 01</t>
  </si>
  <si>
    <t>Растениеводство и животноводство, охота и предоставление соответствующих услуг в этих областях</t>
  </si>
  <si>
    <t>А 02</t>
  </si>
  <si>
    <t>Лесоводство и лесозаготовки</t>
  </si>
  <si>
    <t>А 03</t>
  </si>
  <si>
    <t>Рыболовство и рыбоводство</t>
  </si>
  <si>
    <t>Раздел  В</t>
  </si>
  <si>
    <t>Добыча полезных ископаемых</t>
  </si>
  <si>
    <t>С (10-12)</t>
  </si>
  <si>
    <t xml:space="preserve">Производство пищевых  продуктов,  напитков, табачных изделий </t>
  </si>
  <si>
    <t>С (13-15)</t>
  </si>
  <si>
    <t>Производство текстильных изделий, одежды, кожи и изделий из кожи</t>
  </si>
  <si>
    <t>С 16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</si>
  <si>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 </t>
  </si>
  <si>
    <t>С 17</t>
  </si>
  <si>
    <t>Производство бумаги и бумажных изделий</t>
  </si>
  <si>
    <t>С 18</t>
  </si>
  <si>
    <t>Деятельность полиграфическая и копирование носителей информации</t>
  </si>
  <si>
    <t>C 19</t>
  </si>
  <si>
    <t xml:space="preserve"> Производство кокса и нефтепродуктов</t>
  </si>
  <si>
    <t>С 20</t>
  </si>
  <si>
    <t xml:space="preserve"> Производство химических веществ и химических продуктов</t>
  </si>
  <si>
    <t>С 21</t>
  </si>
  <si>
    <t>Производство лекарственных средств и материалов, применяемых в медицинских целях</t>
  </si>
  <si>
    <t>С 22</t>
  </si>
  <si>
    <t xml:space="preserve"> Производство резиновых и пластмассовых изделий</t>
  </si>
  <si>
    <t>С 23</t>
  </si>
  <si>
    <t>Производство прочей неметаллической минеральной продукции</t>
  </si>
  <si>
    <t>С 24</t>
  </si>
  <si>
    <t xml:space="preserve"> Производство металлургическое</t>
  </si>
  <si>
    <t>С 25</t>
  </si>
  <si>
    <t>Производство готовых металлических изделий, кроме машин и оборудования</t>
  </si>
  <si>
    <t>С 26</t>
  </si>
  <si>
    <t>Производство компьютеров, электронных и оптических изделий</t>
  </si>
  <si>
    <t>С 27</t>
  </si>
  <si>
    <t>Производство электрического оборудования</t>
  </si>
  <si>
    <t>С 28</t>
  </si>
  <si>
    <t>Производство машин и оборудования, не включенных в другие группировки</t>
  </si>
  <si>
    <t>С 29</t>
  </si>
  <si>
    <t xml:space="preserve"> Производство автотранспортных средств, прицепов и полуприцепов</t>
  </si>
  <si>
    <t>С 30</t>
  </si>
  <si>
    <t>Производство прочих транспортных средств и оборудования</t>
  </si>
  <si>
    <t>С (31-32)</t>
  </si>
  <si>
    <t>Производство мебели, прочих готовых изделий</t>
  </si>
  <si>
    <t>С 33</t>
  </si>
  <si>
    <t>Ремонт и монтаж машин и оборудования</t>
  </si>
  <si>
    <t>D 35</t>
  </si>
  <si>
    <t xml:space="preserve"> Обеспечение электрической энергией, газом и паром; кондиционирование воздуха</t>
  </si>
  <si>
    <t>Е 36</t>
  </si>
  <si>
    <t>Забор, очистка и распределение воды</t>
  </si>
  <si>
    <t>Е (37-39)</t>
  </si>
  <si>
    <t>Сбор и обработка сточных вод; сбор, обработка и утилизация отходов, обработка вторичного сырья; предоставление услуг в области ликвидации последствий загрязнений и прочих услуг, связанных с удалением отходов</t>
  </si>
  <si>
    <t>F (41-43)</t>
  </si>
  <si>
    <t>G 45</t>
  </si>
  <si>
    <t>Торговля оптовая и розничная автотранспортными средствами и мотоциклами и их ремонт</t>
  </si>
  <si>
    <t>G 46</t>
  </si>
  <si>
    <t>Торговля оптовая,  кроме оптовой торговли автотранспортными средствами и мотоциклами</t>
  </si>
  <si>
    <t>G 47</t>
  </si>
  <si>
    <t>Торговля розничная, кроме торговли автотранспортными средствами и мотоциклами</t>
  </si>
  <si>
    <t>H 49</t>
  </si>
  <si>
    <t>Деятельность сухопутного и трубопроводного транспорта</t>
  </si>
  <si>
    <t>H  50</t>
  </si>
  <si>
    <t>Деятельность водного транспорта</t>
  </si>
  <si>
    <t>H  51</t>
  </si>
  <si>
    <t>Деятельность воздушного и космического транспорта</t>
  </si>
  <si>
    <t>H  52</t>
  </si>
  <si>
    <t>Складское хозяйство и вспомогательная транспортная деятельность</t>
  </si>
  <si>
    <t>H  53</t>
  </si>
  <si>
    <t>Деятельность почтовой связи и курьерская деятельность</t>
  </si>
  <si>
    <t>I</t>
  </si>
  <si>
    <t>Деятельность гостиниц и предприятий общественного питания</t>
  </si>
  <si>
    <t>J 58</t>
  </si>
  <si>
    <t>Деятельность издательская</t>
  </si>
  <si>
    <t>J (59-60)</t>
  </si>
  <si>
    <t xml:space="preserve">Производство кинофильмов, видеофильмов и телевизионных программ, издание звукозаписей и нот; деятельность в области телевизионного и радиовещания </t>
  </si>
  <si>
    <t>J 61</t>
  </si>
  <si>
    <t>Деятельность в сфере телекоммуникаций</t>
  </si>
  <si>
    <t>J (62-63)</t>
  </si>
  <si>
    <t>Разработка компьютерного программного обеспечения, консультационные услуги в данной области и другие сопутствующие услуги; деятельность в области информационных технологий</t>
  </si>
  <si>
    <t>K (64-66)</t>
  </si>
  <si>
    <t>Деятельность финансовая и страховая</t>
  </si>
  <si>
    <t xml:space="preserve">L 68 </t>
  </si>
  <si>
    <t>Деятельность по операциям с недвижимым имуществом</t>
  </si>
  <si>
    <t>M (69-70)</t>
  </si>
  <si>
    <t>Деятельность в области права и бухгалтерского учета ; деятельность головных офисов, консультирование по вопросам управления</t>
  </si>
  <si>
    <t>M 71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</si>
  <si>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</si>
  <si>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M 72</t>
  </si>
  <si>
    <t>M 73</t>
  </si>
  <si>
    <t>Деятельность рекламная и исследование конъюнктуры рынка</t>
  </si>
  <si>
    <t>M (74-75)</t>
  </si>
  <si>
    <t>Деятельность профессиональная научная и техническая прочая; деятельность ветеринарная</t>
  </si>
  <si>
    <t>N 77</t>
  </si>
  <si>
    <t>Аренда и лизинг</t>
  </si>
  <si>
    <t>N 78</t>
  </si>
  <si>
    <t>Деятельность по трудоустройству и подбору персонала</t>
  </si>
  <si>
    <t>N 79</t>
  </si>
  <si>
    <t>Деятельность туристических агентств и прочих организаций, предоставляющих услуги в сфере туризма</t>
  </si>
  <si>
    <t>N (80-82)</t>
  </si>
  <si>
    <t xml:space="preserve">Деятельность по обеспечению безопасности и проведению расследований,  обслуживанию зданий и территорий,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 </t>
  </si>
  <si>
    <t>O 84</t>
  </si>
  <si>
    <t>Государственное управление и обеспечение военной безопасности, социальное обеспечение</t>
  </si>
  <si>
    <t>P 85</t>
  </si>
  <si>
    <t>Q 86</t>
  </si>
  <si>
    <t>Деятельность в области здравоохранения и социальных услуг</t>
  </si>
  <si>
    <t>Q (87-88)</t>
  </si>
  <si>
    <t>Деятельность по уходу с обеспечением проживания;     предоставление социальных услуг без обеспечения проживания</t>
  </si>
  <si>
    <t>R (90-92)</t>
  </si>
  <si>
    <t>Деятельность творческая, в области искусства и организации развлечений, библиотек, архивов, музеев и прочих объектов культуры, по организации и проведению азартных игр и заключению пари, по организации и проведению лотерей</t>
  </si>
  <si>
    <t>R 93</t>
  </si>
  <si>
    <t>Деятельность в области спорта, отдыха и развлечений</t>
  </si>
  <si>
    <t>S 94</t>
  </si>
  <si>
    <t>Деятельность общественных организаций</t>
  </si>
  <si>
    <t>S 95</t>
  </si>
  <si>
    <t>Ремонт компьютеров, предметов личного потребления и хозяйственно-бытового назначения</t>
  </si>
  <si>
    <t>S 96</t>
  </si>
  <si>
    <t>Деятельность по предоставлению прочих персональных услуг</t>
  </si>
  <si>
    <t>T</t>
  </si>
  <si>
    <t xml:space="preserve"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 </t>
  </si>
  <si>
    <t>Всего</t>
  </si>
  <si>
    <t xml:space="preserve"> (в текущих основных ценах; в процентах к итогу)</t>
  </si>
  <si>
    <t>Структура валовой добавленной стоимости по отраслям экономики</t>
  </si>
  <si>
    <t>Обновлено 02.04.2019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</si>
</sst>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#,##0.0"/>
    <numFmt numFmtId="188" formatCode="#,##0.0&quot;р.&quot;"/>
    <numFmt numFmtId="189" formatCode="0.0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0"/>
    <numFmt numFmtId="199" formatCode="mmm\ yy"/>
    <numFmt numFmtId="200" formatCode="##0.0"/>
    <numFmt numFmtId="201" formatCode="0.000000"/>
    <numFmt numFmtId="202" formatCode="0.0000000"/>
    <numFmt numFmtId="203" formatCode="0.00000000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2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u val="single"/>
      <sz val="14"/>
      <name val="Arial Cyr"/>
      <family val="0"/>
    </font>
    <font>
      <u val="single"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1" applyNumberFormat="0" applyFill="0" applyProtection="0">
      <alignment horizontal="left" vertical="top" wrapText="1"/>
    </xf>
    <xf numFmtId="0" fontId="35" fillId="0" borderId="0">
      <alignment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7" fontId="6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left"/>
    </xf>
    <xf numFmtId="0" fontId="10" fillId="0" borderId="0" xfId="55" applyFont="1" applyFill="1">
      <alignment/>
      <protection/>
    </xf>
    <xf numFmtId="0" fontId="1" fillId="0" borderId="0" xfId="0" applyFont="1" applyFill="1" applyAlignment="1">
      <alignment/>
    </xf>
    <xf numFmtId="0" fontId="14" fillId="0" borderId="0" xfId="34" applyNumberFormat="1" applyFont="1" applyFill="1" applyBorder="1" applyAlignment="1" applyProtection="1">
      <alignment vertical="center" wrapText="1"/>
      <protection locked="0"/>
    </xf>
    <xf numFmtId="0" fontId="11" fillId="0" borderId="12" xfId="55" applyNumberFormat="1" applyFont="1" applyFill="1" applyBorder="1" applyAlignment="1">
      <alignment horizontal="left" vertical="top" wrapText="1"/>
      <protection/>
    </xf>
    <xf numFmtId="0" fontId="11" fillId="0" borderId="12" xfId="55" applyNumberFormat="1" applyFont="1" applyFill="1" applyBorder="1" applyAlignment="1" applyProtection="1">
      <alignment vertical="top" wrapText="1"/>
      <protection/>
    </xf>
    <xf numFmtId="0" fontId="11" fillId="0" borderId="12" xfId="55" applyNumberFormat="1" applyFont="1" applyFill="1" applyBorder="1" applyAlignment="1" applyProtection="1">
      <alignment horizontal="left" vertical="top" wrapText="1"/>
      <protection locked="0"/>
    </xf>
    <xf numFmtId="4" fontId="12" fillId="0" borderId="12" xfId="55" applyNumberFormat="1" applyFont="1" applyFill="1" applyBorder="1">
      <alignment/>
      <protection/>
    </xf>
    <xf numFmtId="2" fontId="13" fillId="0" borderId="12" xfId="0" applyNumberFormat="1" applyFont="1" applyFill="1" applyBorder="1" applyAlignment="1">
      <alignment horizontal="center" vertical="top" wrapText="1"/>
    </xf>
    <xf numFmtId="0" fontId="1" fillId="0" borderId="12" xfId="55" applyFont="1" applyFill="1" applyBorder="1">
      <alignment/>
      <protection/>
    </xf>
    <xf numFmtId="0" fontId="2" fillId="34" borderId="12" xfId="56" applyFont="1" applyFill="1" applyBorder="1" applyAlignment="1">
      <alignment horizontal="center"/>
      <protection/>
    </xf>
    <xf numFmtId="0" fontId="2" fillId="34" borderId="12" xfId="56" applyFont="1" applyFill="1" applyBorder="1">
      <alignment/>
      <protection/>
    </xf>
    <xf numFmtId="0" fontId="2" fillId="34" borderId="12" xfId="55" applyFont="1" applyFill="1" applyBorder="1" applyAlignment="1">
      <alignment horizontal="center"/>
      <protection/>
    </xf>
    <xf numFmtId="4" fontId="2" fillId="34" borderId="12" xfId="55" applyNumberFormat="1" applyFont="1" applyFill="1" applyBorder="1" applyAlignment="1">
      <alignment horizontal="center"/>
      <protection/>
    </xf>
    <xf numFmtId="0" fontId="9" fillId="0" borderId="0" xfId="55" applyFont="1" applyFill="1">
      <alignment/>
      <protection/>
    </xf>
    <xf numFmtId="0" fontId="14" fillId="0" borderId="0" xfId="34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Таблица21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3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4.57421875" style="1" customWidth="1"/>
    <col min="2" max="2" width="13.00390625" style="2" customWidth="1"/>
    <col min="3" max="3" width="39.140625" style="6" customWidth="1"/>
    <col min="4" max="4" width="10.421875" style="1" customWidth="1"/>
    <col min="5" max="5" width="12.7109375" style="1" customWidth="1"/>
    <col min="6" max="6" width="13.140625" style="1" customWidth="1"/>
    <col min="7" max="8" width="12.140625" style="1" bestFit="1" customWidth="1"/>
    <col min="9" max="16384" width="9.140625" style="1" customWidth="1"/>
  </cols>
  <sheetData>
    <row r="1" spans="2:4" ht="15">
      <c r="B1" s="3"/>
      <c r="C1" s="5"/>
      <c r="D1" s="7"/>
    </row>
    <row r="2" spans="2:4" ht="14.25">
      <c r="B2" s="1"/>
      <c r="C2" s="8" t="s">
        <v>126</v>
      </c>
      <c r="D2" s="7"/>
    </row>
    <row r="3" spans="2:4" ht="11.25" customHeight="1">
      <c r="B3" s="3"/>
      <c r="C3" s="5"/>
      <c r="D3" s="7"/>
    </row>
    <row r="4" spans="2:9" ht="33.75" customHeight="1">
      <c r="B4" s="23" t="s">
        <v>125</v>
      </c>
      <c r="C4" s="23"/>
      <c r="D4" s="23"/>
      <c r="E4" s="23"/>
      <c r="F4" s="11"/>
      <c r="G4" s="11"/>
      <c r="H4" s="11"/>
      <c r="I4" s="11"/>
    </row>
    <row r="5" spans="2:5" ht="15.75">
      <c r="B5" s="24" t="s">
        <v>124</v>
      </c>
      <c r="C5" s="24"/>
      <c r="D5" s="24"/>
      <c r="E5" s="24"/>
    </row>
    <row r="6" spans="3:6" s="2" customFormat="1" ht="15">
      <c r="C6" s="6"/>
      <c r="D6" s="4"/>
      <c r="E6" s="1"/>
      <c r="F6" s="1"/>
    </row>
    <row r="7" spans="2:8" ht="15">
      <c r="B7" s="18" t="s">
        <v>0</v>
      </c>
      <c r="C7" s="19"/>
      <c r="D7" s="20">
        <v>2014</v>
      </c>
      <c r="E7" s="20">
        <v>2015</v>
      </c>
      <c r="F7" s="20">
        <v>2016</v>
      </c>
      <c r="G7" s="20">
        <v>2017</v>
      </c>
      <c r="H7" s="20">
        <v>2018</v>
      </c>
    </row>
    <row r="8" spans="2:8" ht="15">
      <c r="B8" s="18"/>
      <c r="C8" s="19" t="s">
        <v>123</v>
      </c>
      <c r="D8" s="21">
        <f>SUM(D9:D69)</f>
        <v>99.99999999999999</v>
      </c>
      <c r="E8" s="21">
        <f>SUM(E9:E69)</f>
        <v>99.99999999999997</v>
      </c>
      <c r="F8" s="21">
        <f>SUM(F9:F69)</f>
        <v>100</v>
      </c>
      <c r="G8" s="21">
        <f>SUM(G9:G69)</f>
        <v>100</v>
      </c>
      <c r="H8" s="21">
        <v>100</v>
      </c>
    </row>
    <row r="9" spans="2:8" ht="63">
      <c r="B9" s="16" t="s">
        <v>4</v>
      </c>
      <c r="C9" s="12" t="s">
        <v>5</v>
      </c>
      <c r="D9" s="15">
        <v>3.5</v>
      </c>
      <c r="E9" s="15">
        <v>3.9</v>
      </c>
      <c r="F9" s="15">
        <v>3.8</v>
      </c>
      <c r="G9" s="15">
        <v>3.5</v>
      </c>
      <c r="H9" s="17">
        <v>3.1</v>
      </c>
    </row>
    <row r="10" spans="2:8" ht="15.75">
      <c r="B10" s="16" t="s">
        <v>6</v>
      </c>
      <c r="C10" s="12" t="s">
        <v>7</v>
      </c>
      <c r="D10" s="15">
        <v>0.1</v>
      </c>
      <c r="E10" s="15">
        <v>0.2</v>
      </c>
      <c r="F10" s="15">
        <v>0.2</v>
      </c>
      <c r="G10" s="15">
        <v>0.2</v>
      </c>
      <c r="H10" s="17">
        <v>0.2</v>
      </c>
    </row>
    <row r="11" spans="2:8" ht="15.75">
      <c r="B11" s="16" t="s">
        <v>8</v>
      </c>
      <c r="C11" s="13" t="s">
        <v>9</v>
      </c>
      <c r="D11" s="15">
        <v>0.2</v>
      </c>
      <c r="E11" s="15">
        <v>0.3</v>
      </c>
      <c r="F11" s="15">
        <v>0.3</v>
      </c>
      <c r="G11" s="15">
        <v>0.3</v>
      </c>
      <c r="H11" s="17">
        <v>0.3</v>
      </c>
    </row>
    <row r="12" spans="2:8" ht="15.75">
      <c r="B12" s="16" t="s">
        <v>10</v>
      </c>
      <c r="C12" s="13" t="s">
        <v>11</v>
      </c>
      <c r="D12" s="15">
        <v>9.1</v>
      </c>
      <c r="E12" s="15">
        <v>9.7</v>
      </c>
      <c r="F12" s="15">
        <v>9.6</v>
      </c>
      <c r="G12" s="15">
        <v>10.7</v>
      </c>
      <c r="H12" s="17">
        <v>12.9</v>
      </c>
    </row>
    <row r="13" spans="2:8" ht="31.5">
      <c r="B13" s="16" t="s">
        <v>12</v>
      </c>
      <c r="C13" s="13" t="s">
        <v>13</v>
      </c>
      <c r="D13" s="15">
        <v>2</v>
      </c>
      <c r="E13" s="15">
        <v>2</v>
      </c>
      <c r="F13" s="15">
        <v>2.1</v>
      </c>
      <c r="G13" s="15">
        <v>2</v>
      </c>
      <c r="H13" s="17">
        <v>1.9</v>
      </c>
    </row>
    <row r="14" spans="2:8" ht="47.25">
      <c r="B14" s="16" t="s">
        <v>14</v>
      </c>
      <c r="C14" s="13" t="s">
        <v>15</v>
      </c>
      <c r="D14" s="15">
        <v>0.2</v>
      </c>
      <c r="E14" s="15">
        <v>0.2</v>
      </c>
      <c r="F14" s="15">
        <v>0.2</v>
      </c>
      <c r="G14" s="15">
        <v>0.2</v>
      </c>
      <c r="H14" s="17">
        <v>0.2</v>
      </c>
    </row>
    <row r="15" spans="2:8" ht="78.75">
      <c r="B15" s="16" t="s">
        <v>16</v>
      </c>
      <c r="C15" s="13" t="s">
        <v>17</v>
      </c>
      <c r="D15" s="15">
        <v>0.3</v>
      </c>
      <c r="E15" s="15">
        <v>0.3</v>
      </c>
      <c r="F15" s="15">
        <v>0.3</v>
      </c>
      <c r="G15" s="15">
        <v>0.2</v>
      </c>
      <c r="H15" s="17">
        <v>0.3</v>
      </c>
    </row>
    <row r="16" spans="2:8" ht="31.5">
      <c r="B16" s="16" t="s">
        <v>18</v>
      </c>
      <c r="C16" s="13" t="s">
        <v>19</v>
      </c>
      <c r="D16" s="15">
        <v>0.2</v>
      </c>
      <c r="E16" s="15">
        <v>0.3</v>
      </c>
      <c r="F16" s="15">
        <v>0.4</v>
      </c>
      <c r="G16" s="15">
        <v>0.3</v>
      </c>
      <c r="H16" s="17">
        <v>0.4</v>
      </c>
    </row>
    <row r="17" spans="2:8" ht="47.25">
      <c r="B17" s="16" t="s">
        <v>20</v>
      </c>
      <c r="C17" s="13" t="s">
        <v>21</v>
      </c>
      <c r="D17" s="15">
        <v>0.1</v>
      </c>
      <c r="E17" s="15">
        <v>0.1</v>
      </c>
      <c r="F17" s="15">
        <v>0.1</v>
      </c>
      <c r="G17" s="15">
        <v>0.1</v>
      </c>
      <c r="H17" s="17">
        <v>0.1</v>
      </c>
    </row>
    <row r="18" spans="2:8" ht="31.5">
      <c r="B18" s="16" t="s">
        <v>22</v>
      </c>
      <c r="C18" s="13" t="s">
        <v>23</v>
      </c>
      <c r="D18" s="15">
        <v>2.6</v>
      </c>
      <c r="E18" s="15">
        <v>2.3000000000000003</v>
      </c>
      <c r="F18" s="15">
        <v>1.7999999999999998</v>
      </c>
      <c r="G18" s="15">
        <v>2.2</v>
      </c>
      <c r="H18" s="17">
        <v>2.5</v>
      </c>
    </row>
    <row r="19" spans="2:8" ht="31.5">
      <c r="B19" s="16" t="s">
        <v>24</v>
      </c>
      <c r="C19" s="13" t="s">
        <v>25</v>
      </c>
      <c r="D19" s="15">
        <v>0.8</v>
      </c>
      <c r="E19" s="15">
        <v>1.2</v>
      </c>
      <c r="F19" s="15">
        <v>1</v>
      </c>
      <c r="G19" s="15">
        <v>0.9</v>
      </c>
      <c r="H19" s="17">
        <v>1</v>
      </c>
    </row>
    <row r="20" spans="2:8" ht="63">
      <c r="B20" s="16" t="s">
        <v>26</v>
      </c>
      <c r="C20" s="13" t="s">
        <v>27</v>
      </c>
      <c r="D20" s="15">
        <v>0.2</v>
      </c>
      <c r="E20" s="15">
        <v>0.2</v>
      </c>
      <c r="F20" s="15">
        <v>0.2</v>
      </c>
      <c r="G20" s="15">
        <v>0.2</v>
      </c>
      <c r="H20" s="17">
        <v>0.2</v>
      </c>
    </row>
    <row r="21" spans="2:8" ht="31.5">
      <c r="B21" s="16" t="s">
        <v>28</v>
      </c>
      <c r="C21" s="13" t="s">
        <v>29</v>
      </c>
      <c r="D21" s="15">
        <v>0.2</v>
      </c>
      <c r="E21" s="15">
        <v>0.3</v>
      </c>
      <c r="F21" s="15">
        <v>0.3</v>
      </c>
      <c r="G21" s="15">
        <v>0.3</v>
      </c>
      <c r="H21" s="17">
        <v>0.3</v>
      </c>
    </row>
    <row r="22" spans="2:8" ht="47.25" collapsed="1">
      <c r="B22" s="16" t="s">
        <v>30</v>
      </c>
      <c r="C22" s="13" t="s">
        <v>31</v>
      </c>
      <c r="D22" s="15">
        <v>0.6</v>
      </c>
      <c r="E22" s="15">
        <v>0.6</v>
      </c>
      <c r="F22" s="15">
        <v>0.5</v>
      </c>
      <c r="G22" s="15">
        <v>0.5</v>
      </c>
      <c r="H22" s="17">
        <v>0.5</v>
      </c>
    </row>
    <row r="23" spans="2:8" ht="15.75">
      <c r="B23" s="16" t="s">
        <v>32</v>
      </c>
      <c r="C23" s="13" t="s">
        <v>33</v>
      </c>
      <c r="D23" s="15">
        <v>2</v>
      </c>
      <c r="E23" s="15">
        <v>2.5</v>
      </c>
      <c r="F23" s="15">
        <v>2.3</v>
      </c>
      <c r="G23" s="15">
        <v>2.3</v>
      </c>
      <c r="H23" s="17">
        <v>2.4</v>
      </c>
    </row>
    <row r="24" spans="2:8" ht="47.25">
      <c r="B24" s="16" t="s">
        <v>34</v>
      </c>
      <c r="C24" s="14" t="s">
        <v>35</v>
      </c>
      <c r="D24" s="15">
        <v>0.6</v>
      </c>
      <c r="E24" s="15">
        <v>0.7</v>
      </c>
      <c r="F24" s="15">
        <v>0.8</v>
      </c>
      <c r="G24" s="15">
        <v>0.9</v>
      </c>
      <c r="H24" s="17">
        <v>0.8</v>
      </c>
    </row>
    <row r="25" spans="2:8" ht="31.5">
      <c r="B25" s="16" t="s">
        <v>36</v>
      </c>
      <c r="C25" s="14" t="s">
        <v>37</v>
      </c>
      <c r="D25" s="15">
        <v>0.6</v>
      </c>
      <c r="E25" s="15">
        <v>0.7</v>
      </c>
      <c r="F25" s="15">
        <v>0.5</v>
      </c>
      <c r="G25" s="15">
        <v>0.6</v>
      </c>
      <c r="H25" s="17">
        <v>0.5</v>
      </c>
    </row>
    <row r="26" spans="2:8" ht="31.5">
      <c r="B26" s="16" t="s">
        <v>38</v>
      </c>
      <c r="C26" s="14" t="s">
        <v>39</v>
      </c>
      <c r="D26" s="15">
        <v>0.3</v>
      </c>
      <c r="E26" s="15">
        <v>0.3</v>
      </c>
      <c r="F26" s="15">
        <v>0.3</v>
      </c>
      <c r="G26" s="15">
        <v>0.3</v>
      </c>
      <c r="H26" s="17">
        <v>0.3</v>
      </c>
    </row>
    <row r="27" spans="2:8" ht="47.25">
      <c r="B27" s="16" t="s">
        <v>40</v>
      </c>
      <c r="C27" s="14" t="s">
        <v>41</v>
      </c>
      <c r="D27" s="15">
        <v>0.5</v>
      </c>
      <c r="E27" s="15">
        <v>0.5</v>
      </c>
      <c r="F27" s="15">
        <v>0.4</v>
      </c>
      <c r="G27" s="15">
        <v>0.4</v>
      </c>
      <c r="H27" s="17">
        <v>0.4</v>
      </c>
    </row>
    <row r="28" spans="2:8" ht="31.5">
      <c r="B28" s="16" t="s">
        <v>42</v>
      </c>
      <c r="C28" s="14" t="s">
        <v>43</v>
      </c>
      <c r="D28" s="15">
        <v>0.4</v>
      </c>
      <c r="E28" s="15">
        <v>0.3</v>
      </c>
      <c r="F28" s="15">
        <v>0.3</v>
      </c>
      <c r="G28" s="15">
        <v>0.4</v>
      </c>
      <c r="H28" s="17">
        <v>0.4</v>
      </c>
    </row>
    <row r="29" spans="2:8" ht="47.25">
      <c r="B29" s="16" t="s">
        <v>44</v>
      </c>
      <c r="C29" s="14" t="s">
        <v>45</v>
      </c>
      <c r="D29" s="15">
        <v>0.9</v>
      </c>
      <c r="E29" s="15">
        <v>1.1</v>
      </c>
      <c r="F29" s="15">
        <v>1</v>
      </c>
      <c r="G29" s="15">
        <v>0.9</v>
      </c>
      <c r="H29" s="17">
        <v>0.8</v>
      </c>
    </row>
    <row r="30" spans="2:8" ht="31.5">
      <c r="B30" s="16" t="s">
        <v>46</v>
      </c>
      <c r="C30" s="14" t="s">
        <v>47</v>
      </c>
      <c r="D30" s="15">
        <v>0.2</v>
      </c>
      <c r="E30" s="15">
        <v>0.2</v>
      </c>
      <c r="F30" s="15">
        <v>0.2</v>
      </c>
      <c r="G30" s="15">
        <v>0.2</v>
      </c>
      <c r="H30" s="17">
        <v>0.2</v>
      </c>
    </row>
    <row r="31" spans="2:8" ht="31.5">
      <c r="B31" s="16" t="s">
        <v>48</v>
      </c>
      <c r="C31" s="14" t="s">
        <v>49</v>
      </c>
      <c r="D31" s="15">
        <v>0.4</v>
      </c>
      <c r="E31" s="15">
        <v>0.3</v>
      </c>
      <c r="F31" s="15">
        <v>0.5</v>
      </c>
      <c r="G31" s="15">
        <v>0.5</v>
      </c>
      <c r="H31" s="17">
        <v>0.5</v>
      </c>
    </row>
    <row r="32" spans="2:8" ht="47.25">
      <c r="B32" s="16" t="s">
        <v>50</v>
      </c>
      <c r="C32" s="14" t="s">
        <v>51</v>
      </c>
      <c r="D32" s="15">
        <v>2.7</v>
      </c>
      <c r="E32" s="15">
        <v>2.8</v>
      </c>
      <c r="F32" s="15">
        <v>2.9</v>
      </c>
      <c r="G32" s="15">
        <v>2.9</v>
      </c>
      <c r="H32" s="17">
        <v>2.7</v>
      </c>
    </row>
    <row r="33" spans="2:8" ht="31.5">
      <c r="B33" s="16" t="s">
        <v>52</v>
      </c>
      <c r="C33" s="14" t="s">
        <v>53</v>
      </c>
      <c r="D33" s="15">
        <v>0.2</v>
      </c>
      <c r="E33" s="15">
        <v>0.2</v>
      </c>
      <c r="F33" s="15">
        <v>0.2</v>
      </c>
      <c r="G33" s="15">
        <v>0.2</v>
      </c>
      <c r="H33" s="17">
        <v>0.2</v>
      </c>
    </row>
    <row r="34" spans="2:8" ht="110.25">
      <c r="B34" s="16" t="s">
        <v>54</v>
      </c>
      <c r="C34" s="14" t="s">
        <v>55</v>
      </c>
      <c r="D34" s="15">
        <v>0.3</v>
      </c>
      <c r="E34" s="15">
        <v>0.3</v>
      </c>
      <c r="F34" s="15">
        <v>0.2</v>
      </c>
      <c r="G34" s="15">
        <v>0.3</v>
      </c>
      <c r="H34" s="17">
        <v>0.3</v>
      </c>
    </row>
    <row r="35" spans="2:8" ht="15.75" collapsed="1">
      <c r="B35" s="16" t="s">
        <v>56</v>
      </c>
      <c r="C35" s="14" t="s">
        <v>1</v>
      </c>
      <c r="D35" s="15">
        <v>6.8</v>
      </c>
      <c r="E35" s="15">
        <v>6.3</v>
      </c>
      <c r="F35" s="15">
        <v>6.4</v>
      </c>
      <c r="G35" s="15">
        <v>6.1</v>
      </c>
      <c r="H35" s="17">
        <v>6</v>
      </c>
    </row>
    <row r="36" spans="2:8" ht="47.25">
      <c r="B36" s="16" t="s">
        <v>57</v>
      </c>
      <c r="C36" s="14" t="s">
        <v>58</v>
      </c>
      <c r="D36" s="15">
        <v>1.1</v>
      </c>
      <c r="E36" s="15">
        <v>1</v>
      </c>
      <c r="F36" s="15">
        <v>1</v>
      </c>
      <c r="G36" s="15">
        <v>1</v>
      </c>
      <c r="H36" s="17">
        <v>1</v>
      </c>
    </row>
    <row r="37" spans="2:8" ht="47.25">
      <c r="B37" s="16" t="s">
        <v>59</v>
      </c>
      <c r="C37" s="14" t="s">
        <v>60</v>
      </c>
      <c r="D37" s="15">
        <v>9.2</v>
      </c>
      <c r="E37" s="15">
        <v>9.4</v>
      </c>
      <c r="F37" s="15">
        <v>8.6</v>
      </c>
      <c r="G37" s="15">
        <v>8.4</v>
      </c>
      <c r="H37" s="17">
        <v>8.5</v>
      </c>
    </row>
    <row r="38" spans="2:8" ht="47.25">
      <c r="B38" s="16" t="s">
        <v>61</v>
      </c>
      <c r="C38" s="14" t="s">
        <v>62</v>
      </c>
      <c r="D38" s="15">
        <v>6</v>
      </c>
      <c r="E38" s="15">
        <v>5.4</v>
      </c>
      <c r="F38" s="15">
        <v>5</v>
      </c>
      <c r="G38" s="15">
        <v>5.1</v>
      </c>
      <c r="H38" s="17">
        <v>4.8</v>
      </c>
    </row>
    <row r="39" spans="2:8" ht="31.5">
      <c r="B39" s="16" t="s">
        <v>63</v>
      </c>
      <c r="C39" s="14" t="s">
        <v>64</v>
      </c>
      <c r="D39" s="15">
        <v>4.3</v>
      </c>
      <c r="E39" s="15">
        <v>4.3</v>
      </c>
      <c r="F39" s="15">
        <v>4.8</v>
      </c>
      <c r="G39" s="15">
        <v>4.6</v>
      </c>
      <c r="H39" s="17">
        <v>4.4</v>
      </c>
    </row>
    <row r="40" spans="2:8" ht="15.75">
      <c r="B40" s="16" t="s">
        <v>65</v>
      </c>
      <c r="C40" s="14" t="s">
        <v>66</v>
      </c>
      <c r="D40" s="15">
        <v>0.1</v>
      </c>
      <c r="E40" s="15">
        <v>0.1</v>
      </c>
      <c r="F40" s="15">
        <v>0.1</v>
      </c>
      <c r="G40" s="15">
        <v>0.1</v>
      </c>
      <c r="H40" s="17">
        <v>0.1</v>
      </c>
    </row>
    <row r="41" spans="2:8" ht="31.5">
      <c r="B41" s="16" t="s">
        <v>67</v>
      </c>
      <c r="C41" s="14" t="s">
        <v>68</v>
      </c>
      <c r="D41" s="15">
        <v>0.4</v>
      </c>
      <c r="E41" s="15">
        <v>0.3</v>
      </c>
      <c r="F41" s="15">
        <v>0.4</v>
      </c>
      <c r="G41" s="15">
        <v>0.4</v>
      </c>
      <c r="H41" s="17">
        <v>0.4</v>
      </c>
    </row>
    <row r="42" spans="2:8" ht="47.25">
      <c r="B42" s="16" t="s">
        <v>69</v>
      </c>
      <c r="C42" s="14" t="s">
        <v>70</v>
      </c>
      <c r="D42" s="15">
        <v>1.3</v>
      </c>
      <c r="E42" s="15">
        <v>1.7</v>
      </c>
      <c r="F42" s="15">
        <v>1.8</v>
      </c>
      <c r="G42" s="15">
        <v>1.8</v>
      </c>
      <c r="H42" s="17">
        <v>1.9</v>
      </c>
    </row>
    <row r="43" spans="2:8" ht="31.5">
      <c r="B43" s="16" t="s">
        <v>71</v>
      </c>
      <c r="C43" s="14" t="s">
        <v>72</v>
      </c>
      <c r="D43" s="15">
        <v>0.2</v>
      </c>
      <c r="E43" s="15">
        <v>0.2</v>
      </c>
      <c r="F43" s="15">
        <v>0.2</v>
      </c>
      <c r="G43" s="15">
        <v>0.2</v>
      </c>
      <c r="H43" s="17">
        <v>0.2</v>
      </c>
    </row>
    <row r="44" spans="2:8" ht="47.25">
      <c r="B44" s="16" t="s">
        <v>73</v>
      </c>
      <c r="C44" s="14" t="s">
        <v>74</v>
      </c>
      <c r="D44" s="15">
        <v>0.9</v>
      </c>
      <c r="E44" s="15">
        <v>0.9</v>
      </c>
      <c r="F44" s="15">
        <v>0.9</v>
      </c>
      <c r="G44" s="15">
        <v>0.9</v>
      </c>
      <c r="H44" s="17">
        <v>0.9</v>
      </c>
    </row>
    <row r="45" spans="2:8" ht="15.75">
      <c r="B45" s="16" t="s">
        <v>75</v>
      </c>
      <c r="C45" s="14" t="s">
        <v>76</v>
      </c>
      <c r="D45" s="15">
        <v>0.1</v>
      </c>
      <c r="E45" s="15">
        <v>0.1</v>
      </c>
      <c r="F45" s="15">
        <v>0.1</v>
      </c>
      <c r="G45" s="15">
        <v>0.1</v>
      </c>
      <c r="H45" s="17">
        <v>0.1</v>
      </c>
    </row>
    <row r="46" spans="2:8" ht="78.75">
      <c r="B46" s="16" t="s">
        <v>77</v>
      </c>
      <c r="C46" s="14" t="s">
        <v>78</v>
      </c>
      <c r="D46" s="15">
        <v>0.2</v>
      </c>
      <c r="E46" s="15">
        <v>0.2</v>
      </c>
      <c r="F46" s="15">
        <v>0.2</v>
      </c>
      <c r="G46" s="15">
        <v>0.2</v>
      </c>
      <c r="H46" s="17">
        <v>0.2</v>
      </c>
    </row>
    <row r="47" spans="2:8" ht="31.5">
      <c r="B47" s="16" t="s">
        <v>79</v>
      </c>
      <c r="C47" s="14" t="s">
        <v>80</v>
      </c>
      <c r="D47" s="15">
        <v>1.5</v>
      </c>
      <c r="E47" s="15">
        <v>1.3</v>
      </c>
      <c r="F47" s="15">
        <v>1.2</v>
      </c>
      <c r="G47" s="15">
        <v>1.1</v>
      </c>
      <c r="H47" s="17">
        <v>1</v>
      </c>
    </row>
    <row r="48" spans="2:8" ht="94.5" collapsed="1">
      <c r="B48" s="16" t="s">
        <v>81</v>
      </c>
      <c r="C48" s="14" t="s">
        <v>82</v>
      </c>
      <c r="D48" s="15">
        <v>0.7</v>
      </c>
      <c r="E48" s="15">
        <v>0.9</v>
      </c>
      <c r="F48" s="15">
        <v>1</v>
      </c>
      <c r="G48" s="15">
        <v>1</v>
      </c>
      <c r="H48" s="17">
        <v>1</v>
      </c>
    </row>
    <row r="49" spans="2:8" ht="31.5">
      <c r="B49" s="16" t="s">
        <v>83</v>
      </c>
      <c r="C49" s="14" t="s">
        <v>84</v>
      </c>
      <c r="D49" s="15">
        <v>4.4</v>
      </c>
      <c r="E49" s="15">
        <v>3.5</v>
      </c>
      <c r="F49" s="15">
        <v>4.3</v>
      </c>
      <c r="G49" s="15">
        <v>4.4</v>
      </c>
      <c r="H49" s="17">
        <v>3.9999999999999996</v>
      </c>
    </row>
    <row r="50" spans="2:8" ht="31.5">
      <c r="B50" s="16" t="s">
        <v>85</v>
      </c>
      <c r="C50" s="14" t="s">
        <v>86</v>
      </c>
      <c r="D50" s="15">
        <v>10.6</v>
      </c>
      <c r="E50" s="15">
        <v>10.2</v>
      </c>
      <c r="F50" s="15">
        <v>10.1</v>
      </c>
      <c r="G50" s="15">
        <v>9.9</v>
      </c>
      <c r="H50" s="17">
        <v>9.2</v>
      </c>
    </row>
    <row r="51" spans="2:8" ht="78.75">
      <c r="B51" s="16" t="s">
        <v>87</v>
      </c>
      <c r="C51" s="14" t="s">
        <v>88</v>
      </c>
      <c r="D51" s="15">
        <v>0.9</v>
      </c>
      <c r="E51" s="15">
        <v>1.2</v>
      </c>
      <c r="F51" s="15">
        <v>1.1</v>
      </c>
      <c r="G51" s="15">
        <v>1.2</v>
      </c>
      <c r="H51" s="17">
        <v>1.1</v>
      </c>
    </row>
    <row r="52" spans="2:8" ht="78.75">
      <c r="B52" s="16" t="s">
        <v>89</v>
      </c>
      <c r="C52" s="14" t="s">
        <v>90</v>
      </c>
      <c r="D52" s="15">
        <v>1.1</v>
      </c>
      <c r="E52" s="15">
        <v>1.1</v>
      </c>
      <c r="F52" s="15">
        <v>1.1</v>
      </c>
      <c r="G52" s="15">
        <v>1</v>
      </c>
      <c r="H52" s="17">
        <v>1</v>
      </c>
    </row>
    <row r="53" spans="2:8" ht="31.5">
      <c r="B53" s="16" t="s">
        <v>91</v>
      </c>
      <c r="C53" s="14" t="s">
        <v>3</v>
      </c>
      <c r="D53" s="15">
        <v>1.8</v>
      </c>
      <c r="E53" s="15">
        <v>1.5</v>
      </c>
      <c r="F53" s="15">
        <v>1.7</v>
      </c>
      <c r="G53" s="15">
        <v>1.6</v>
      </c>
      <c r="H53" s="17">
        <v>1.5</v>
      </c>
    </row>
    <row r="54" spans="2:8" ht="31.5">
      <c r="B54" s="16" t="s">
        <v>92</v>
      </c>
      <c r="C54" s="14" t="s">
        <v>93</v>
      </c>
      <c r="D54" s="15">
        <v>0.6</v>
      </c>
      <c r="E54" s="15">
        <v>0.5</v>
      </c>
      <c r="F54" s="15">
        <v>0.5</v>
      </c>
      <c r="G54" s="15">
        <v>0.6</v>
      </c>
      <c r="H54" s="17">
        <v>0.5</v>
      </c>
    </row>
    <row r="55" spans="2:8" ht="47.25">
      <c r="B55" s="16" t="s">
        <v>94</v>
      </c>
      <c r="C55" s="14" t="s">
        <v>95</v>
      </c>
      <c r="D55" s="15">
        <v>0.1</v>
      </c>
      <c r="E55" s="15">
        <v>0.1</v>
      </c>
      <c r="F55" s="15">
        <v>0.1</v>
      </c>
      <c r="G55" s="15">
        <v>0.1</v>
      </c>
      <c r="H55" s="17">
        <v>0.1</v>
      </c>
    </row>
    <row r="56" spans="2:8" ht="15.75">
      <c r="B56" s="16" t="s">
        <v>96</v>
      </c>
      <c r="C56" s="14" t="s">
        <v>97</v>
      </c>
      <c r="D56" s="15">
        <v>0.9</v>
      </c>
      <c r="E56" s="15">
        <v>1.2</v>
      </c>
      <c r="F56" s="15">
        <v>1.3</v>
      </c>
      <c r="G56" s="15">
        <v>1.3</v>
      </c>
      <c r="H56" s="17">
        <v>1.2</v>
      </c>
    </row>
    <row r="57" spans="2:8" ht="31.5">
      <c r="B57" s="16" t="s">
        <v>98</v>
      </c>
      <c r="C57" s="14" t="s">
        <v>99</v>
      </c>
      <c r="D57" s="15">
        <v>0.1</v>
      </c>
      <c r="E57" s="15">
        <v>0.1</v>
      </c>
      <c r="F57" s="15">
        <v>0.1</v>
      </c>
      <c r="G57" s="15">
        <v>0.1</v>
      </c>
      <c r="H57" s="17">
        <v>0.1</v>
      </c>
    </row>
    <row r="58" spans="2:8" ht="63">
      <c r="B58" s="16" t="s">
        <v>100</v>
      </c>
      <c r="C58" s="14" t="s">
        <v>101</v>
      </c>
      <c r="D58" s="15">
        <v>0.1</v>
      </c>
      <c r="E58" s="15">
        <v>0.1</v>
      </c>
      <c r="F58" s="15">
        <v>0.1</v>
      </c>
      <c r="G58" s="15">
        <v>0.1</v>
      </c>
      <c r="H58" s="17">
        <v>0.1</v>
      </c>
    </row>
    <row r="59" spans="2:8" ht="173.25" collapsed="1">
      <c r="B59" s="16" t="s">
        <v>102</v>
      </c>
      <c r="C59" s="14" t="s">
        <v>103</v>
      </c>
      <c r="D59" s="15">
        <v>0.9</v>
      </c>
      <c r="E59" s="15">
        <v>0.9</v>
      </c>
      <c r="F59" s="15">
        <v>1</v>
      </c>
      <c r="G59" s="15">
        <v>0.9</v>
      </c>
      <c r="H59" s="17">
        <v>0.9</v>
      </c>
    </row>
    <row r="60" spans="2:8" ht="47.25">
      <c r="B60" s="16" t="s">
        <v>104</v>
      </c>
      <c r="C60" s="14" t="s">
        <v>105</v>
      </c>
      <c r="D60" s="15">
        <v>8</v>
      </c>
      <c r="E60" s="15">
        <v>7.7</v>
      </c>
      <c r="F60" s="15">
        <v>7.9</v>
      </c>
      <c r="G60" s="15">
        <v>7.7</v>
      </c>
      <c r="H60" s="17">
        <v>7.6</v>
      </c>
    </row>
    <row r="61" spans="2:8" ht="15.75">
      <c r="B61" s="16" t="s">
        <v>106</v>
      </c>
      <c r="C61" s="14" t="s">
        <v>2</v>
      </c>
      <c r="D61" s="15">
        <v>3.2</v>
      </c>
      <c r="E61" s="15">
        <v>3.1</v>
      </c>
      <c r="F61" s="15">
        <v>3.2</v>
      </c>
      <c r="G61" s="15">
        <v>3.2</v>
      </c>
      <c r="H61" s="17">
        <v>3.2</v>
      </c>
    </row>
    <row r="62" spans="2:8" ht="47.25">
      <c r="B62" s="16" t="s">
        <v>107</v>
      </c>
      <c r="C62" s="14" t="s">
        <v>108</v>
      </c>
      <c r="D62" s="15">
        <v>2.9</v>
      </c>
      <c r="E62" s="15">
        <v>2.8</v>
      </c>
      <c r="F62" s="15">
        <v>2.7</v>
      </c>
      <c r="G62" s="15">
        <v>2.7</v>
      </c>
      <c r="H62" s="17">
        <v>2.9</v>
      </c>
    </row>
    <row r="63" spans="2:8" ht="63">
      <c r="B63" s="16" t="s">
        <v>109</v>
      </c>
      <c r="C63" s="14" t="s">
        <v>110</v>
      </c>
      <c r="D63" s="15">
        <v>0.5</v>
      </c>
      <c r="E63" s="15">
        <v>0.4</v>
      </c>
      <c r="F63" s="15">
        <v>0.4</v>
      </c>
      <c r="G63" s="15">
        <v>0.5</v>
      </c>
      <c r="H63" s="17">
        <v>0.5</v>
      </c>
    </row>
    <row r="64" spans="2:8" ht="126">
      <c r="B64" s="16" t="s">
        <v>111</v>
      </c>
      <c r="C64" s="14" t="s">
        <v>112</v>
      </c>
      <c r="D64" s="15">
        <v>0.5</v>
      </c>
      <c r="E64" s="15">
        <v>0.5</v>
      </c>
      <c r="F64" s="15">
        <v>0.5</v>
      </c>
      <c r="G64" s="15">
        <v>0.5</v>
      </c>
      <c r="H64" s="17">
        <v>0.5</v>
      </c>
    </row>
    <row r="65" spans="2:8" ht="31.5">
      <c r="B65" s="16" t="s">
        <v>113</v>
      </c>
      <c r="C65" s="14" t="s">
        <v>114</v>
      </c>
      <c r="D65" s="15">
        <v>0.4</v>
      </c>
      <c r="E65" s="15">
        <v>0.4</v>
      </c>
      <c r="F65" s="15">
        <v>0.4</v>
      </c>
      <c r="G65" s="15">
        <v>0.4</v>
      </c>
      <c r="H65" s="17">
        <v>0.4</v>
      </c>
    </row>
    <row r="66" spans="2:8" ht="31.5">
      <c r="B66" s="16" t="s">
        <v>115</v>
      </c>
      <c r="C66" s="14" t="s">
        <v>116</v>
      </c>
      <c r="D66" s="15">
        <v>0.1</v>
      </c>
      <c r="E66" s="15">
        <v>0.1</v>
      </c>
      <c r="F66" s="15">
        <v>0.2</v>
      </c>
      <c r="G66" s="15">
        <v>0.2</v>
      </c>
      <c r="H66" s="17">
        <v>0.2</v>
      </c>
    </row>
    <row r="67" spans="2:8" ht="63">
      <c r="B67" s="16" t="s">
        <v>117</v>
      </c>
      <c r="C67" s="14" t="s">
        <v>118</v>
      </c>
      <c r="D67" s="15">
        <v>0.1</v>
      </c>
      <c r="E67" s="15">
        <v>0.1</v>
      </c>
      <c r="F67" s="15">
        <v>0.2</v>
      </c>
      <c r="G67" s="15">
        <v>0.2</v>
      </c>
      <c r="H67" s="17">
        <v>0.2</v>
      </c>
    </row>
    <row r="68" spans="2:8" ht="31.5">
      <c r="B68" s="16" t="s">
        <v>119</v>
      </c>
      <c r="C68" s="14" t="s">
        <v>120</v>
      </c>
      <c r="D68" s="15">
        <v>0.2</v>
      </c>
      <c r="E68" s="15">
        <v>0.3</v>
      </c>
      <c r="F68" s="15">
        <v>0.3</v>
      </c>
      <c r="G68" s="15">
        <v>0.3</v>
      </c>
      <c r="H68" s="17">
        <v>0.3</v>
      </c>
    </row>
    <row r="69" spans="2:8" ht="110.25">
      <c r="B69" s="16" t="s">
        <v>121</v>
      </c>
      <c r="C69" s="14" t="s">
        <v>122</v>
      </c>
      <c r="D69" s="15">
        <v>0.6</v>
      </c>
      <c r="E69" s="15">
        <v>0.6</v>
      </c>
      <c r="F69" s="15">
        <v>0.7</v>
      </c>
      <c r="G69" s="15">
        <v>0.6</v>
      </c>
      <c r="H69" s="17">
        <v>0.6</v>
      </c>
    </row>
    <row r="71" ht="18">
      <c r="D71" s="22"/>
    </row>
    <row r="73" spans="5:19" ht="18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0"/>
      <c r="R73" s="10"/>
      <c r="S73" s="10"/>
    </row>
    <row r="85" ht="199.5" customHeight="1"/>
  </sheetData>
  <sheetProtection/>
  <mergeCells count="2">
    <mergeCell ref="B4:E4"/>
    <mergeCell ref="B5:E5"/>
  </mergeCells>
  <printOptions/>
  <pageMargins left="0.25" right="0.25" top="0.75" bottom="0.75" header="0.3" footer="0.3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 ЭП</cp:lastModifiedBy>
  <cp:lastPrinted>2019-01-24T09:43:40Z</cp:lastPrinted>
  <dcterms:created xsi:type="dcterms:W3CDTF">1996-10-08T23:32:33Z</dcterms:created>
  <dcterms:modified xsi:type="dcterms:W3CDTF">2019-04-02T11:34:14Z</dcterms:modified>
  <cp:category/>
  <cp:version/>
  <cp:contentType/>
  <cp:contentStatus/>
</cp:coreProperties>
</file>