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<sst xmlns="http://schemas.openxmlformats.org/spreadsheetml/2006/main" count="121" uniqueCount="106">
  <si>
    <t xml:space="preserve">СВЕДЕНИЯ О ЧИСЛЕ ЗАРЕГИСТРИРОВАННЫХ РОДИВШИХСЯ, УМЕРШИХ, БРАКОВ И РАЗВОДОВ </t>
  </si>
  <si>
    <t>за  январь-ноябрь 2009 года</t>
  </si>
  <si>
    <t>при-</t>
  </si>
  <si>
    <t>Естественный при-</t>
  </si>
  <si>
    <t>Число умерших в % к</t>
  </si>
  <si>
    <t>Родившихся</t>
  </si>
  <si>
    <t>рост,</t>
  </si>
  <si>
    <t>в % к</t>
  </si>
  <si>
    <t>Умерших</t>
  </si>
  <si>
    <t>рост,убыль (-)</t>
  </si>
  <si>
    <t>Браков</t>
  </si>
  <si>
    <t>Разводов</t>
  </si>
  <si>
    <t>числу родившихся</t>
  </si>
  <si>
    <t>сни-</t>
  </si>
  <si>
    <t>жение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</si>
  <si>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</si>
  <si>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</si>
  <si>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</si>
  <si>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</si>
  <si>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</si>
  <si>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</si>
  <si>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</si>
  <si>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</si>
  <si>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</si>
  <si>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</si>
  <si>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</si>
  <si>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</si>
  <si>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</si>
  <si>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</si>
  <si>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</si>
  <si>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</si>
  <si>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</si>
  <si>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</si>
  <si>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</si>
  <si>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</si>
  <si>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</si>
  <si>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</si>
  <si>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</si>
  <si>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</si>
  <si>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</si>
  <si>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</si>
  <si>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</si>
  <si>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</si>
  <si>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</si>
  <si>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</si>
  <si>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</si>
  <si>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</si>
  <si>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</si>
  <si>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</si>
  <si>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</si>
  <si>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</si>
  <si>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</si>
  <si>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</si>
  <si>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</si>
  <si>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</si>
  <si>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</si>
  <si>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</si>
  <si>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</si>
  <si>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</si>
  <si>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</si>
  <si>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</si>
  <si>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</si>
  <si>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</si>
  <si>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</si>
  <si>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</si>
  <si>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</si>
  <si>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</si>
  <si>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</si>
  <si>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кpай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</si>
  <si>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</si>
  <si>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</si>
  <si>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</si>
  <si>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</si>
  <si>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</si>
  <si>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</si>
  <si>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</si>
  <si>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</si>
  <si>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</si>
  <si>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</si>
  <si>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</si>
  <si>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</t>
  </si>
  <si>
    <t>Ямало-Ненецкий авт.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</si>
  <si>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</si>
  <si>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</si>
  <si>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</si>
  <si>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</si>
  <si>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</si>
  <si>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</si>
  <si>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</si>
  <si>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кpай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</si>
  <si>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</si>
  <si>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</si>
  <si>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</si>
  <si>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</si>
  <si>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</si>
  <si>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</si>
  <si>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</si>
  <si>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</si>
  <si>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кpай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</si>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</sst>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1" fillId="0" borderId="2" xfId="0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1415"/>
  <sheetViews>
    <sheetView tabSelected="1" workbookViewId="0" topLeftCell="A1">
      <pane ySplit="8" topLeftCell="BM77" activePane="bottomLeft" state="frozen"/>
      <selection pane="topLeft" activeCell="A1" sqref="A1"/>
      <selection pane="bottomLeft" activeCell="A19" sqref="A19"/>
    </sheetView>
  </sheetViews>
  <sheetFormatPr defaultColWidth="9.00390625" defaultRowHeight="13.5" customHeight="1"/>
  <cols>
    <col min="1" max="1" width="37.625" style="1" customWidth="1"/>
    <col min="2" max="2" width="11.00390625" style="1" customWidth="1"/>
    <col min="3" max="3" width="9.75390625" style="1" customWidth="1"/>
    <col min="4" max="5" width="8.375" style="1" customWidth="1"/>
    <col min="6" max="7" width="9.75390625" style="1" customWidth="1"/>
    <col min="8" max="8" width="8.25390625" style="1" customWidth="1"/>
    <col min="9" max="9" width="8.625" style="1" customWidth="1"/>
    <col min="10" max="10" width="8.75390625" style="1" customWidth="1"/>
    <col min="11" max="11" width="9.00390625" style="1" customWidth="1"/>
    <col min="12" max="13" width="9.125" style="1" customWidth="1"/>
    <col min="14" max="14" width="8.125" style="1" customWidth="1"/>
    <col min="15" max="15" width="7.875" style="1" customWidth="1"/>
    <col min="16" max="17" width="9.125" style="1" customWidth="1"/>
    <col min="18" max="18" width="7.875" style="1" customWidth="1"/>
    <col min="19" max="19" width="8.25390625" style="1" customWidth="1"/>
    <col min="20" max="20" width="9.625" style="1" customWidth="1"/>
    <col min="21" max="21" width="10.375" style="1" customWidth="1"/>
    <col min="22" max="16384" width="9.125" style="1" customWidth="1"/>
  </cols>
  <sheetData>
    <row r="1" spans="1:18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1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5"/>
      <c r="Q2" s="5"/>
      <c r="R2" s="5"/>
      <c r="S2" s="5"/>
      <c r="T2" s="5"/>
      <c r="U2" s="5"/>
    </row>
    <row r="3" spans="1:11" ht="13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3.5" customHeight="1" thickBot="1">
      <c r="A4" s="6"/>
      <c r="B4" s="5"/>
      <c r="C4" s="7"/>
      <c r="D4" s="7"/>
      <c r="E4" s="8"/>
      <c r="F4" s="8"/>
      <c r="G4" s="7"/>
      <c r="H4" s="7"/>
      <c r="I4" s="7"/>
      <c r="J4" s="7"/>
      <c r="K4" s="7"/>
    </row>
    <row r="5" spans="1:21" ht="13.5" customHeight="1">
      <c r="A5" s="28"/>
      <c r="B5" s="46"/>
      <c r="C5" s="47"/>
      <c r="D5" s="29" t="s">
        <v>2</v>
      </c>
      <c r="E5" s="30" t="str">
        <f>LEFT(RIGHT($A$3,9),4)&amp;" г."</f>
        <v>2009 г.</v>
      </c>
      <c r="F5" s="46"/>
      <c r="G5" s="47"/>
      <c r="H5" s="29" t="s">
        <v>2</v>
      </c>
      <c r="I5" s="30" t="str">
        <f>LEFT(RIGHT($A$3,9),4)&amp;" г."</f>
        <v>2009 г.</v>
      </c>
      <c r="J5" s="46" t="s">
        <v>3</v>
      </c>
      <c r="K5" s="47"/>
      <c r="L5" s="46"/>
      <c r="M5" s="47"/>
      <c r="N5" s="29" t="s">
        <v>2</v>
      </c>
      <c r="O5" s="30" t="str">
        <f>LEFT(RIGHT($A$3,9),4)&amp;" г."</f>
        <v>2009 г.</v>
      </c>
      <c r="P5" s="46"/>
      <c r="Q5" s="47"/>
      <c r="R5" s="29" t="s">
        <v>2</v>
      </c>
      <c r="S5" s="30" t="str">
        <f>LEFT(RIGHT($A$3,9),4)&amp;" г."</f>
        <v>2009 г.</v>
      </c>
      <c r="T5" s="46" t="s">
        <v>4</v>
      </c>
      <c r="U5" s="47"/>
    </row>
    <row r="6" spans="1:21" ht="13.5" customHeight="1">
      <c r="A6" s="31"/>
      <c r="B6" s="48" t="s">
        <v>5</v>
      </c>
      <c r="C6" s="49"/>
      <c r="D6" s="32" t="s">
        <v>6</v>
      </c>
      <c r="E6" s="31" t="s">
        <v>7</v>
      </c>
      <c r="F6" s="48" t="s">
        <v>8</v>
      </c>
      <c r="G6" s="49"/>
      <c r="H6" s="32" t="s">
        <v>6</v>
      </c>
      <c r="I6" s="31" t="s">
        <v>7</v>
      </c>
      <c r="J6" s="48" t="s">
        <v>9</v>
      </c>
      <c r="K6" s="49"/>
      <c r="L6" s="48" t="s">
        <v>10</v>
      </c>
      <c r="M6" s="49"/>
      <c r="N6" s="32" t="s">
        <v>6</v>
      </c>
      <c r="O6" s="31" t="s">
        <v>7</v>
      </c>
      <c r="P6" s="48" t="s">
        <v>11</v>
      </c>
      <c r="Q6" s="49"/>
      <c r="R6" s="32" t="s">
        <v>6</v>
      </c>
      <c r="S6" s="31" t="s">
        <v>7</v>
      </c>
      <c r="T6" s="48" t="s">
        <v>12</v>
      </c>
      <c r="U6" s="49"/>
    </row>
    <row r="7" spans="1:21" ht="13.5" customHeight="1" thickBot="1">
      <c r="A7" s="31"/>
      <c r="B7" s="33"/>
      <c r="C7" s="34"/>
      <c r="D7" s="32" t="s">
        <v>13</v>
      </c>
      <c r="E7" s="35" t="str">
        <f>LEFT(RIGHT($A$3,9),4)-1&amp;" г."</f>
        <v>2008 г.</v>
      </c>
      <c r="F7" s="33"/>
      <c r="G7" s="34"/>
      <c r="H7" s="32" t="s">
        <v>13</v>
      </c>
      <c r="I7" s="35" t="str">
        <f>LEFT(RIGHT($A$3,9),4)-1&amp;" г."</f>
        <v>2008 г.</v>
      </c>
      <c r="J7" s="33"/>
      <c r="K7" s="34"/>
      <c r="L7" s="33"/>
      <c r="M7" s="34"/>
      <c r="N7" s="32" t="s">
        <v>13</v>
      </c>
      <c r="O7" s="35" t="str">
        <f>LEFT(RIGHT($A$3,9),4)-1&amp;" г."</f>
        <v>2008 г.</v>
      </c>
      <c r="P7" s="33"/>
      <c r="Q7" s="34"/>
      <c r="R7" s="32" t="s">
        <v>13</v>
      </c>
      <c r="S7" s="35" t="str">
        <f>LEFT(RIGHT($A$3,9),4)-1&amp;" г."</f>
        <v>2008 г.</v>
      </c>
      <c r="T7" s="33"/>
      <c r="U7" s="34"/>
    </row>
    <row r="8" spans="1:21" ht="13.5" customHeight="1" thickBot="1">
      <c r="A8" s="36"/>
      <c r="B8" s="37" t="str">
        <f>LEFT(RIGHT($A$3,9),4)&amp;" г."</f>
        <v>2009 г.</v>
      </c>
      <c r="C8" s="38" t="str">
        <f>LEFT(RIGHT($A$3,9),4)-1&amp;" г."</f>
        <v>2008 г.</v>
      </c>
      <c r="D8" s="31" t="s">
        <v>14</v>
      </c>
      <c r="E8" s="36"/>
      <c r="F8" s="37" t="str">
        <f>LEFT(RIGHT($A$3,9),4)&amp;" г."</f>
        <v>2009 г.</v>
      </c>
      <c r="G8" s="38" t="str">
        <f>LEFT(RIGHT($A$3,9),4)-1&amp;" г."</f>
        <v>2008 г.</v>
      </c>
      <c r="H8" s="31" t="s">
        <v>14</v>
      </c>
      <c r="I8" s="36"/>
      <c r="J8" s="37" t="str">
        <f>LEFT(RIGHT($A$3,9),4)&amp;" г."</f>
        <v>2009 г.</v>
      </c>
      <c r="K8" s="38" t="str">
        <f>LEFT(RIGHT($A$3,9),4)-1&amp;" г."</f>
        <v>2008 г.</v>
      </c>
      <c r="L8" s="37" t="str">
        <f>LEFT(RIGHT($A$3,9),4)&amp;" г."</f>
        <v>2009 г.</v>
      </c>
      <c r="M8" s="38" t="str">
        <f>LEFT(RIGHT($A$3,9),4)-1&amp;" г."</f>
        <v>2008 г.</v>
      </c>
      <c r="N8" s="31" t="s">
        <v>14</v>
      </c>
      <c r="O8" s="36"/>
      <c r="P8" s="37" t="str">
        <f>LEFT(RIGHT($A$3,9),4)&amp;" г."</f>
        <v>2009 г.</v>
      </c>
      <c r="Q8" s="38" t="str">
        <f>LEFT(RIGHT($A$3,9),4)-1&amp;" г."</f>
        <v>2008 г.</v>
      </c>
      <c r="R8" s="31" t="s">
        <v>14</v>
      </c>
      <c r="S8" s="36"/>
      <c r="T8" s="37" t="str">
        <f>LEFT(RIGHT($A$3,9),4)&amp;" г."</f>
        <v>2009 г.</v>
      </c>
      <c r="U8" s="39" t="str">
        <f>LEFT(RIGHT($A$3,9),4)-1&amp;" г."</f>
        <v>2008 г.</v>
      </c>
    </row>
    <row r="9" spans="1:21" s="11" customFormat="1" ht="13.5" customHeight="1">
      <c r="A9" s="2" t="s">
        <v>15</v>
      </c>
      <c r="B9" s="9">
        <v>1610254</v>
      </c>
      <c r="C9" s="9">
        <v>1566932</v>
      </c>
      <c r="D9" s="9">
        <v>43322</v>
      </c>
      <c r="E9" s="9">
        <v>102.8</v>
      </c>
      <c r="F9" s="9">
        <v>1834564</v>
      </c>
      <c r="G9" s="9">
        <v>1904234</v>
      </c>
      <c r="H9" s="9">
        <v>-69670</v>
      </c>
      <c r="I9" s="10">
        <v>96.3</v>
      </c>
      <c r="J9" s="9">
        <v>-224310</v>
      </c>
      <c r="K9" s="9">
        <v>-337302</v>
      </c>
      <c r="L9" s="9">
        <v>1117089</v>
      </c>
      <c r="M9" s="9">
        <v>1102305</v>
      </c>
      <c r="N9" s="9">
        <v>14784</v>
      </c>
      <c r="O9" s="10">
        <v>101.3</v>
      </c>
      <c r="P9" s="9">
        <v>636933</v>
      </c>
      <c r="Q9" s="9">
        <v>642109</v>
      </c>
      <c r="R9" s="9">
        <v>-5176</v>
      </c>
      <c r="S9" s="10">
        <v>99.2</v>
      </c>
      <c r="T9" s="10">
        <v>113.9</v>
      </c>
      <c r="U9" s="10">
        <v>121.5</v>
      </c>
    </row>
    <row r="10" spans="1:21" ht="13.5" customHeight="1">
      <c r="A10" s="40" t="s">
        <v>16</v>
      </c>
      <c r="B10" s="41">
        <v>366037</v>
      </c>
      <c r="C10" s="41">
        <v>351133</v>
      </c>
      <c r="D10" s="41">
        <v>14904</v>
      </c>
      <c r="E10" s="42">
        <v>104.2</v>
      </c>
      <c r="F10" s="41">
        <v>524913</v>
      </c>
      <c r="G10" s="41">
        <v>547632</v>
      </c>
      <c r="H10" s="41">
        <v>-22719</v>
      </c>
      <c r="I10" s="42">
        <v>95.9</v>
      </c>
      <c r="J10" s="41">
        <v>-158876</v>
      </c>
      <c r="K10" s="41">
        <v>-196499</v>
      </c>
      <c r="L10" s="41">
        <v>295623</v>
      </c>
      <c r="M10" s="41">
        <v>283135</v>
      </c>
      <c r="N10" s="41">
        <v>12488</v>
      </c>
      <c r="O10" s="42">
        <v>104.4</v>
      </c>
      <c r="P10" s="41">
        <v>170015</v>
      </c>
      <c r="Q10" s="41">
        <v>169315</v>
      </c>
      <c r="R10" s="41">
        <v>700</v>
      </c>
      <c r="S10" s="42">
        <v>100.4</v>
      </c>
      <c r="T10" s="42">
        <v>143.4</v>
      </c>
      <c r="U10" s="42">
        <v>156</v>
      </c>
    </row>
    <row r="11" spans="1:21" ht="13.5" customHeight="1">
      <c r="A11" s="12" t="s">
        <v>17</v>
      </c>
      <c r="B11" s="13">
        <v>15388</v>
      </c>
      <c r="C11" s="13">
        <v>15305</v>
      </c>
      <c r="D11" s="13">
        <v>83</v>
      </c>
      <c r="E11" s="14">
        <v>100.5</v>
      </c>
      <c r="F11" s="13">
        <v>20088</v>
      </c>
      <c r="G11" s="13">
        <v>20592</v>
      </c>
      <c r="H11" s="13">
        <v>-504</v>
      </c>
      <c r="I11" s="14">
        <v>97.6</v>
      </c>
      <c r="J11" s="13">
        <v>-4700</v>
      </c>
      <c r="K11" s="13">
        <v>-5287</v>
      </c>
      <c r="L11" s="13">
        <v>12285</v>
      </c>
      <c r="M11" s="13">
        <v>11727</v>
      </c>
      <c r="N11" s="13">
        <v>558</v>
      </c>
      <c r="O11" s="14">
        <v>104.8</v>
      </c>
      <c r="P11" s="13">
        <v>6156</v>
      </c>
      <c r="Q11" s="13">
        <v>6092</v>
      </c>
      <c r="R11" s="13">
        <v>64</v>
      </c>
      <c r="S11" s="14">
        <v>101.1</v>
      </c>
      <c r="T11" s="14">
        <v>130.5</v>
      </c>
      <c r="U11" s="14">
        <v>134.5</v>
      </c>
    </row>
    <row r="12" spans="1:21" ht="13.5" customHeight="1">
      <c r="A12" s="12" t="s">
        <v>18</v>
      </c>
      <c r="B12" s="13">
        <v>13230</v>
      </c>
      <c r="C12" s="13">
        <v>13148</v>
      </c>
      <c r="D12" s="13">
        <v>82</v>
      </c>
      <c r="E12" s="14">
        <v>100.6</v>
      </c>
      <c r="F12" s="13">
        <v>20052</v>
      </c>
      <c r="G12" s="13">
        <v>21178</v>
      </c>
      <c r="H12" s="13">
        <v>-1126</v>
      </c>
      <c r="I12" s="14">
        <v>94.7</v>
      </c>
      <c r="J12" s="13">
        <v>-6822</v>
      </c>
      <c r="K12" s="13">
        <v>-8030</v>
      </c>
      <c r="L12" s="13">
        <v>9883</v>
      </c>
      <c r="M12" s="13">
        <v>9852</v>
      </c>
      <c r="N12" s="13">
        <v>31</v>
      </c>
      <c r="O12" s="14">
        <v>100.3</v>
      </c>
      <c r="P12" s="13">
        <v>6342</v>
      </c>
      <c r="Q12" s="13">
        <v>6392</v>
      </c>
      <c r="R12" s="13">
        <v>-50</v>
      </c>
      <c r="S12" s="14">
        <v>99.2</v>
      </c>
      <c r="T12" s="14">
        <v>151.6</v>
      </c>
      <c r="U12" s="14">
        <v>161.1</v>
      </c>
    </row>
    <row r="13" spans="1:21" ht="13.5" customHeight="1">
      <c r="A13" s="12" t="s">
        <v>19</v>
      </c>
      <c r="B13" s="15">
        <v>14240</v>
      </c>
      <c r="C13" s="15">
        <v>14340</v>
      </c>
      <c r="D13" s="15">
        <v>-100</v>
      </c>
      <c r="E13" s="16">
        <v>99.3</v>
      </c>
      <c r="F13" s="15">
        <v>24110</v>
      </c>
      <c r="G13" s="15">
        <v>24881</v>
      </c>
      <c r="H13" s="15">
        <v>-771</v>
      </c>
      <c r="I13" s="16">
        <v>96.9</v>
      </c>
      <c r="J13" s="15">
        <v>-9870</v>
      </c>
      <c r="K13" s="15">
        <v>-10541</v>
      </c>
      <c r="L13" s="15">
        <v>11093</v>
      </c>
      <c r="M13" s="15">
        <v>10963</v>
      </c>
      <c r="N13" s="15">
        <v>130</v>
      </c>
      <c r="O13" s="16">
        <v>101.2</v>
      </c>
      <c r="P13" s="15">
        <v>6340</v>
      </c>
      <c r="Q13" s="15">
        <v>6465</v>
      </c>
      <c r="R13" s="15">
        <v>-125</v>
      </c>
      <c r="S13" s="16">
        <v>98.1</v>
      </c>
      <c r="T13" s="16">
        <v>169.3</v>
      </c>
      <c r="U13" s="16">
        <v>173.5</v>
      </c>
    </row>
    <row r="14" spans="1:21" ht="13.5" customHeight="1">
      <c r="A14" s="12" t="s">
        <v>20</v>
      </c>
      <c r="B14" s="15">
        <v>21398</v>
      </c>
      <c r="C14" s="15">
        <v>20419</v>
      </c>
      <c r="D14" s="15">
        <v>979</v>
      </c>
      <c r="E14" s="16">
        <v>104.8</v>
      </c>
      <c r="F14" s="15">
        <v>35375</v>
      </c>
      <c r="G14" s="15">
        <v>36884</v>
      </c>
      <c r="H14" s="15">
        <v>-1509</v>
      </c>
      <c r="I14" s="16">
        <v>95.9</v>
      </c>
      <c r="J14" s="15">
        <v>-13977</v>
      </c>
      <c r="K14" s="15">
        <v>-16465</v>
      </c>
      <c r="L14" s="15">
        <v>17333</v>
      </c>
      <c r="M14" s="15">
        <v>16381</v>
      </c>
      <c r="N14" s="15">
        <v>952</v>
      </c>
      <c r="O14" s="16">
        <v>105.8</v>
      </c>
      <c r="P14" s="15">
        <v>11396</v>
      </c>
      <c r="Q14" s="15">
        <v>10991</v>
      </c>
      <c r="R14" s="15">
        <v>405</v>
      </c>
      <c r="S14" s="16">
        <v>103.7</v>
      </c>
      <c r="T14" s="16">
        <v>165.3</v>
      </c>
      <c r="U14" s="16">
        <v>180.6</v>
      </c>
    </row>
    <row r="15" spans="1:21" s="11" customFormat="1" ht="13.5" customHeight="1">
      <c r="A15" s="12" t="s">
        <v>21</v>
      </c>
      <c r="B15" s="15">
        <v>10440</v>
      </c>
      <c r="C15" s="15">
        <v>10141</v>
      </c>
      <c r="D15" s="15">
        <v>299</v>
      </c>
      <c r="E15" s="16">
        <v>102.9</v>
      </c>
      <c r="F15" s="15">
        <v>18130</v>
      </c>
      <c r="G15" s="15">
        <v>19031</v>
      </c>
      <c r="H15" s="15">
        <v>-901</v>
      </c>
      <c r="I15" s="16">
        <v>95.3</v>
      </c>
      <c r="J15" s="15">
        <v>-7690</v>
      </c>
      <c r="K15" s="15">
        <v>-8890</v>
      </c>
      <c r="L15" s="15">
        <v>7528</v>
      </c>
      <c r="M15" s="15">
        <v>7739</v>
      </c>
      <c r="N15" s="15">
        <v>-211</v>
      </c>
      <c r="O15" s="16">
        <v>97.3</v>
      </c>
      <c r="P15" s="15">
        <v>4719</v>
      </c>
      <c r="Q15" s="15">
        <v>4661</v>
      </c>
      <c r="R15" s="15">
        <v>58</v>
      </c>
      <c r="S15" s="16">
        <v>101.2</v>
      </c>
      <c r="T15" s="16">
        <v>173.7</v>
      </c>
      <c r="U15" s="16">
        <v>187.7</v>
      </c>
    </row>
    <row r="16" spans="1:21" ht="13.5" customHeight="1">
      <c r="A16" s="12" t="s">
        <v>22</v>
      </c>
      <c r="B16" s="15">
        <v>9646</v>
      </c>
      <c r="C16" s="15">
        <v>9580</v>
      </c>
      <c r="D16" s="15">
        <v>66</v>
      </c>
      <c r="E16" s="16">
        <v>100.7</v>
      </c>
      <c r="F16" s="15">
        <v>15235</v>
      </c>
      <c r="G16" s="15">
        <v>15930</v>
      </c>
      <c r="H16" s="15">
        <v>-695</v>
      </c>
      <c r="I16" s="16">
        <v>95.6</v>
      </c>
      <c r="J16" s="15">
        <v>-5589</v>
      </c>
      <c r="K16" s="15">
        <v>-6350</v>
      </c>
      <c r="L16" s="15">
        <v>8090</v>
      </c>
      <c r="M16" s="15">
        <v>8401</v>
      </c>
      <c r="N16" s="15">
        <v>-311</v>
      </c>
      <c r="O16" s="16">
        <v>96.3</v>
      </c>
      <c r="P16" s="15">
        <v>4908</v>
      </c>
      <c r="Q16" s="15">
        <v>4799</v>
      </c>
      <c r="R16" s="15">
        <v>109</v>
      </c>
      <c r="S16" s="16">
        <v>102.3</v>
      </c>
      <c r="T16" s="16">
        <v>157.9</v>
      </c>
      <c r="U16" s="16">
        <v>166.3</v>
      </c>
    </row>
    <row r="17" spans="1:21" ht="13.5" customHeight="1">
      <c r="A17" s="12" t="s">
        <v>23</v>
      </c>
      <c r="B17" s="15">
        <v>7558</v>
      </c>
      <c r="C17" s="15">
        <v>7156</v>
      </c>
      <c r="D17" s="15">
        <v>402</v>
      </c>
      <c r="E17" s="16">
        <v>105.6</v>
      </c>
      <c r="F17" s="15">
        <v>10810</v>
      </c>
      <c r="G17" s="15">
        <v>11467</v>
      </c>
      <c r="H17" s="15">
        <v>-657</v>
      </c>
      <c r="I17" s="16">
        <v>94.3</v>
      </c>
      <c r="J17" s="15">
        <v>-3252</v>
      </c>
      <c r="K17" s="15">
        <v>-4311</v>
      </c>
      <c r="L17" s="15">
        <v>5592</v>
      </c>
      <c r="M17" s="15">
        <v>5633</v>
      </c>
      <c r="N17" s="15">
        <v>-41</v>
      </c>
      <c r="O17" s="16">
        <v>99.3</v>
      </c>
      <c r="P17" s="15">
        <v>2978</v>
      </c>
      <c r="Q17" s="15">
        <v>3035</v>
      </c>
      <c r="R17" s="15">
        <v>-57</v>
      </c>
      <c r="S17" s="16">
        <v>98.1</v>
      </c>
      <c r="T17" s="16">
        <v>143</v>
      </c>
      <c r="U17" s="16">
        <v>160.2</v>
      </c>
    </row>
    <row r="18" spans="1:21" ht="13.5" customHeight="1">
      <c r="A18" s="12" t="s">
        <v>24</v>
      </c>
      <c r="B18" s="15">
        <v>11472</v>
      </c>
      <c r="C18" s="15">
        <v>11343</v>
      </c>
      <c r="D18" s="15">
        <v>129</v>
      </c>
      <c r="E18" s="16">
        <v>101.1</v>
      </c>
      <c r="F18" s="15">
        <v>18549</v>
      </c>
      <c r="G18" s="15">
        <v>19486</v>
      </c>
      <c r="H18" s="15">
        <v>-937</v>
      </c>
      <c r="I18" s="16">
        <v>95.2</v>
      </c>
      <c r="J18" s="15">
        <v>-7077</v>
      </c>
      <c r="K18" s="15">
        <v>-8143</v>
      </c>
      <c r="L18" s="15">
        <v>8825</v>
      </c>
      <c r="M18" s="15">
        <v>8726</v>
      </c>
      <c r="N18" s="15">
        <v>99</v>
      </c>
      <c r="O18" s="16">
        <v>101.1</v>
      </c>
      <c r="P18" s="15">
        <v>5304</v>
      </c>
      <c r="Q18" s="15">
        <v>5496</v>
      </c>
      <c r="R18" s="15">
        <v>-192</v>
      </c>
      <c r="S18" s="16">
        <v>96.5</v>
      </c>
      <c r="T18" s="16">
        <v>161.7</v>
      </c>
      <c r="U18" s="16">
        <v>171.8</v>
      </c>
    </row>
    <row r="19" spans="1:21" ht="13.5" customHeight="1">
      <c r="A19" s="12" t="s">
        <v>25</v>
      </c>
      <c r="B19" s="15">
        <v>11603</v>
      </c>
      <c r="C19" s="15">
        <v>11461</v>
      </c>
      <c r="D19" s="15">
        <v>142</v>
      </c>
      <c r="E19" s="16">
        <v>101.2</v>
      </c>
      <c r="F19" s="15">
        <v>17416</v>
      </c>
      <c r="G19" s="15">
        <v>18252</v>
      </c>
      <c r="H19" s="15">
        <v>-836</v>
      </c>
      <c r="I19" s="16">
        <v>95.4</v>
      </c>
      <c r="J19" s="15">
        <v>-5813</v>
      </c>
      <c r="K19" s="15">
        <v>-6791</v>
      </c>
      <c r="L19" s="15">
        <v>9523</v>
      </c>
      <c r="M19" s="15">
        <v>9352</v>
      </c>
      <c r="N19" s="15">
        <v>171</v>
      </c>
      <c r="O19" s="16">
        <v>101.8</v>
      </c>
      <c r="P19" s="15">
        <v>5300</v>
      </c>
      <c r="Q19" s="15">
        <v>5454</v>
      </c>
      <c r="R19" s="15">
        <v>-154</v>
      </c>
      <c r="S19" s="16">
        <v>97.2</v>
      </c>
      <c r="T19" s="16">
        <v>150.1</v>
      </c>
      <c r="U19" s="16">
        <v>159.3</v>
      </c>
    </row>
    <row r="20" spans="1:21" ht="13.5" customHeight="1">
      <c r="A20" s="12" t="s">
        <v>26</v>
      </c>
      <c r="B20" s="15">
        <v>67817</v>
      </c>
      <c r="C20" s="15">
        <v>64087</v>
      </c>
      <c r="D20" s="15">
        <v>3730</v>
      </c>
      <c r="E20" s="16">
        <v>105.8</v>
      </c>
      <c r="F20" s="15">
        <v>98055</v>
      </c>
      <c r="G20" s="15">
        <v>101861</v>
      </c>
      <c r="H20" s="15">
        <v>-3806</v>
      </c>
      <c r="I20" s="16">
        <v>96.3</v>
      </c>
      <c r="J20" s="15">
        <v>-30238</v>
      </c>
      <c r="K20" s="15">
        <v>-37774</v>
      </c>
      <c r="L20" s="15">
        <v>55651</v>
      </c>
      <c r="M20" s="15">
        <v>52795</v>
      </c>
      <c r="N20" s="15">
        <v>2856</v>
      </c>
      <c r="O20" s="16">
        <v>105.4</v>
      </c>
      <c r="P20" s="15">
        <v>33959</v>
      </c>
      <c r="Q20" s="15">
        <v>33656</v>
      </c>
      <c r="R20" s="15">
        <v>303</v>
      </c>
      <c r="S20" s="16">
        <v>100.9</v>
      </c>
      <c r="T20" s="16">
        <v>144.6</v>
      </c>
      <c r="U20" s="16">
        <v>158.9</v>
      </c>
    </row>
    <row r="21" spans="1:21" s="11" customFormat="1" ht="13.5" customHeight="1">
      <c r="A21" s="12" t="s">
        <v>27</v>
      </c>
      <c r="B21" s="15">
        <v>7684</v>
      </c>
      <c r="C21" s="15">
        <v>7613</v>
      </c>
      <c r="D21" s="15">
        <v>71</v>
      </c>
      <c r="E21" s="16">
        <v>100.9</v>
      </c>
      <c r="F21" s="15">
        <v>12432</v>
      </c>
      <c r="G21" s="15">
        <v>12916</v>
      </c>
      <c r="H21" s="15">
        <v>-484</v>
      </c>
      <c r="I21" s="16">
        <v>96.3</v>
      </c>
      <c r="J21" s="15">
        <v>-4748</v>
      </c>
      <c r="K21" s="15">
        <v>-5303</v>
      </c>
      <c r="L21" s="15">
        <v>6140</v>
      </c>
      <c r="M21" s="15">
        <v>6080</v>
      </c>
      <c r="N21" s="15">
        <v>60</v>
      </c>
      <c r="O21" s="16">
        <v>101</v>
      </c>
      <c r="P21" s="15">
        <v>3616</v>
      </c>
      <c r="Q21" s="15">
        <v>3613</v>
      </c>
      <c r="R21" s="15">
        <v>3</v>
      </c>
      <c r="S21" s="16">
        <v>100.1</v>
      </c>
      <c r="T21" s="16">
        <v>161.8</v>
      </c>
      <c r="U21" s="16">
        <v>169.7</v>
      </c>
    </row>
    <row r="22" spans="1:21" ht="13.5" customHeight="1">
      <c r="A22" s="12" t="s">
        <v>28</v>
      </c>
      <c r="B22" s="15">
        <v>10710</v>
      </c>
      <c r="C22" s="15">
        <v>10663</v>
      </c>
      <c r="D22" s="15">
        <v>47</v>
      </c>
      <c r="E22" s="16">
        <v>100.4</v>
      </c>
      <c r="F22" s="15">
        <v>18871</v>
      </c>
      <c r="G22" s="15">
        <v>19809</v>
      </c>
      <c r="H22" s="15">
        <v>-938</v>
      </c>
      <c r="I22" s="16">
        <v>95.3</v>
      </c>
      <c r="J22" s="15">
        <v>-8161</v>
      </c>
      <c r="K22" s="15">
        <v>-9146</v>
      </c>
      <c r="L22" s="15">
        <v>8747</v>
      </c>
      <c r="M22" s="15">
        <v>8679</v>
      </c>
      <c r="N22" s="15">
        <v>68</v>
      </c>
      <c r="O22" s="16">
        <v>100.8</v>
      </c>
      <c r="P22" s="15">
        <v>5358</v>
      </c>
      <c r="Q22" s="15">
        <v>5110</v>
      </c>
      <c r="R22" s="15">
        <v>248</v>
      </c>
      <c r="S22" s="16">
        <v>104.9</v>
      </c>
      <c r="T22" s="16">
        <v>176.2</v>
      </c>
      <c r="U22" s="16">
        <v>185.8</v>
      </c>
    </row>
    <row r="23" spans="1:21" ht="13.5" customHeight="1">
      <c r="A23" s="12" t="s">
        <v>29</v>
      </c>
      <c r="B23" s="15">
        <v>9584</v>
      </c>
      <c r="C23" s="15">
        <v>9109</v>
      </c>
      <c r="D23" s="15">
        <v>475</v>
      </c>
      <c r="E23" s="16">
        <v>105.2</v>
      </c>
      <c r="F23" s="15">
        <v>17046</v>
      </c>
      <c r="G23" s="15">
        <v>17688</v>
      </c>
      <c r="H23" s="15">
        <v>-642</v>
      </c>
      <c r="I23" s="16">
        <v>96.4</v>
      </c>
      <c r="J23" s="15">
        <v>-7462</v>
      </c>
      <c r="K23" s="15">
        <v>-8579</v>
      </c>
      <c r="L23" s="15">
        <v>7806</v>
      </c>
      <c r="M23" s="15">
        <v>7580</v>
      </c>
      <c r="N23" s="15">
        <v>226</v>
      </c>
      <c r="O23" s="16">
        <v>103</v>
      </c>
      <c r="P23" s="15">
        <v>5110</v>
      </c>
      <c r="Q23" s="15">
        <v>4951</v>
      </c>
      <c r="R23" s="15">
        <v>159</v>
      </c>
      <c r="S23" s="16">
        <v>103.2</v>
      </c>
      <c r="T23" s="16">
        <v>177.9</v>
      </c>
      <c r="U23" s="16">
        <v>194.2</v>
      </c>
    </row>
    <row r="24" spans="1:21" ht="13.5" customHeight="1">
      <c r="A24" s="12" t="s">
        <v>30</v>
      </c>
      <c r="B24" s="15">
        <v>9336</v>
      </c>
      <c r="C24" s="15">
        <v>9294</v>
      </c>
      <c r="D24" s="15">
        <v>42</v>
      </c>
      <c r="E24" s="16">
        <v>100.5</v>
      </c>
      <c r="F24" s="15">
        <v>17258</v>
      </c>
      <c r="G24" s="15">
        <v>17979</v>
      </c>
      <c r="H24" s="15">
        <v>-721</v>
      </c>
      <c r="I24" s="16">
        <v>96</v>
      </c>
      <c r="J24" s="15">
        <v>-7922</v>
      </c>
      <c r="K24" s="15">
        <v>-8685</v>
      </c>
      <c r="L24" s="15">
        <v>7809</v>
      </c>
      <c r="M24" s="15">
        <v>7593</v>
      </c>
      <c r="N24" s="15">
        <v>216</v>
      </c>
      <c r="O24" s="16">
        <v>102.8</v>
      </c>
      <c r="P24" s="15">
        <v>4664</v>
      </c>
      <c r="Q24" s="15">
        <v>4624</v>
      </c>
      <c r="R24" s="15">
        <v>40</v>
      </c>
      <c r="S24" s="16">
        <v>100.9</v>
      </c>
      <c r="T24" s="16">
        <v>184.9</v>
      </c>
      <c r="U24" s="16">
        <v>193.4</v>
      </c>
    </row>
    <row r="25" spans="1:21" ht="13.5" customHeight="1">
      <c r="A25" s="12" t="s">
        <v>31</v>
      </c>
      <c r="B25" s="15">
        <v>13804</v>
      </c>
      <c r="C25" s="15">
        <v>13480</v>
      </c>
      <c r="D25" s="15">
        <v>324</v>
      </c>
      <c r="E25" s="16">
        <v>102.4</v>
      </c>
      <c r="F25" s="15">
        <v>24828</v>
      </c>
      <c r="G25" s="15">
        <v>26034</v>
      </c>
      <c r="H25" s="15">
        <v>-1206</v>
      </c>
      <c r="I25" s="16">
        <v>95.4</v>
      </c>
      <c r="J25" s="15">
        <v>-11024</v>
      </c>
      <c r="K25" s="15">
        <v>-12554</v>
      </c>
      <c r="L25" s="15">
        <v>11260</v>
      </c>
      <c r="M25" s="15">
        <v>11195</v>
      </c>
      <c r="N25" s="15">
        <v>65</v>
      </c>
      <c r="O25" s="16">
        <v>100.6</v>
      </c>
      <c r="P25" s="15">
        <v>6794</v>
      </c>
      <c r="Q25" s="15">
        <v>6582</v>
      </c>
      <c r="R25" s="15">
        <v>212</v>
      </c>
      <c r="S25" s="16">
        <v>103.2</v>
      </c>
      <c r="T25" s="16">
        <v>179.9</v>
      </c>
      <c r="U25" s="16">
        <v>193.1</v>
      </c>
    </row>
    <row r="26" spans="1:21" ht="13.5" customHeight="1">
      <c r="A26" s="12" t="s">
        <v>32</v>
      </c>
      <c r="B26" s="15">
        <v>13534</v>
      </c>
      <c r="C26" s="15">
        <v>12946</v>
      </c>
      <c r="D26" s="15">
        <v>588</v>
      </c>
      <c r="E26" s="16">
        <v>104.5</v>
      </c>
      <c r="F26" s="15">
        <v>27386</v>
      </c>
      <c r="G26" s="15">
        <v>29165</v>
      </c>
      <c r="H26" s="15">
        <v>-1779</v>
      </c>
      <c r="I26" s="16">
        <v>93.9</v>
      </c>
      <c r="J26" s="15">
        <v>-13852</v>
      </c>
      <c r="K26" s="15">
        <v>-16219</v>
      </c>
      <c r="L26" s="15">
        <v>11767</v>
      </c>
      <c r="M26" s="15">
        <v>11708</v>
      </c>
      <c r="N26" s="15">
        <v>59</v>
      </c>
      <c r="O26" s="16">
        <v>100.5</v>
      </c>
      <c r="P26" s="15">
        <v>7511</v>
      </c>
      <c r="Q26" s="15">
        <v>7046</v>
      </c>
      <c r="R26" s="15">
        <v>465</v>
      </c>
      <c r="S26" s="16">
        <v>106.6</v>
      </c>
      <c r="T26" s="16">
        <v>202.3</v>
      </c>
      <c r="U26" s="16">
        <v>225.3</v>
      </c>
    </row>
    <row r="27" spans="1:21" s="11" customFormat="1" ht="13.5" customHeight="1">
      <c r="A27" s="4" t="s">
        <v>33</v>
      </c>
      <c r="B27" s="15">
        <v>13169</v>
      </c>
      <c r="C27" s="15">
        <v>12528</v>
      </c>
      <c r="D27" s="15">
        <v>641</v>
      </c>
      <c r="E27" s="16">
        <v>105.1</v>
      </c>
      <c r="F27" s="15">
        <v>19706</v>
      </c>
      <c r="G27" s="15">
        <v>20999</v>
      </c>
      <c r="H27" s="15">
        <v>-1293</v>
      </c>
      <c r="I27" s="16">
        <v>93.8</v>
      </c>
      <c r="J27" s="15">
        <v>-6537</v>
      </c>
      <c r="K27" s="15">
        <v>-8471</v>
      </c>
      <c r="L27" s="15">
        <v>10058</v>
      </c>
      <c r="M27" s="15">
        <v>10035</v>
      </c>
      <c r="N27" s="15">
        <v>23</v>
      </c>
      <c r="O27" s="16">
        <v>100.2</v>
      </c>
      <c r="P27" s="15">
        <v>5920</v>
      </c>
      <c r="Q27" s="15">
        <v>5897</v>
      </c>
      <c r="R27" s="15">
        <v>23</v>
      </c>
      <c r="S27" s="16">
        <v>100.4</v>
      </c>
      <c r="T27" s="16">
        <v>149.6</v>
      </c>
      <c r="U27" s="16">
        <v>167.6</v>
      </c>
    </row>
    <row r="28" spans="1:21" ht="13.5" customHeight="1">
      <c r="A28" s="17" t="s">
        <v>34</v>
      </c>
      <c r="B28" s="15">
        <v>105424</v>
      </c>
      <c r="C28" s="15">
        <v>98520</v>
      </c>
      <c r="D28" s="15">
        <v>6904</v>
      </c>
      <c r="E28" s="16">
        <v>107</v>
      </c>
      <c r="F28" s="15">
        <v>109566</v>
      </c>
      <c r="G28" s="15">
        <v>113480</v>
      </c>
      <c r="H28" s="15">
        <v>-3914</v>
      </c>
      <c r="I28" s="16">
        <v>96.6</v>
      </c>
      <c r="J28" s="15">
        <v>-4142</v>
      </c>
      <c r="K28" s="15">
        <v>-14960</v>
      </c>
      <c r="L28" s="15">
        <v>86233</v>
      </c>
      <c r="M28" s="15">
        <v>78696</v>
      </c>
      <c r="N28" s="15">
        <v>7537</v>
      </c>
      <c r="O28" s="16">
        <v>109.6</v>
      </c>
      <c r="P28" s="15">
        <v>43640</v>
      </c>
      <c r="Q28" s="15">
        <v>44451</v>
      </c>
      <c r="R28" s="15">
        <v>-811</v>
      </c>
      <c r="S28" s="16">
        <v>98.2</v>
      </c>
      <c r="T28" s="16">
        <v>103.9</v>
      </c>
      <c r="U28" s="16">
        <v>115.2</v>
      </c>
    </row>
    <row r="29" spans="1:21" ht="13.5" customHeight="1">
      <c r="A29" s="43" t="s">
        <v>35</v>
      </c>
      <c r="B29" s="41">
        <v>138674</v>
      </c>
      <c r="C29" s="41">
        <v>132375</v>
      </c>
      <c r="D29" s="41">
        <v>6299</v>
      </c>
      <c r="E29" s="42">
        <v>104.8</v>
      </c>
      <c r="F29" s="41">
        <v>186670</v>
      </c>
      <c r="G29" s="41">
        <v>193346</v>
      </c>
      <c r="H29" s="41">
        <v>-6676</v>
      </c>
      <c r="I29" s="42">
        <v>96.5</v>
      </c>
      <c r="J29" s="41">
        <v>-47996</v>
      </c>
      <c r="K29" s="41">
        <v>-60971</v>
      </c>
      <c r="L29" s="41">
        <v>112310</v>
      </c>
      <c r="M29" s="41">
        <v>109977</v>
      </c>
      <c r="N29" s="41">
        <v>2333</v>
      </c>
      <c r="O29" s="42">
        <v>102.1</v>
      </c>
      <c r="P29" s="41">
        <v>66307</v>
      </c>
      <c r="Q29" s="41">
        <v>67876</v>
      </c>
      <c r="R29" s="41">
        <v>-1569</v>
      </c>
      <c r="S29" s="42">
        <v>97.7</v>
      </c>
      <c r="T29" s="42">
        <v>134.6</v>
      </c>
      <c r="U29" s="42">
        <v>146.1</v>
      </c>
    </row>
    <row r="30" spans="1:21" ht="13.5" customHeight="1">
      <c r="A30" s="12" t="s">
        <v>36</v>
      </c>
      <c r="B30" s="15">
        <v>7206</v>
      </c>
      <c r="C30" s="15">
        <v>7046</v>
      </c>
      <c r="D30" s="15">
        <v>160</v>
      </c>
      <c r="E30" s="16">
        <v>102.3</v>
      </c>
      <c r="F30" s="15">
        <v>9696</v>
      </c>
      <c r="G30" s="15">
        <v>10237</v>
      </c>
      <c r="H30" s="15">
        <v>-541</v>
      </c>
      <c r="I30" s="16">
        <v>94.7</v>
      </c>
      <c r="J30" s="15">
        <v>-2490</v>
      </c>
      <c r="K30" s="15">
        <v>-3191</v>
      </c>
      <c r="L30" s="15">
        <v>5229</v>
      </c>
      <c r="M30" s="15">
        <v>5431</v>
      </c>
      <c r="N30" s="15">
        <v>-202</v>
      </c>
      <c r="O30" s="16">
        <v>96.3</v>
      </c>
      <c r="P30" s="15">
        <v>3052</v>
      </c>
      <c r="Q30" s="15">
        <v>3248</v>
      </c>
      <c r="R30" s="15">
        <v>-196</v>
      </c>
      <c r="S30" s="16">
        <v>94</v>
      </c>
      <c r="T30" s="16">
        <v>134.6</v>
      </c>
      <c r="U30" s="16">
        <v>145.3</v>
      </c>
    </row>
    <row r="31" spans="1:21" ht="13.5" customHeight="1">
      <c r="A31" s="12" t="s">
        <v>37</v>
      </c>
      <c r="B31" s="15">
        <v>10877</v>
      </c>
      <c r="C31" s="15">
        <v>10715</v>
      </c>
      <c r="D31" s="15">
        <v>162</v>
      </c>
      <c r="E31" s="16">
        <v>101.5</v>
      </c>
      <c r="F31" s="15">
        <v>11176</v>
      </c>
      <c r="G31" s="15">
        <v>11239</v>
      </c>
      <c r="H31" s="15">
        <v>-63</v>
      </c>
      <c r="I31" s="16">
        <v>99.4</v>
      </c>
      <c r="J31" s="15">
        <v>-299</v>
      </c>
      <c r="K31" s="15">
        <v>-524</v>
      </c>
      <c r="L31" s="15">
        <v>7549</v>
      </c>
      <c r="M31" s="15">
        <v>7091</v>
      </c>
      <c r="N31" s="15">
        <v>458</v>
      </c>
      <c r="O31" s="16">
        <v>106.5</v>
      </c>
      <c r="P31" s="15">
        <v>4799</v>
      </c>
      <c r="Q31" s="15">
        <v>4779</v>
      </c>
      <c r="R31" s="15">
        <v>20</v>
      </c>
      <c r="S31" s="16">
        <v>100.4</v>
      </c>
      <c r="T31" s="16">
        <v>102.7</v>
      </c>
      <c r="U31" s="16">
        <v>104.9</v>
      </c>
    </row>
    <row r="32" spans="1:21" ht="13.5" customHeight="1">
      <c r="A32" s="12" t="s">
        <v>38</v>
      </c>
      <c r="B32" s="15">
        <v>14112</v>
      </c>
      <c r="C32" s="15">
        <v>13970</v>
      </c>
      <c r="D32" s="15">
        <v>142</v>
      </c>
      <c r="E32" s="16">
        <v>101</v>
      </c>
      <c r="F32" s="15">
        <v>16401</v>
      </c>
      <c r="G32" s="15">
        <v>17030</v>
      </c>
      <c r="H32" s="15">
        <v>-629</v>
      </c>
      <c r="I32" s="16">
        <v>96.3</v>
      </c>
      <c r="J32" s="15">
        <v>-2289</v>
      </c>
      <c r="K32" s="15">
        <v>-3060</v>
      </c>
      <c r="L32" s="15">
        <v>9770</v>
      </c>
      <c r="M32" s="15">
        <v>9240</v>
      </c>
      <c r="N32" s="15">
        <v>530</v>
      </c>
      <c r="O32" s="16">
        <v>105.7</v>
      </c>
      <c r="P32" s="15">
        <v>5845</v>
      </c>
      <c r="Q32" s="15">
        <v>5873</v>
      </c>
      <c r="R32" s="15">
        <v>-28</v>
      </c>
      <c r="S32" s="16">
        <v>99.5</v>
      </c>
      <c r="T32" s="16">
        <v>116.2</v>
      </c>
      <c r="U32" s="16">
        <v>121.9</v>
      </c>
    </row>
    <row r="33" spans="1:66" s="11" customFormat="1" ht="13.5" customHeight="1">
      <c r="A33" s="12" t="s">
        <v>39</v>
      </c>
      <c r="B33" s="13">
        <v>635</v>
      </c>
      <c r="C33" s="13">
        <v>632</v>
      </c>
      <c r="D33" s="13">
        <v>3</v>
      </c>
      <c r="E33" s="14">
        <v>100.5</v>
      </c>
      <c r="F33" s="13">
        <v>455</v>
      </c>
      <c r="G33" s="13">
        <v>488</v>
      </c>
      <c r="H33" s="13">
        <v>-33</v>
      </c>
      <c r="I33" s="14">
        <v>93.2</v>
      </c>
      <c r="J33" s="13">
        <v>180</v>
      </c>
      <c r="K33" s="13">
        <v>144</v>
      </c>
      <c r="L33" s="13">
        <v>315</v>
      </c>
      <c r="M33" s="13">
        <v>333</v>
      </c>
      <c r="N33" s="13">
        <v>-18</v>
      </c>
      <c r="O33" s="14">
        <v>94.6</v>
      </c>
      <c r="P33" s="13">
        <v>193</v>
      </c>
      <c r="Q33" s="13">
        <v>202</v>
      </c>
      <c r="R33" s="13">
        <v>-9</v>
      </c>
      <c r="S33" s="14">
        <v>95.5</v>
      </c>
      <c r="T33" s="14">
        <v>71.7</v>
      </c>
      <c r="U33" s="14">
        <v>77.2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21" ht="13.5" customHeight="1">
      <c r="A34" s="12" t="s">
        <v>40</v>
      </c>
      <c r="B34" s="15">
        <v>13916</v>
      </c>
      <c r="C34" s="15">
        <v>13505</v>
      </c>
      <c r="D34" s="15">
        <v>411</v>
      </c>
      <c r="E34" s="16">
        <v>103</v>
      </c>
      <c r="F34" s="15">
        <v>18012</v>
      </c>
      <c r="G34" s="15">
        <v>18259</v>
      </c>
      <c r="H34" s="15">
        <v>-247</v>
      </c>
      <c r="I34" s="16">
        <v>98.6</v>
      </c>
      <c r="J34" s="15">
        <v>-4096</v>
      </c>
      <c r="K34" s="15">
        <v>-4754</v>
      </c>
      <c r="L34" s="15">
        <v>8678</v>
      </c>
      <c r="M34" s="15">
        <v>8970</v>
      </c>
      <c r="N34" s="15">
        <v>-292</v>
      </c>
      <c r="O34" s="16">
        <v>96.7</v>
      </c>
      <c r="P34" s="15">
        <v>4931</v>
      </c>
      <c r="Q34" s="15">
        <v>6036</v>
      </c>
      <c r="R34" s="15">
        <v>-1105</v>
      </c>
      <c r="S34" s="16">
        <v>81.7</v>
      </c>
      <c r="T34" s="16">
        <v>129.4</v>
      </c>
      <c r="U34" s="16">
        <v>135.2</v>
      </c>
    </row>
    <row r="35" spans="1:21" ht="13.5" customHeight="1">
      <c r="A35" s="12" t="s">
        <v>41</v>
      </c>
      <c r="B35" s="15">
        <v>9926</v>
      </c>
      <c r="C35" s="15">
        <v>9773</v>
      </c>
      <c r="D35" s="15">
        <v>153</v>
      </c>
      <c r="E35" s="16">
        <v>101.6</v>
      </c>
      <c r="F35" s="15">
        <v>12444</v>
      </c>
      <c r="G35" s="15">
        <v>13145</v>
      </c>
      <c r="H35" s="15">
        <v>-701</v>
      </c>
      <c r="I35" s="16">
        <v>94.7</v>
      </c>
      <c r="J35" s="15">
        <v>-2518</v>
      </c>
      <c r="K35" s="15">
        <v>-3372</v>
      </c>
      <c r="L35" s="15">
        <v>7635</v>
      </c>
      <c r="M35" s="15">
        <v>8151</v>
      </c>
      <c r="N35" s="15">
        <v>-516</v>
      </c>
      <c r="O35" s="16">
        <v>93.7</v>
      </c>
      <c r="P35" s="15">
        <v>4926</v>
      </c>
      <c r="Q35" s="15">
        <v>4604</v>
      </c>
      <c r="R35" s="15">
        <v>322</v>
      </c>
      <c r="S35" s="16">
        <v>107</v>
      </c>
      <c r="T35" s="16">
        <v>125.4</v>
      </c>
      <c r="U35" s="16">
        <v>134.5</v>
      </c>
    </row>
    <row r="36" spans="1:21" ht="13.5" customHeight="1">
      <c r="A36" s="12" t="s">
        <v>42</v>
      </c>
      <c r="B36" s="15">
        <v>13769</v>
      </c>
      <c r="C36" s="15">
        <v>12961</v>
      </c>
      <c r="D36" s="15">
        <v>808</v>
      </c>
      <c r="E36" s="16">
        <v>106.2</v>
      </c>
      <c r="F36" s="15">
        <v>25535</v>
      </c>
      <c r="G36" s="15">
        <v>26912</v>
      </c>
      <c r="H36" s="15">
        <v>-1377</v>
      </c>
      <c r="I36" s="16">
        <v>94.9</v>
      </c>
      <c r="J36" s="15">
        <v>-11766</v>
      </c>
      <c r="K36" s="15">
        <v>-13951</v>
      </c>
      <c r="L36" s="15">
        <v>10694</v>
      </c>
      <c r="M36" s="15">
        <v>10794</v>
      </c>
      <c r="N36" s="15">
        <v>-100</v>
      </c>
      <c r="O36" s="16">
        <v>99.1</v>
      </c>
      <c r="P36" s="15">
        <v>7552</v>
      </c>
      <c r="Q36" s="15">
        <v>7709</v>
      </c>
      <c r="R36" s="15">
        <v>-157</v>
      </c>
      <c r="S36" s="16">
        <v>98</v>
      </c>
      <c r="T36" s="16">
        <v>185.5</v>
      </c>
      <c r="U36" s="16">
        <v>207.6</v>
      </c>
    </row>
    <row r="37" spans="1:21" ht="13.5" customHeight="1">
      <c r="A37" s="12" t="s">
        <v>43</v>
      </c>
      <c r="B37" s="15">
        <v>8231</v>
      </c>
      <c r="C37" s="15">
        <v>8330</v>
      </c>
      <c r="D37" s="15">
        <v>-99</v>
      </c>
      <c r="E37" s="16">
        <v>98.8</v>
      </c>
      <c r="F37" s="15">
        <v>9267</v>
      </c>
      <c r="G37" s="15">
        <v>9333</v>
      </c>
      <c r="H37" s="15">
        <v>-66</v>
      </c>
      <c r="I37" s="16">
        <v>99.3</v>
      </c>
      <c r="J37" s="15">
        <v>-1036</v>
      </c>
      <c r="K37" s="15">
        <v>-1003</v>
      </c>
      <c r="L37" s="15">
        <v>6777</v>
      </c>
      <c r="M37" s="15">
        <v>6713</v>
      </c>
      <c r="N37" s="15">
        <v>64</v>
      </c>
      <c r="O37" s="16">
        <v>101</v>
      </c>
      <c r="P37" s="15">
        <v>5298</v>
      </c>
      <c r="Q37" s="15">
        <v>5230</v>
      </c>
      <c r="R37" s="15">
        <v>68</v>
      </c>
      <c r="S37" s="16">
        <v>101.3</v>
      </c>
      <c r="T37" s="16">
        <v>112.6</v>
      </c>
      <c r="U37" s="16">
        <v>112</v>
      </c>
    </row>
    <row r="38" spans="1:21" ht="13.5" customHeight="1">
      <c r="A38" s="12" t="s">
        <v>44</v>
      </c>
      <c r="B38" s="15">
        <v>6572</v>
      </c>
      <c r="C38" s="15">
        <v>6334</v>
      </c>
      <c r="D38" s="15">
        <v>238</v>
      </c>
      <c r="E38" s="16">
        <v>103.8</v>
      </c>
      <c r="F38" s="15">
        <v>11879</v>
      </c>
      <c r="G38" s="15">
        <v>12331</v>
      </c>
      <c r="H38" s="15">
        <v>-452</v>
      </c>
      <c r="I38" s="16">
        <v>96.3</v>
      </c>
      <c r="J38" s="15">
        <v>-5307</v>
      </c>
      <c r="K38" s="15">
        <v>-5997</v>
      </c>
      <c r="L38" s="15">
        <v>5141</v>
      </c>
      <c r="M38" s="15">
        <v>5148</v>
      </c>
      <c r="N38" s="15">
        <v>-7</v>
      </c>
      <c r="O38" s="16">
        <v>99.9</v>
      </c>
      <c r="P38" s="15">
        <v>3144</v>
      </c>
      <c r="Q38" s="15">
        <v>2927</v>
      </c>
      <c r="R38" s="15">
        <v>217</v>
      </c>
      <c r="S38" s="16">
        <v>107.4</v>
      </c>
      <c r="T38" s="16">
        <v>180.8</v>
      </c>
      <c r="U38" s="16">
        <v>194.7</v>
      </c>
    </row>
    <row r="39" spans="1:21" s="11" customFormat="1" ht="13.5" customHeight="1">
      <c r="A39" s="12" t="s">
        <v>45</v>
      </c>
      <c r="B39" s="15">
        <v>6563</v>
      </c>
      <c r="C39" s="15">
        <v>6450</v>
      </c>
      <c r="D39" s="15">
        <v>113</v>
      </c>
      <c r="E39" s="16">
        <v>101.8</v>
      </c>
      <c r="F39" s="15">
        <v>13127</v>
      </c>
      <c r="G39" s="15">
        <v>13874</v>
      </c>
      <c r="H39" s="15">
        <v>-747</v>
      </c>
      <c r="I39" s="16">
        <v>94.6</v>
      </c>
      <c r="J39" s="15">
        <v>-6564</v>
      </c>
      <c r="K39" s="15">
        <v>-7424</v>
      </c>
      <c r="L39" s="15">
        <v>5184</v>
      </c>
      <c r="M39" s="15">
        <v>5004</v>
      </c>
      <c r="N39" s="15">
        <v>180</v>
      </c>
      <c r="O39" s="16">
        <v>103.6</v>
      </c>
      <c r="P39" s="15">
        <v>3022</v>
      </c>
      <c r="Q39" s="15">
        <v>2998</v>
      </c>
      <c r="R39" s="15">
        <v>24</v>
      </c>
      <c r="S39" s="16">
        <v>100.8</v>
      </c>
      <c r="T39" s="16">
        <v>200</v>
      </c>
      <c r="U39" s="16">
        <v>215.1</v>
      </c>
    </row>
    <row r="40" spans="1:21" ht="13.5" customHeight="1">
      <c r="A40" s="12" t="s">
        <v>46</v>
      </c>
      <c r="B40" s="15">
        <v>47502</v>
      </c>
      <c r="C40" s="15">
        <v>43291</v>
      </c>
      <c r="D40" s="15">
        <v>4211</v>
      </c>
      <c r="E40" s="16">
        <v>109.7</v>
      </c>
      <c r="F40" s="15">
        <v>59133</v>
      </c>
      <c r="G40" s="15">
        <v>60986</v>
      </c>
      <c r="H40" s="15">
        <v>-1853</v>
      </c>
      <c r="I40" s="16">
        <v>97</v>
      </c>
      <c r="J40" s="15">
        <v>-11631</v>
      </c>
      <c r="K40" s="15">
        <v>-17695</v>
      </c>
      <c r="L40" s="15">
        <v>45653</v>
      </c>
      <c r="M40" s="15">
        <v>43435</v>
      </c>
      <c r="N40" s="15">
        <v>2218</v>
      </c>
      <c r="O40" s="16">
        <v>105.1</v>
      </c>
      <c r="P40" s="15">
        <v>23738</v>
      </c>
      <c r="Q40" s="15">
        <v>24472</v>
      </c>
      <c r="R40" s="15">
        <v>-734</v>
      </c>
      <c r="S40" s="16">
        <v>97</v>
      </c>
      <c r="T40" s="16">
        <v>124.5</v>
      </c>
      <c r="U40" s="16">
        <v>140.9</v>
      </c>
    </row>
    <row r="41" spans="1:63" ht="13.5" customHeight="1">
      <c r="A41" s="43" t="s">
        <v>47</v>
      </c>
      <c r="B41" s="41">
        <v>293450</v>
      </c>
      <c r="C41" s="41">
        <v>290007</v>
      </c>
      <c r="D41" s="41">
        <v>3443</v>
      </c>
      <c r="E41" s="42">
        <v>101.2</v>
      </c>
      <c r="F41" s="41">
        <v>250861</v>
      </c>
      <c r="G41" s="41">
        <v>254119</v>
      </c>
      <c r="H41" s="41">
        <v>-3258</v>
      </c>
      <c r="I41" s="42">
        <v>98.7</v>
      </c>
      <c r="J41" s="41">
        <v>42589</v>
      </c>
      <c r="K41" s="41">
        <v>35888</v>
      </c>
      <c r="L41" s="41">
        <v>174346</v>
      </c>
      <c r="M41" s="41">
        <v>175984</v>
      </c>
      <c r="N41" s="41">
        <v>-1638</v>
      </c>
      <c r="O41" s="42">
        <v>99.1</v>
      </c>
      <c r="P41" s="41">
        <v>83498</v>
      </c>
      <c r="Q41" s="41">
        <v>83441</v>
      </c>
      <c r="R41" s="41">
        <v>57</v>
      </c>
      <c r="S41" s="42">
        <v>100.1</v>
      </c>
      <c r="T41" s="42">
        <v>85.5</v>
      </c>
      <c r="U41" s="42">
        <v>87.6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1:21" ht="13.5" customHeight="1">
      <c r="A42" s="17" t="s">
        <v>48</v>
      </c>
      <c r="B42" s="15">
        <v>5054</v>
      </c>
      <c r="C42" s="15">
        <v>5117</v>
      </c>
      <c r="D42" s="15">
        <v>-63</v>
      </c>
      <c r="E42" s="16">
        <v>98.8</v>
      </c>
      <c r="F42" s="15">
        <v>5683</v>
      </c>
      <c r="G42" s="15">
        <v>5994</v>
      </c>
      <c r="H42" s="15">
        <v>-311</v>
      </c>
      <c r="I42" s="16">
        <v>94.8</v>
      </c>
      <c r="J42" s="15">
        <v>-629</v>
      </c>
      <c r="K42" s="15">
        <v>-877</v>
      </c>
      <c r="L42" s="15">
        <v>3231</v>
      </c>
      <c r="M42" s="15">
        <v>3382</v>
      </c>
      <c r="N42" s="15">
        <v>-151</v>
      </c>
      <c r="O42" s="16">
        <v>95.5</v>
      </c>
      <c r="P42" s="15">
        <v>1620</v>
      </c>
      <c r="Q42" s="15">
        <v>1600</v>
      </c>
      <c r="R42" s="15">
        <v>20</v>
      </c>
      <c r="S42" s="16">
        <v>101.3</v>
      </c>
      <c r="T42" s="16">
        <v>112.4</v>
      </c>
      <c r="U42" s="16">
        <v>117.1</v>
      </c>
    </row>
    <row r="43" spans="1:21" ht="13.5" customHeight="1">
      <c r="A43" s="4" t="s">
        <v>49</v>
      </c>
      <c r="B43" s="15">
        <v>45683</v>
      </c>
      <c r="C43" s="15">
        <v>44839</v>
      </c>
      <c r="D43" s="15">
        <v>844</v>
      </c>
      <c r="E43" s="16">
        <v>101.9</v>
      </c>
      <c r="F43" s="15">
        <v>15027</v>
      </c>
      <c r="G43" s="15">
        <v>14218</v>
      </c>
      <c r="H43" s="15">
        <v>809</v>
      </c>
      <c r="I43" s="16">
        <v>105.7</v>
      </c>
      <c r="J43" s="15">
        <v>30656</v>
      </c>
      <c r="K43" s="15">
        <v>30621</v>
      </c>
      <c r="L43" s="15">
        <v>21459</v>
      </c>
      <c r="M43" s="15">
        <v>21711</v>
      </c>
      <c r="N43" s="15">
        <v>-252</v>
      </c>
      <c r="O43" s="16">
        <v>98.8</v>
      </c>
      <c r="P43" s="15">
        <v>3986</v>
      </c>
      <c r="Q43" s="15">
        <v>3798</v>
      </c>
      <c r="R43" s="15">
        <v>188</v>
      </c>
      <c r="S43" s="16">
        <v>104.9</v>
      </c>
      <c r="T43" s="16">
        <v>32.9</v>
      </c>
      <c r="U43" s="16">
        <v>31.7</v>
      </c>
    </row>
    <row r="44" spans="1:21" ht="13.5" customHeight="1">
      <c r="A44" s="12" t="s">
        <v>50</v>
      </c>
      <c r="B44" s="15">
        <v>8622</v>
      </c>
      <c r="C44" s="15">
        <v>8400</v>
      </c>
      <c r="D44" s="15">
        <v>222</v>
      </c>
      <c r="E44" s="16">
        <v>102.6</v>
      </c>
      <c r="F44" s="15">
        <v>1703</v>
      </c>
      <c r="G44" s="15">
        <v>1399</v>
      </c>
      <c r="H44" s="15">
        <v>304</v>
      </c>
      <c r="I44" s="16">
        <v>121.7</v>
      </c>
      <c r="J44" s="15">
        <v>6919</v>
      </c>
      <c r="K44" s="15">
        <v>7001</v>
      </c>
      <c r="L44" s="15">
        <v>3540</v>
      </c>
      <c r="M44" s="15">
        <v>2885</v>
      </c>
      <c r="N44" s="15">
        <v>655</v>
      </c>
      <c r="O44" s="16">
        <v>122.7</v>
      </c>
      <c r="P44" s="15">
        <v>359</v>
      </c>
      <c r="Q44" s="15">
        <v>340</v>
      </c>
      <c r="R44" s="15">
        <v>19</v>
      </c>
      <c r="S44" s="16">
        <v>105.6</v>
      </c>
      <c r="T44" s="16">
        <v>19.8</v>
      </c>
      <c r="U44" s="16">
        <v>16.7</v>
      </c>
    </row>
    <row r="45" spans="1:21" s="11" customFormat="1" ht="13.5" customHeight="1">
      <c r="A45" s="12" t="s">
        <v>51</v>
      </c>
      <c r="B45" s="15">
        <v>11146</v>
      </c>
      <c r="C45" s="15">
        <v>11038</v>
      </c>
      <c r="D45" s="15">
        <v>108</v>
      </c>
      <c r="E45" s="16">
        <v>101</v>
      </c>
      <c r="F45" s="15">
        <v>7691</v>
      </c>
      <c r="G45" s="15">
        <v>7327</v>
      </c>
      <c r="H45" s="15">
        <v>364</v>
      </c>
      <c r="I45" s="16">
        <v>105</v>
      </c>
      <c r="J45" s="15">
        <v>3455</v>
      </c>
      <c r="K45" s="15">
        <v>3711</v>
      </c>
      <c r="L45" s="15">
        <v>6292</v>
      </c>
      <c r="M45" s="15">
        <v>6073</v>
      </c>
      <c r="N45" s="15">
        <v>219</v>
      </c>
      <c r="O45" s="16">
        <v>103.6</v>
      </c>
      <c r="P45" s="15">
        <v>2462</v>
      </c>
      <c r="Q45" s="15">
        <v>2168</v>
      </c>
      <c r="R45" s="15">
        <v>294</v>
      </c>
      <c r="S45" s="16">
        <v>113.6</v>
      </c>
      <c r="T45" s="16">
        <v>69</v>
      </c>
      <c r="U45" s="16">
        <v>66.4</v>
      </c>
    </row>
    <row r="46" spans="1:21" ht="13.5" customHeight="1">
      <c r="A46" s="12" t="s">
        <v>52</v>
      </c>
      <c r="B46" s="15">
        <v>3944</v>
      </c>
      <c r="C46" s="15">
        <v>3948</v>
      </c>
      <c r="D46" s="15">
        <v>-4</v>
      </c>
      <c r="E46" s="16">
        <v>99.9</v>
      </c>
      <c r="F46" s="15">
        <v>2846</v>
      </c>
      <c r="G46" s="15">
        <v>2718</v>
      </c>
      <c r="H46" s="15">
        <v>128</v>
      </c>
      <c r="I46" s="16">
        <v>104.7</v>
      </c>
      <c r="J46" s="15">
        <v>1098</v>
      </c>
      <c r="K46" s="15">
        <v>1230</v>
      </c>
      <c r="L46" s="15">
        <v>2276</v>
      </c>
      <c r="M46" s="15">
        <v>2103</v>
      </c>
      <c r="N46" s="15">
        <v>173</v>
      </c>
      <c r="O46" s="16">
        <v>108.2</v>
      </c>
      <c r="P46" s="15">
        <v>1160</v>
      </c>
      <c r="Q46" s="15">
        <v>1061</v>
      </c>
      <c r="R46" s="15">
        <v>99</v>
      </c>
      <c r="S46" s="16">
        <v>109.3</v>
      </c>
      <c r="T46" s="16">
        <v>72.2</v>
      </c>
      <c r="U46" s="16">
        <v>68.8</v>
      </c>
    </row>
    <row r="47" spans="1:21" ht="13.5" customHeight="1">
      <c r="A47" s="12" t="s">
        <v>53</v>
      </c>
      <c r="B47" s="13">
        <v>5630</v>
      </c>
      <c r="C47" s="13">
        <v>5841</v>
      </c>
      <c r="D47" s="13">
        <v>-211</v>
      </c>
      <c r="E47" s="14">
        <v>96.4</v>
      </c>
      <c r="F47" s="13">
        <v>4171</v>
      </c>
      <c r="G47" s="13">
        <v>4323</v>
      </c>
      <c r="H47" s="13">
        <v>-152</v>
      </c>
      <c r="I47" s="14">
        <v>96.5</v>
      </c>
      <c r="J47" s="13">
        <v>1459</v>
      </c>
      <c r="K47" s="13">
        <v>1518</v>
      </c>
      <c r="L47" s="13">
        <v>3079</v>
      </c>
      <c r="M47" s="13">
        <v>3256</v>
      </c>
      <c r="N47" s="13">
        <v>-177</v>
      </c>
      <c r="O47" s="14">
        <v>94.6</v>
      </c>
      <c r="P47" s="13">
        <v>1293</v>
      </c>
      <c r="Q47" s="13">
        <v>1290</v>
      </c>
      <c r="R47" s="13">
        <v>3</v>
      </c>
      <c r="S47" s="14">
        <v>100.2</v>
      </c>
      <c r="T47" s="14">
        <v>74.1</v>
      </c>
      <c r="U47" s="14">
        <v>74</v>
      </c>
    </row>
    <row r="48" spans="1:21" ht="13.5" customHeight="1">
      <c r="A48" s="12" t="s">
        <v>54</v>
      </c>
      <c r="B48" s="15">
        <v>9235</v>
      </c>
      <c r="C48" s="15">
        <v>9192</v>
      </c>
      <c r="D48" s="15">
        <v>43</v>
      </c>
      <c r="E48" s="16">
        <v>100.5</v>
      </c>
      <c r="F48" s="15">
        <v>7343</v>
      </c>
      <c r="G48" s="15">
        <v>7269</v>
      </c>
      <c r="H48" s="15">
        <v>74</v>
      </c>
      <c r="I48" s="16">
        <v>101</v>
      </c>
      <c r="J48" s="15">
        <v>1892</v>
      </c>
      <c r="K48" s="15">
        <v>1923</v>
      </c>
      <c r="L48" s="15">
        <v>4816</v>
      </c>
      <c r="M48" s="15">
        <v>4680</v>
      </c>
      <c r="N48" s="15">
        <v>136</v>
      </c>
      <c r="O48" s="16">
        <v>102.9</v>
      </c>
      <c r="P48" s="15">
        <v>1891</v>
      </c>
      <c r="Q48" s="15">
        <v>1882</v>
      </c>
      <c r="R48" s="15">
        <v>9</v>
      </c>
      <c r="S48" s="16">
        <v>100.5</v>
      </c>
      <c r="T48" s="16">
        <v>79.5</v>
      </c>
      <c r="U48" s="16">
        <v>79.1</v>
      </c>
    </row>
    <row r="49" spans="1:21" ht="13.5" customHeight="1">
      <c r="A49" s="12" t="s">
        <v>55</v>
      </c>
      <c r="B49" s="15">
        <v>33152</v>
      </c>
      <c r="C49" s="15">
        <v>32857</v>
      </c>
      <c r="D49" s="15">
        <v>295</v>
      </c>
      <c r="E49" s="16">
        <v>100.9</v>
      </c>
      <c r="F49" s="15">
        <v>5974</v>
      </c>
      <c r="G49" s="15">
        <v>4938</v>
      </c>
      <c r="H49" s="15">
        <v>1036</v>
      </c>
      <c r="I49" s="16">
        <v>121</v>
      </c>
      <c r="J49" s="15">
        <v>27178</v>
      </c>
      <c r="K49" s="15">
        <v>27919</v>
      </c>
      <c r="L49" s="15">
        <v>11358</v>
      </c>
      <c r="M49" s="15">
        <v>14950</v>
      </c>
      <c r="N49" s="15">
        <v>-3592</v>
      </c>
      <c r="O49" s="16">
        <v>76</v>
      </c>
      <c r="P49" s="15">
        <v>998</v>
      </c>
      <c r="Q49" s="15">
        <v>810</v>
      </c>
      <c r="R49" s="15">
        <v>188</v>
      </c>
      <c r="S49" s="16">
        <v>123.2</v>
      </c>
      <c r="T49" s="16">
        <v>18</v>
      </c>
      <c r="U49" s="16">
        <v>15</v>
      </c>
    </row>
    <row r="50" spans="1:21" ht="13.5" customHeight="1">
      <c r="A50" s="12" t="s">
        <v>56</v>
      </c>
      <c r="B50" s="15">
        <v>58386</v>
      </c>
      <c r="C50" s="15">
        <v>56862</v>
      </c>
      <c r="D50" s="15">
        <v>1524</v>
      </c>
      <c r="E50" s="16">
        <v>102.7</v>
      </c>
      <c r="F50" s="15">
        <v>64030</v>
      </c>
      <c r="G50" s="15">
        <v>66802</v>
      </c>
      <c r="H50" s="15">
        <v>-2772</v>
      </c>
      <c r="I50" s="16">
        <v>95.9</v>
      </c>
      <c r="J50" s="15">
        <v>-5644</v>
      </c>
      <c r="K50" s="15">
        <v>-9940</v>
      </c>
      <c r="L50" s="15">
        <v>40679</v>
      </c>
      <c r="M50" s="15">
        <v>39841</v>
      </c>
      <c r="N50" s="15">
        <v>838</v>
      </c>
      <c r="O50" s="16">
        <v>102.1</v>
      </c>
      <c r="P50" s="15">
        <v>22401</v>
      </c>
      <c r="Q50" s="15">
        <v>22711</v>
      </c>
      <c r="R50" s="15">
        <v>-310</v>
      </c>
      <c r="S50" s="16">
        <v>98.6</v>
      </c>
      <c r="T50" s="16">
        <v>109.7</v>
      </c>
      <c r="U50" s="16">
        <v>117.5</v>
      </c>
    </row>
    <row r="51" spans="1:21" s="11" customFormat="1" ht="13.5" customHeight="1">
      <c r="A51" s="12" t="s">
        <v>57</v>
      </c>
      <c r="B51" s="15">
        <v>30043</v>
      </c>
      <c r="C51" s="15">
        <v>30095</v>
      </c>
      <c r="D51" s="15">
        <v>-52</v>
      </c>
      <c r="E51" s="16">
        <v>99.8</v>
      </c>
      <c r="F51" s="15">
        <v>32468</v>
      </c>
      <c r="G51" s="15">
        <v>33294</v>
      </c>
      <c r="H51" s="15">
        <v>-826</v>
      </c>
      <c r="I51" s="16">
        <v>97.5</v>
      </c>
      <c r="J51" s="15">
        <v>-2425</v>
      </c>
      <c r="K51" s="15">
        <v>-3199</v>
      </c>
      <c r="L51" s="15">
        <v>19068</v>
      </c>
      <c r="M51" s="15">
        <v>18937</v>
      </c>
      <c r="N51" s="15">
        <v>131</v>
      </c>
      <c r="O51" s="16">
        <v>100.7</v>
      </c>
      <c r="P51" s="15">
        <v>11067</v>
      </c>
      <c r="Q51" s="15">
        <v>11065</v>
      </c>
      <c r="R51" s="15">
        <v>2</v>
      </c>
      <c r="S51" s="16">
        <v>100</v>
      </c>
      <c r="T51" s="16">
        <v>108.1</v>
      </c>
      <c r="U51" s="16">
        <v>110.6</v>
      </c>
    </row>
    <row r="52" spans="1:21" ht="13.5" customHeight="1">
      <c r="A52" s="12" t="s">
        <v>58</v>
      </c>
      <c r="B52" s="15">
        <v>13090</v>
      </c>
      <c r="C52" s="15">
        <v>12944</v>
      </c>
      <c r="D52" s="15">
        <v>146</v>
      </c>
      <c r="E52" s="16">
        <v>101.1</v>
      </c>
      <c r="F52" s="15">
        <v>12351</v>
      </c>
      <c r="G52" s="15">
        <v>12535</v>
      </c>
      <c r="H52" s="15">
        <v>-184</v>
      </c>
      <c r="I52" s="16">
        <v>98.5</v>
      </c>
      <c r="J52" s="15">
        <v>739</v>
      </c>
      <c r="K52" s="15">
        <v>409</v>
      </c>
      <c r="L52" s="15">
        <v>7962</v>
      </c>
      <c r="M52" s="15">
        <v>8023</v>
      </c>
      <c r="N52" s="15">
        <v>-61</v>
      </c>
      <c r="O52" s="16">
        <v>99.2</v>
      </c>
      <c r="P52" s="15">
        <v>4832</v>
      </c>
      <c r="Q52" s="15">
        <v>4892</v>
      </c>
      <c r="R52" s="15">
        <v>-60</v>
      </c>
      <c r="S52" s="16">
        <v>98.8</v>
      </c>
      <c r="T52" s="16">
        <v>94.4</v>
      </c>
      <c r="U52" s="16">
        <v>96.8</v>
      </c>
    </row>
    <row r="53" spans="1:21" ht="13.5" customHeight="1">
      <c r="A53" s="12" t="s">
        <v>59</v>
      </c>
      <c r="B53" s="15">
        <v>27169</v>
      </c>
      <c r="C53" s="15">
        <v>26969</v>
      </c>
      <c r="D53" s="15">
        <v>200</v>
      </c>
      <c r="E53" s="16">
        <v>100.7</v>
      </c>
      <c r="F53" s="15">
        <v>34576</v>
      </c>
      <c r="G53" s="15">
        <v>34715</v>
      </c>
      <c r="H53" s="15">
        <v>-139</v>
      </c>
      <c r="I53" s="16">
        <v>99.6</v>
      </c>
      <c r="J53" s="15">
        <v>-7407</v>
      </c>
      <c r="K53" s="15">
        <v>-7746</v>
      </c>
      <c r="L53" s="15">
        <v>18459</v>
      </c>
      <c r="M53" s="15">
        <v>18413</v>
      </c>
      <c r="N53" s="15">
        <v>46</v>
      </c>
      <c r="O53" s="16">
        <v>100.2</v>
      </c>
      <c r="P53" s="15">
        <v>11445</v>
      </c>
      <c r="Q53" s="15">
        <v>11725</v>
      </c>
      <c r="R53" s="15">
        <v>-280</v>
      </c>
      <c r="S53" s="16">
        <v>97.6</v>
      </c>
      <c r="T53" s="16">
        <v>127.3</v>
      </c>
      <c r="U53" s="16">
        <v>128.7</v>
      </c>
    </row>
    <row r="54" spans="1:21" ht="13.5" customHeight="1">
      <c r="A54" s="12" t="s">
        <v>60</v>
      </c>
      <c r="B54" s="13">
        <v>42296</v>
      </c>
      <c r="C54" s="13">
        <v>41905</v>
      </c>
      <c r="D54" s="13">
        <v>391</v>
      </c>
      <c r="E54" s="14">
        <v>100.9</v>
      </c>
      <c r="F54" s="13">
        <v>56998</v>
      </c>
      <c r="G54" s="13">
        <v>58587</v>
      </c>
      <c r="H54" s="13">
        <v>-1589</v>
      </c>
      <c r="I54" s="14">
        <v>97.3</v>
      </c>
      <c r="J54" s="13">
        <v>-14702</v>
      </c>
      <c r="K54" s="13">
        <v>-16682</v>
      </c>
      <c r="L54" s="13">
        <v>32127</v>
      </c>
      <c r="M54" s="13">
        <v>31730</v>
      </c>
      <c r="N54" s="13">
        <v>397</v>
      </c>
      <c r="O54" s="14">
        <v>101.3</v>
      </c>
      <c r="P54" s="13">
        <v>19984</v>
      </c>
      <c r="Q54" s="13">
        <v>20099</v>
      </c>
      <c r="R54" s="13">
        <v>-115</v>
      </c>
      <c r="S54" s="14">
        <v>99.4</v>
      </c>
      <c r="T54" s="14">
        <v>134.8</v>
      </c>
      <c r="U54" s="14">
        <v>139.8</v>
      </c>
    </row>
    <row r="55" spans="1:21" ht="13.5" customHeight="1">
      <c r="A55" s="40" t="s">
        <v>61</v>
      </c>
      <c r="B55" s="41">
        <v>332563</v>
      </c>
      <c r="C55" s="41">
        <v>325511</v>
      </c>
      <c r="D55" s="41">
        <v>7052</v>
      </c>
      <c r="E55" s="42">
        <v>102.2</v>
      </c>
      <c r="F55" s="41">
        <v>401884</v>
      </c>
      <c r="G55" s="41">
        <v>419666</v>
      </c>
      <c r="H55" s="41">
        <v>-17782</v>
      </c>
      <c r="I55" s="42">
        <v>95.8</v>
      </c>
      <c r="J55" s="41">
        <v>-69321</v>
      </c>
      <c r="K55" s="41">
        <v>-94155</v>
      </c>
      <c r="L55" s="41">
        <v>224150</v>
      </c>
      <c r="M55" s="41">
        <v>223387</v>
      </c>
      <c r="N55" s="41">
        <v>763</v>
      </c>
      <c r="O55" s="42">
        <v>100.3</v>
      </c>
      <c r="P55" s="41">
        <v>126494</v>
      </c>
      <c r="Q55" s="41">
        <v>128014</v>
      </c>
      <c r="R55" s="41">
        <v>-1520</v>
      </c>
      <c r="S55" s="42">
        <v>98.8</v>
      </c>
      <c r="T55" s="42">
        <v>120.8</v>
      </c>
      <c r="U55" s="42">
        <v>128.9</v>
      </c>
    </row>
    <row r="56" spans="1:21" ht="13.5" customHeight="1">
      <c r="A56" s="12" t="s">
        <v>62</v>
      </c>
      <c r="B56" s="15">
        <v>50382</v>
      </c>
      <c r="C56" s="15">
        <v>50003</v>
      </c>
      <c r="D56" s="15">
        <v>379</v>
      </c>
      <c r="E56" s="16">
        <v>100.8</v>
      </c>
      <c r="F56" s="15">
        <v>48517</v>
      </c>
      <c r="G56" s="15">
        <v>51253</v>
      </c>
      <c r="H56" s="15">
        <v>-2736</v>
      </c>
      <c r="I56" s="16">
        <v>94.7</v>
      </c>
      <c r="J56" s="15">
        <v>1865</v>
      </c>
      <c r="K56" s="15">
        <v>-1250</v>
      </c>
      <c r="L56" s="15">
        <v>31649</v>
      </c>
      <c r="M56" s="15">
        <v>30261</v>
      </c>
      <c r="N56" s="15">
        <v>1388</v>
      </c>
      <c r="O56" s="16">
        <v>104.6</v>
      </c>
      <c r="P56" s="15">
        <v>16295</v>
      </c>
      <c r="Q56" s="15">
        <v>15989</v>
      </c>
      <c r="R56" s="15">
        <v>306</v>
      </c>
      <c r="S56" s="16">
        <v>101.9</v>
      </c>
      <c r="T56" s="16">
        <v>96.3</v>
      </c>
      <c r="U56" s="16">
        <v>102.5</v>
      </c>
    </row>
    <row r="57" spans="1:21" s="11" customFormat="1" ht="13.5" customHeight="1">
      <c r="A57" s="4" t="s">
        <v>63</v>
      </c>
      <c r="B57" s="15">
        <v>8191</v>
      </c>
      <c r="C57" s="15">
        <v>7874</v>
      </c>
      <c r="D57" s="15">
        <v>317</v>
      </c>
      <c r="E57" s="16">
        <v>104</v>
      </c>
      <c r="F57" s="15">
        <v>9490</v>
      </c>
      <c r="G57" s="15">
        <v>9788</v>
      </c>
      <c r="H57" s="15">
        <v>-298</v>
      </c>
      <c r="I57" s="16">
        <v>97</v>
      </c>
      <c r="J57" s="15">
        <v>-1299</v>
      </c>
      <c r="K57" s="15">
        <v>-1914</v>
      </c>
      <c r="L57" s="15">
        <v>4996</v>
      </c>
      <c r="M57" s="15">
        <v>4955</v>
      </c>
      <c r="N57" s="15">
        <v>41</v>
      </c>
      <c r="O57" s="16">
        <v>100.8</v>
      </c>
      <c r="P57" s="15">
        <v>2638</v>
      </c>
      <c r="Q57" s="15">
        <v>2667</v>
      </c>
      <c r="R57" s="15">
        <v>-29</v>
      </c>
      <c r="S57" s="16">
        <v>98.9</v>
      </c>
      <c r="T57" s="16">
        <v>115.9</v>
      </c>
      <c r="U57" s="16">
        <v>124.3</v>
      </c>
    </row>
    <row r="58" spans="1:21" ht="13.5" customHeight="1">
      <c r="A58" s="17" t="s">
        <v>64</v>
      </c>
      <c r="B58" s="15">
        <v>7434</v>
      </c>
      <c r="C58" s="15">
        <v>7534</v>
      </c>
      <c r="D58" s="15">
        <v>-100</v>
      </c>
      <c r="E58" s="16">
        <v>98.7</v>
      </c>
      <c r="F58" s="15">
        <v>11875</v>
      </c>
      <c r="G58" s="15">
        <v>12100</v>
      </c>
      <c r="H58" s="15">
        <v>-225</v>
      </c>
      <c r="I58" s="16">
        <v>98.1</v>
      </c>
      <c r="J58" s="15">
        <v>-4441</v>
      </c>
      <c r="K58" s="15">
        <v>-4566</v>
      </c>
      <c r="L58" s="15">
        <v>5548</v>
      </c>
      <c r="M58" s="15">
        <v>5684</v>
      </c>
      <c r="N58" s="15">
        <v>-136</v>
      </c>
      <c r="O58" s="16">
        <v>97.6</v>
      </c>
      <c r="P58" s="15">
        <v>3002</v>
      </c>
      <c r="Q58" s="15">
        <v>3178</v>
      </c>
      <c r="R58" s="15">
        <v>-176</v>
      </c>
      <c r="S58" s="16">
        <v>94.5</v>
      </c>
      <c r="T58" s="16">
        <v>159.7</v>
      </c>
      <c r="U58" s="16">
        <v>160.6</v>
      </c>
    </row>
    <row r="59" spans="1:21" ht="13.5" customHeight="1">
      <c r="A59" s="4" t="s">
        <v>65</v>
      </c>
      <c r="B59" s="15">
        <v>42121</v>
      </c>
      <c r="C59" s="15">
        <v>40288</v>
      </c>
      <c r="D59" s="15">
        <v>1833</v>
      </c>
      <c r="E59" s="16">
        <v>104.5</v>
      </c>
      <c r="F59" s="15">
        <v>43807</v>
      </c>
      <c r="G59" s="15">
        <v>45278</v>
      </c>
      <c r="H59" s="15">
        <v>-1471</v>
      </c>
      <c r="I59" s="16">
        <v>96.8</v>
      </c>
      <c r="J59" s="15">
        <v>-1686</v>
      </c>
      <c r="K59" s="15">
        <v>-4990</v>
      </c>
      <c r="L59" s="15">
        <v>27273</v>
      </c>
      <c r="M59" s="15">
        <v>27471</v>
      </c>
      <c r="N59" s="15">
        <v>-198</v>
      </c>
      <c r="O59" s="16">
        <v>99.3</v>
      </c>
      <c r="P59" s="15">
        <v>13391</v>
      </c>
      <c r="Q59" s="15">
        <v>14425</v>
      </c>
      <c r="R59" s="15">
        <v>-1034</v>
      </c>
      <c r="S59" s="16">
        <v>92.8</v>
      </c>
      <c r="T59" s="16">
        <v>104</v>
      </c>
      <c r="U59" s="16">
        <v>112.4</v>
      </c>
    </row>
    <row r="60" spans="1:21" ht="13.5" customHeight="1">
      <c r="A60" s="12" t="s">
        <v>66</v>
      </c>
      <c r="B60" s="15">
        <v>19423</v>
      </c>
      <c r="C60" s="15">
        <v>18641</v>
      </c>
      <c r="D60" s="15">
        <v>782</v>
      </c>
      <c r="E60" s="16">
        <v>104.2</v>
      </c>
      <c r="F60" s="15">
        <v>18504</v>
      </c>
      <c r="G60" s="15">
        <v>19673</v>
      </c>
      <c r="H60" s="15">
        <v>-1169</v>
      </c>
      <c r="I60" s="16">
        <v>94.1</v>
      </c>
      <c r="J60" s="15">
        <v>919</v>
      </c>
      <c r="K60" s="15">
        <v>-1032</v>
      </c>
      <c r="L60" s="15">
        <v>11521</v>
      </c>
      <c r="M60" s="15">
        <v>11028</v>
      </c>
      <c r="N60" s="15">
        <v>493</v>
      </c>
      <c r="O60" s="16">
        <v>104.5</v>
      </c>
      <c r="P60" s="15">
        <v>5585</v>
      </c>
      <c r="Q60" s="15">
        <v>5573</v>
      </c>
      <c r="R60" s="15">
        <v>12</v>
      </c>
      <c r="S60" s="16">
        <v>100.2</v>
      </c>
      <c r="T60" s="16">
        <v>95.3</v>
      </c>
      <c r="U60" s="16">
        <v>105.5</v>
      </c>
    </row>
    <row r="61" spans="1:21" ht="13.5" customHeight="1">
      <c r="A61" s="12" t="s">
        <v>67</v>
      </c>
      <c r="B61" s="15">
        <v>14684</v>
      </c>
      <c r="C61" s="15">
        <v>13694</v>
      </c>
      <c r="D61" s="15">
        <v>990</v>
      </c>
      <c r="E61" s="16">
        <v>107.2</v>
      </c>
      <c r="F61" s="15">
        <v>16010</v>
      </c>
      <c r="G61" s="15">
        <v>16888</v>
      </c>
      <c r="H61" s="15">
        <v>-878</v>
      </c>
      <c r="I61" s="16">
        <v>94.8</v>
      </c>
      <c r="J61" s="15">
        <v>-1326</v>
      </c>
      <c r="K61" s="15">
        <v>-3194</v>
      </c>
      <c r="L61" s="15">
        <v>8573</v>
      </c>
      <c r="M61" s="15">
        <v>8808</v>
      </c>
      <c r="N61" s="15">
        <v>-235</v>
      </c>
      <c r="O61" s="16">
        <v>97.3</v>
      </c>
      <c r="P61" s="15">
        <v>4578</v>
      </c>
      <c r="Q61" s="15">
        <v>4365</v>
      </c>
      <c r="R61" s="15">
        <v>213</v>
      </c>
      <c r="S61" s="16">
        <v>104.9</v>
      </c>
      <c r="T61" s="16">
        <v>109</v>
      </c>
      <c r="U61" s="16">
        <v>123.3</v>
      </c>
    </row>
    <row r="62" spans="1:21" ht="13.5" customHeight="1">
      <c r="A62" s="12" t="s">
        <v>68</v>
      </c>
      <c r="B62" s="15">
        <v>33036</v>
      </c>
      <c r="C62" s="15">
        <v>32419</v>
      </c>
      <c r="D62" s="15">
        <v>617</v>
      </c>
      <c r="E62" s="16">
        <v>101.9</v>
      </c>
      <c r="F62" s="15">
        <v>36878</v>
      </c>
      <c r="G62" s="15">
        <v>38723</v>
      </c>
      <c r="H62" s="15">
        <v>-1845</v>
      </c>
      <c r="I62" s="16">
        <v>95.2</v>
      </c>
      <c r="J62" s="15">
        <v>-3842</v>
      </c>
      <c r="K62" s="15">
        <v>-6304</v>
      </c>
      <c r="L62" s="15">
        <v>20271</v>
      </c>
      <c r="M62" s="15">
        <v>19017</v>
      </c>
      <c r="N62" s="15">
        <v>1254</v>
      </c>
      <c r="O62" s="16">
        <v>106.6</v>
      </c>
      <c r="P62" s="15">
        <v>10796</v>
      </c>
      <c r="Q62" s="15">
        <v>11242</v>
      </c>
      <c r="R62" s="15">
        <v>-446</v>
      </c>
      <c r="S62" s="16">
        <v>96</v>
      </c>
      <c r="T62" s="16">
        <v>111.6</v>
      </c>
      <c r="U62" s="16">
        <v>119.4</v>
      </c>
    </row>
    <row r="63" spans="1:21" ht="13.5" customHeight="1">
      <c r="A63" s="12" t="s">
        <v>69</v>
      </c>
      <c r="B63" s="15">
        <v>14562</v>
      </c>
      <c r="C63" s="15">
        <v>14508</v>
      </c>
      <c r="D63" s="15">
        <v>54</v>
      </c>
      <c r="E63" s="16">
        <v>100.4</v>
      </c>
      <c r="F63" s="15">
        <v>21075</v>
      </c>
      <c r="G63" s="15">
        <v>22098</v>
      </c>
      <c r="H63" s="15">
        <v>-1023</v>
      </c>
      <c r="I63" s="16">
        <v>95.4</v>
      </c>
      <c r="J63" s="15">
        <v>-6513</v>
      </c>
      <c r="K63" s="15">
        <v>-7590</v>
      </c>
      <c r="L63" s="15">
        <v>9616</v>
      </c>
      <c r="M63" s="15">
        <v>9586</v>
      </c>
      <c r="N63" s="15">
        <v>30</v>
      </c>
      <c r="O63" s="16">
        <v>100.3</v>
      </c>
      <c r="P63" s="15">
        <v>5943</v>
      </c>
      <c r="Q63" s="15">
        <v>5885</v>
      </c>
      <c r="R63" s="15">
        <v>58</v>
      </c>
      <c r="S63" s="16">
        <v>101</v>
      </c>
      <c r="T63" s="16">
        <v>144.7</v>
      </c>
      <c r="U63" s="16">
        <v>152.3</v>
      </c>
    </row>
    <row r="64" spans="1:21" s="11" customFormat="1" ht="13.5" customHeight="1">
      <c r="A64" s="12" t="s">
        <v>70</v>
      </c>
      <c r="B64" s="13">
        <v>33261</v>
      </c>
      <c r="C64" s="13">
        <v>32298</v>
      </c>
      <c r="D64" s="13">
        <v>963</v>
      </c>
      <c r="E64" s="14">
        <v>103</v>
      </c>
      <c r="F64" s="13">
        <v>53192</v>
      </c>
      <c r="G64" s="13">
        <v>55887</v>
      </c>
      <c r="H64" s="13">
        <v>-2695</v>
      </c>
      <c r="I64" s="14">
        <v>95.2</v>
      </c>
      <c r="J64" s="13">
        <v>-19931</v>
      </c>
      <c r="K64" s="13">
        <v>-23589</v>
      </c>
      <c r="L64" s="13">
        <v>24435</v>
      </c>
      <c r="M64" s="13">
        <v>25113</v>
      </c>
      <c r="N64" s="13">
        <v>-678</v>
      </c>
      <c r="O64" s="14">
        <v>97.3</v>
      </c>
      <c r="P64" s="13">
        <v>15565</v>
      </c>
      <c r="Q64" s="13">
        <v>15779</v>
      </c>
      <c r="R64" s="13">
        <v>-214</v>
      </c>
      <c r="S64" s="14">
        <v>98.6</v>
      </c>
      <c r="T64" s="14">
        <v>159.9</v>
      </c>
      <c r="U64" s="14">
        <v>173</v>
      </c>
    </row>
    <row r="65" spans="1:21" ht="13.5" customHeight="1">
      <c r="A65" s="12" t="s">
        <v>71</v>
      </c>
      <c r="B65" s="15">
        <v>25739</v>
      </c>
      <c r="C65" s="15">
        <v>24699</v>
      </c>
      <c r="D65" s="15">
        <v>1040</v>
      </c>
      <c r="E65" s="16">
        <v>104.2</v>
      </c>
      <c r="F65" s="15">
        <v>26759</v>
      </c>
      <c r="G65" s="15">
        <v>28464</v>
      </c>
      <c r="H65" s="15">
        <v>-1705</v>
      </c>
      <c r="I65" s="16">
        <v>94</v>
      </c>
      <c r="J65" s="15">
        <v>-1020</v>
      </c>
      <c r="K65" s="15">
        <v>-3765</v>
      </c>
      <c r="L65" s="15">
        <v>16512</v>
      </c>
      <c r="M65" s="15">
        <v>16280</v>
      </c>
      <c r="N65" s="15">
        <v>232</v>
      </c>
      <c r="O65" s="16">
        <v>101.4</v>
      </c>
      <c r="P65" s="15">
        <v>9539</v>
      </c>
      <c r="Q65" s="15">
        <v>9564</v>
      </c>
      <c r="R65" s="15">
        <v>-25</v>
      </c>
      <c r="S65" s="16">
        <v>99.7</v>
      </c>
      <c r="T65" s="16">
        <v>104</v>
      </c>
      <c r="U65" s="16">
        <v>115.2</v>
      </c>
    </row>
    <row r="66" spans="1:21" ht="13.5" customHeight="1">
      <c r="A66" s="12" t="s">
        <v>72</v>
      </c>
      <c r="B66" s="15">
        <v>12981</v>
      </c>
      <c r="C66" s="15">
        <v>12929</v>
      </c>
      <c r="D66" s="15">
        <v>52</v>
      </c>
      <c r="E66" s="16">
        <v>100.4</v>
      </c>
      <c r="F66" s="15">
        <v>19920</v>
      </c>
      <c r="G66" s="15">
        <v>20747</v>
      </c>
      <c r="H66" s="15">
        <v>-827</v>
      </c>
      <c r="I66" s="16">
        <v>96</v>
      </c>
      <c r="J66" s="15">
        <v>-6939</v>
      </c>
      <c r="K66" s="15">
        <v>-7818</v>
      </c>
      <c r="L66" s="15">
        <v>10177</v>
      </c>
      <c r="M66" s="15">
        <v>10501</v>
      </c>
      <c r="N66" s="15">
        <v>-324</v>
      </c>
      <c r="O66" s="16">
        <v>96.9</v>
      </c>
      <c r="P66" s="15">
        <v>6056</v>
      </c>
      <c r="Q66" s="15">
        <v>6643</v>
      </c>
      <c r="R66" s="15">
        <v>-587</v>
      </c>
      <c r="S66" s="16">
        <v>91.2</v>
      </c>
      <c r="T66" s="16">
        <v>153.5</v>
      </c>
      <c r="U66" s="16">
        <v>160.5</v>
      </c>
    </row>
    <row r="67" spans="1:21" s="11" customFormat="1" ht="13.5" customHeight="1">
      <c r="A67" s="12" t="s">
        <v>73</v>
      </c>
      <c r="B67" s="15">
        <v>33108</v>
      </c>
      <c r="C67" s="15">
        <v>33237</v>
      </c>
      <c r="D67" s="15">
        <v>-129</v>
      </c>
      <c r="E67" s="16">
        <v>99.6</v>
      </c>
      <c r="F67" s="15">
        <v>42880</v>
      </c>
      <c r="G67" s="15">
        <v>44451</v>
      </c>
      <c r="H67" s="15">
        <v>-1571</v>
      </c>
      <c r="I67" s="16">
        <v>96.5</v>
      </c>
      <c r="J67" s="15">
        <v>-9772</v>
      </c>
      <c r="K67" s="15">
        <v>-11214</v>
      </c>
      <c r="L67" s="15">
        <v>25468</v>
      </c>
      <c r="M67" s="15">
        <v>26254</v>
      </c>
      <c r="N67" s="15">
        <v>-786</v>
      </c>
      <c r="O67" s="16">
        <v>97</v>
      </c>
      <c r="P67" s="15">
        <v>15502</v>
      </c>
      <c r="Q67" s="15">
        <v>15197</v>
      </c>
      <c r="R67" s="15">
        <v>305</v>
      </c>
      <c r="S67" s="16">
        <v>102</v>
      </c>
      <c r="T67" s="16">
        <v>129.5</v>
      </c>
      <c r="U67" s="16">
        <v>133.7</v>
      </c>
    </row>
    <row r="68" spans="1:21" ht="13.5" customHeight="1">
      <c r="A68" s="12" t="s">
        <v>74</v>
      </c>
      <c r="B68" s="15">
        <v>25161</v>
      </c>
      <c r="C68" s="15">
        <v>25119</v>
      </c>
      <c r="D68" s="15">
        <v>42</v>
      </c>
      <c r="E68" s="16">
        <v>100.2</v>
      </c>
      <c r="F68" s="15">
        <v>35278</v>
      </c>
      <c r="G68" s="15">
        <v>35925</v>
      </c>
      <c r="H68" s="15">
        <v>-647</v>
      </c>
      <c r="I68" s="16">
        <v>98.2</v>
      </c>
      <c r="J68" s="15">
        <v>-10117</v>
      </c>
      <c r="K68" s="15">
        <v>-10806</v>
      </c>
      <c r="L68" s="15">
        <v>18328</v>
      </c>
      <c r="M68" s="15">
        <v>18621</v>
      </c>
      <c r="N68" s="15">
        <v>-293</v>
      </c>
      <c r="O68" s="16">
        <v>98.4</v>
      </c>
      <c r="P68" s="15">
        <v>11144</v>
      </c>
      <c r="Q68" s="15">
        <v>11094</v>
      </c>
      <c r="R68" s="15">
        <v>50</v>
      </c>
      <c r="S68" s="16">
        <v>100.5</v>
      </c>
      <c r="T68" s="16">
        <v>140.2</v>
      </c>
      <c r="U68" s="16">
        <v>143</v>
      </c>
    </row>
    <row r="69" spans="1:172" ht="13.5" customHeight="1">
      <c r="A69" s="12" t="s">
        <v>75</v>
      </c>
      <c r="B69" s="13">
        <v>12480</v>
      </c>
      <c r="C69" s="13">
        <v>12268</v>
      </c>
      <c r="D69" s="13">
        <v>212</v>
      </c>
      <c r="E69" s="14">
        <v>101.7</v>
      </c>
      <c r="F69" s="13">
        <v>17699</v>
      </c>
      <c r="G69" s="13">
        <v>18391</v>
      </c>
      <c r="H69" s="13">
        <v>-692</v>
      </c>
      <c r="I69" s="14">
        <v>96.2</v>
      </c>
      <c r="J69" s="13">
        <v>-5219</v>
      </c>
      <c r="K69" s="13">
        <v>-6123</v>
      </c>
      <c r="L69" s="13">
        <v>9783</v>
      </c>
      <c r="M69" s="13">
        <v>9808</v>
      </c>
      <c r="N69" s="13">
        <v>-25</v>
      </c>
      <c r="O69" s="14">
        <v>99.7</v>
      </c>
      <c r="P69" s="13">
        <v>6460</v>
      </c>
      <c r="Q69" s="13">
        <v>6413</v>
      </c>
      <c r="R69" s="13">
        <v>47</v>
      </c>
      <c r="S69" s="14">
        <v>100.7</v>
      </c>
      <c r="T69" s="14">
        <v>141.8</v>
      </c>
      <c r="U69" s="14">
        <v>149.9</v>
      </c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</row>
    <row r="70" spans="1:51" ht="13.5" customHeight="1">
      <c r="A70" s="40" t="s">
        <v>76</v>
      </c>
      <c r="B70" s="41">
        <v>152366</v>
      </c>
      <c r="C70" s="41">
        <v>148515</v>
      </c>
      <c r="D70" s="41">
        <v>3851</v>
      </c>
      <c r="E70" s="42">
        <v>102.6</v>
      </c>
      <c r="F70" s="41">
        <v>143991</v>
      </c>
      <c r="G70" s="41">
        <v>150455</v>
      </c>
      <c r="H70" s="41">
        <v>-6464</v>
      </c>
      <c r="I70" s="42">
        <v>95.7</v>
      </c>
      <c r="J70" s="41">
        <v>8375</v>
      </c>
      <c r="K70" s="41">
        <v>-1940</v>
      </c>
      <c r="L70" s="41">
        <v>100711</v>
      </c>
      <c r="M70" s="41">
        <v>100755</v>
      </c>
      <c r="N70" s="41">
        <v>-44</v>
      </c>
      <c r="O70" s="42">
        <v>100</v>
      </c>
      <c r="P70" s="41">
        <v>63272</v>
      </c>
      <c r="Q70" s="41">
        <v>65171</v>
      </c>
      <c r="R70" s="41">
        <v>-1899</v>
      </c>
      <c r="S70" s="42">
        <v>97.1</v>
      </c>
      <c r="T70" s="42">
        <v>94.5</v>
      </c>
      <c r="U70" s="42">
        <v>101.3</v>
      </c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21" ht="13.5" customHeight="1">
      <c r="A71" s="12" t="s">
        <v>77</v>
      </c>
      <c r="B71" s="15">
        <v>10904</v>
      </c>
      <c r="C71" s="15">
        <v>10886</v>
      </c>
      <c r="D71" s="15">
        <v>18</v>
      </c>
      <c r="E71" s="16">
        <v>100.2</v>
      </c>
      <c r="F71" s="15">
        <v>13547</v>
      </c>
      <c r="G71" s="15">
        <v>14337</v>
      </c>
      <c r="H71" s="15">
        <v>-790</v>
      </c>
      <c r="I71" s="16">
        <v>94.5</v>
      </c>
      <c r="J71" s="15">
        <v>-2643</v>
      </c>
      <c r="K71" s="15">
        <v>-3451</v>
      </c>
      <c r="L71" s="15">
        <v>7650</v>
      </c>
      <c r="M71" s="15">
        <v>7783</v>
      </c>
      <c r="N71" s="15">
        <v>-133</v>
      </c>
      <c r="O71" s="16">
        <v>98.3</v>
      </c>
      <c r="P71" s="15">
        <v>4849</v>
      </c>
      <c r="Q71" s="15">
        <v>5102</v>
      </c>
      <c r="R71" s="15">
        <v>-253</v>
      </c>
      <c r="S71" s="16">
        <v>95</v>
      </c>
      <c r="T71" s="16">
        <v>124.2</v>
      </c>
      <c r="U71" s="16">
        <v>131.7</v>
      </c>
    </row>
    <row r="72" spans="1:21" ht="13.5" customHeight="1">
      <c r="A72" s="12" t="s">
        <v>78</v>
      </c>
      <c r="B72" s="15">
        <v>51563</v>
      </c>
      <c r="C72" s="15">
        <v>49574</v>
      </c>
      <c r="D72" s="15">
        <v>1989</v>
      </c>
      <c r="E72" s="16">
        <v>104</v>
      </c>
      <c r="F72" s="15">
        <v>57364</v>
      </c>
      <c r="G72" s="15">
        <v>59449</v>
      </c>
      <c r="H72" s="15">
        <v>-2085</v>
      </c>
      <c r="I72" s="16">
        <v>96.5</v>
      </c>
      <c r="J72" s="15">
        <v>-5801</v>
      </c>
      <c r="K72" s="15">
        <v>-9875</v>
      </c>
      <c r="L72" s="15">
        <v>33824</v>
      </c>
      <c r="M72" s="15">
        <v>34071</v>
      </c>
      <c r="N72" s="15">
        <v>-247</v>
      </c>
      <c r="O72" s="16">
        <v>99.3</v>
      </c>
      <c r="P72" s="15">
        <v>20436</v>
      </c>
      <c r="Q72" s="15">
        <v>20744</v>
      </c>
      <c r="R72" s="15">
        <v>-308</v>
      </c>
      <c r="S72" s="16">
        <v>98.5</v>
      </c>
      <c r="T72" s="16">
        <v>111.3</v>
      </c>
      <c r="U72" s="16">
        <v>119.9</v>
      </c>
    </row>
    <row r="73" spans="1:21" s="11" customFormat="1" ht="13.5" customHeight="1">
      <c r="A73" s="12" t="s">
        <v>79</v>
      </c>
      <c r="B73" s="15">
        <v>48183</v>
      </c>
      <c r="C73" s="15">
        <v>46763</v>
      </c>
      <c r="D73" s="15">
        <v>1420</v>
      </c>
      <c r="E73" s="16">
        <v>103</v>
      </c>
      <c r="F73" s="15">
        <v>27469</v>
      </c>
      <c r="G73" s="15">
        <v>28185</v>
      </c>
      <c r="H73" s="15">
        <v>-716</v>
      </c>
      <c r="I73" s="16">
        <v>97.5</v>
      </c>
      <c r="J73" s="15">
        <v>20714</v>
      </c>
      <c r="K73" s="15">
        <v>18578</v>
      </c>
      <c r="L73" s="15">
        <v>31856</v>
      </c>
      <c r="M73" s="15">
        <v>31427</v>
      </c>
      <c r="N73" s="15">
        <v>429</v>
      </c>
      <c r="O73" s="16">
        <v>101.4</v>
      </c>
      <c r="P73" s="15">
        <v>19430</v>
      </c>
      <c r="Q73" s="15">
        <v>19371</v>
      </c>
      <c r="R73" s="15">
        <v>59</v>
      </c>
      <c r="S73" s="16">
        <v>100.3</v>
      </c>
      <c r="T73" s="16">
        <v>57</v>
      </c>
      <c r="U73" s="16">
        <v>60.3</v>
      </c>
    </row>
    <row r="74" spans="1:21" ht="13.5" customHeight="1">
      <c r="A74" s="4" t="s">
        <v>80</v>
      </c>
      <c r="B74" s="15">
        <v>21757</v>
      </c>
      <c r="C74" s="15">
        <v>21341</v>
      </c>
      <c r="D74" s="15">
        <v>416</v>
      </c>
      <c r="E74" s="16">
        <v>101.9</v>
      </c>
      <c r="F74" s="15">
        <v>9200</v>
      </c>
      <c r="G74" s="15">
        <v>9376</v>
      </c>
      <c r="H74" s="15">
        <v>-176</v>
      </c>
      <c r="I74" s="16">
        <v>98.1</v>
      </c>
      <c r="J74" s="15">
        <v>12557</v>
      </c>
      <c r="K74" s="15">
        <v>11965</v>
      </c>
      <c r="L74" s="15">
        <v>15084</v>
      </c>
      <c r="M74" s="15">
        <v>14945</v>
      </c>
      <c r="N74" s="15">
        <v>139</v>
      </c>
      <c r="O74" s="16">
        <v>100.9</v>
      </c>
      <c r="P74" s="15">
        <v>9901</v>
      </c>
      <c r="Q74" s="15">
        <v>9841</v>
      </c>
      <c r="R74" s="15">
        <v>60</v>
      </c>
      <c r="S74" s="16">
        <v>100.6</v>
      </c>
      <c r="T74" s="16">
        <v>42.3</v>
      </c>
      <c r="U74" s="16">
        <v>43.9</v>
      </c>
    </row>
    <row r="75" spans="1:21" ht="13.5" customHeight="1">
      <c r="A75" s="17" t="s">
        <v>81</v>
      </c>
      <c r="B75" s="15">
        <v>7403</v>
      </c>
      <c r="C75" s="15">
        <v>7232</v>
      </c>
      <c r="D75" s="15">
        <v>171</v>
      </c>
      <c r="E75" s="16">
        <v>102.4</v>
      </c>
      <c r="F75" s="15">
        <v>2646</v>
      </c>
      <c r="G75" s="15">
        <v>2693</v>
      </c>
      <c r="H75" s="15">
        <v>-47</v>
      </c>
      <c r="I75" s="16">
        <v>98.3</v>
      </c>
      <c r="J75" s="15">
        <v>4757</v>
      </c>
      <c r="K75" s="15">
        <v>4539</v>
      </c>
      <c r="L75" s="15">
        <v>4650</v>
      </c>
      <c r="M75" s="15">
        <v>4345</v>
      </c>
      <c r="N75" s="15">
        <v>305</v>
      </c>
      <c r="O75" s="16">
        <v>107</v>
      </c>
      <c r="P75" s="15">
        <v>3131</v>
      </c>
      <c r="Q75" s="15">
        <v>3283</v>
      </c>
      <c r="R75" s="15">
        <v>-152</v>
      </c>
      <c r="S75" s="16">
        <v>95.4</v>
      </c>
      <c r="T75" s="16">
        <v>35.7</v>
      </c>
      <c r="U75" s="16">
        <v>37.2</v>
      </c>
    </row>
    <row r="76" spans="1:21" ht="13.5" customHeight="1">
      <c r="A76" s="4" t="s">
        <v>82</v>
      </c>
      <c r="B76" s="13">
        <v>41716</v>
      </c>
      <c r="C76" s="13">
        <v>41292</v>
      </c>
      <c r="D76" s="13">
        <v>424</v>
      </c>
      <c r="E76" s="14">
        <v>101</v>
      </c>
      <c r="F76" s="13">
        <v>45611</v>
      </c>
      <c r="G76" s="13">
        <v>48484</v>
      </c>
      <c r="H76" s="13">
        <v>-2873</v>
      </c>
      <c r="I76" s="14">
        <v>94.1</v>
      </c>
      <c r="J76" s="13">
        <v>-3895</v>
      </c>
      <c r="K76" s="13">
        <v>-7192</v>
      </c>
      <c r="L76" s="13">
        <v>27381</v>
      </c>
      <c r="M76" s="13">
        <v>27474</v>
      </c>
      <c r="N76" s="13">
        <v>-93</v>
      </c>
      <c r="O76" s="14">
        <v>99.7</v>
      </c>
      <c r="P76" s="13">
        <v>18557</v>
      </c>
      <c r="Q76" s="13">
        <v>19954</v>
      </c>
      <c r="R76" s="13">
        <v>-1397</v>
      </c>
      <c r="S76" s="14">
        <v>93</v>
      </c>
      <c r="T76" s="14">
        <v>109.3</v>
      </c>
      <c r="U76" s="14">
        <v>117.4</v>
      </c>
    </row>
    <row r="77" spans="1:37" ht="13.5" customHeight="1">
      <c r="A77" s="40" t="s">
        <v>83</v>
      </c>
      <c r="B77" s="41">
        <v>250785</v>
      </c>
      <c r="C77" s="41">
        <v>244758</v>
      </c>
      <c r="D77" s="41">
        <v>6027</v>
      </c>
      <c r="E77" s="42">
        <v>102.5</v>
      </c>
      <c r="F77" s="41">
        <v>248390</v>
      </c>
      <c r="G77" s="41">
        <v>258075</v>
      </c>
      <c r="H77" s="41">
        <v>-9685</v>
      </c>
      <c r="I77" s="42">
        <v>96.2</v>
      </c>
      <c r="J77" s="41">
        <v>2395</v>
      </c>
      <c r="K77" s="41">
        <v>-13317</v>
      </c>
      <c r="L77" s="41">
        <v>157096</v>
      </c>
      <c r="M77" s="41">
        <v>156855</v>
      </c>
      <c r="N77" s="41">
        <v>241</v>
      </c>
      <c r="O77" s="42">
        <v>100.2</v>
      </c>
      <c r="P77" s="41">
        <v>93274</v>
      </c>
      <c r="Q77" s="41">
        <v>94763</v>
      </c>
      <c r="R77" s="41">
        <v>-1489</v>
      </c>
      <c r="S77" s="42">
        <v>98.4</v>
      </c>
      <c r="T77" s="42">
        <v>99</v>
      </c>
      <c r="U77" s="42">
        <v>105.4</v>
      </c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21" ht="13.5" customHeight="1">
      <c r="A78" s="12" t="s">
        <v>84</v>
      </c>
      <c r="B78" s="15">
        <v>3959</v>
      </c>
      <c r="C78" s="15">
        <v>4013</v>
      </c>
      <c r="D78" s="15">
        <v>-54</v>
      </c>
      <c r="E78" s="16">
        <v>98.7</v>
      </c>
      <c r="F78" s="15">
        <v>2285</v>
      </c>
      <c r="G78" s="15">
        <v>2340</v>
      </c>
      <c r="H78" s="15">
        <v>-55</v>
      </c>
      <c r="I78" s="16">
        <v>97.6</v>
      </c>
      <c r="J78" s="15">
        <v>1674</v>
      </c>
      <c r="K78" s="15">
        <v>1673</v>
      </c>
      <c r="L78" s="15">
        <v>1912</v>
      </c>
      <c r="M78" s="15">
        <v>2009</v>
      </c>
      <c r="N78" s="15">
        <v>-97</v>
      </c>
      <c r="O78" s="16">
        <v>95.2</v>
      </c>
      <c r="P78" s="15">
        <v>963</v>
      </c>
      <c r="Q78" s="15">
        <v>983</v>
      </c>
      <c r="R78" s="15">
        <v>-20</v>
      </c>
      <c r="S78" s="16">
        <v>98</v>
      </c>
      <c r="T78" s="16">
        <v>57.7</v>
      </c>
      <c r="U78" s="16">
        <v>58.3</v>
      </c>
    </row>
    <row r="79" spans="1:101" s="11" customFormat="1" ht="13.5" customHeight="1">
      <c r="A79" s="12" t="s">
        <v>85</v>
      </c>
      <c r="B79" s="13">
        <v>15358</v>
      </c>
      <c r="C79" s="13">
        <v>15007</v>
      </c>
      <c r="D79" s="13">
        <v>351</v>
      </c>
      <c r="E79" s="14">
        <v>102.3</v>
      </c>
      <c r="F79" s="13">
        <v>11342</v>
      </c>
      <c r="G79" s="13">
        <v>11865</v>
      </c>
      <c r="H79" s="13">
        <v>-523</v>
      </c>
      <c r="I79" s="14">
        <v>95.6</v>
      </c>
      <c r="J79" s="13">
        <v>4016</v>
      </c>
      <c r="K79" s="13">
        <v>3142</v>
      </c>
      <c r="L79" s="13">
        <v>7665</v>
      </c>
      <c r="M79" s="13">
        <v>7346</v>
      </c>
      <c r="N79" s="13">
        <v>319</v>
      </c>
      <c r="O79" s="14">
        <v>104.3</v>
      </c>
      <c r="P79" s="13">
        <v>3826</v>
      </c>
      <c r="Q79" s="13">
        <v>3764</v>
      </c>
      <c r="R79" s="13">
        <v>62</v>
      </c>
      <c r="S79" s="14">
        <v>101.6</v>
      </c>
      <c r="T79" s="14">
        <v>73.9</v>
      </c>
      <c r="U79" s="14">
        <v>79.1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</row>
    <row r="80" spans="1:21" ht="13.5" customHeight="1">
      <c r="A80" s="12" t="s">
        <v>86</v>
      </c>
      <c r="B80" s="15">
        <v>7526</v>
      </c>
      <c r="C80" s="15">
        <v>7269</v>
      </c>
      <c r="D80" s="15">
        <v>257</v>
      </c>
      <c r="E80" s="16">
        <v>103.5</v>
      </c>
      <c r="F80" s="15">
        <v>3349</v>
      </c>
      <c r="G80" s="15">
        <v>3273</v>
      </c>
      <c r="H80" s="15">
        <v>76</v>
      </c>
      <c r="I80" s="16">
        <v>102.3</v>
      </c>
      <c r="J80" s="15">
        <v>4177</v>
      </c>
      <c r="K80" s="15">
        <v>3996</v>
      </c>
      <c r="L80" s="15">
        <v>2465</v>
      </c>
      <c r="M80" s="15">
        <v>2486</v>
      </c>
      <c r="N80" s="15">
        <v>-21</v>
      </c>
      <c r="O80" s="16">
        <v>99.2</v>
      </c>
      <c r="P80" s="15">
        <v>575</v>
      </c>
      <c r="Q80" s="15">
        <v>578</v>
      </c>
      <c r="R80" s="15">
        <v>-3</v>
      </c>
      <c r="S80" s="16">
        <v>99.5</v>
      </c>
      <c r="T80" s="16">
        <v>44.5</v>
      </c>
      <c r="U80" s="16">
        <v>45</v>
      </c>
    </row>
    <row r="81" spans="1:21" ht="13.5" customHeight="1">
      <c r="A81" s="12" t="s">
        <v>87</v>
      </c>
      <c r="B81" s="15">
        <v>7362</v>
      </c>
      <c r="C81" s="15">
        <v>7262</v>
      </c>
      <c r="D81" s="15">
        <v>100</v>
      </c>
      <c r="E81" s="16">
        <v>101.4</v>
      </c>
      <c r="F81" s="15">
        <v>6617</v>
      </c>
      <c r="G81" s="15">
        <v>6799</v>
      </c>
      <c r="H81" s="15">
        <v>-182</v>
      </c>
      <c r="I81" s="16">
        <v>97.3</v>
      </c>
      <c r="J81" s="15">
        <v>745</v>
      </c>
      <c r="K81" s="15">
        <v>463</v>
      </c>
      <c r="L81" s="15">
        <v>4483</v>
      </c>
      <c r="M81" s="15">
        <v>4132</v>
      </c>
      <c r="N81" s="15">
        <v>351</v>
      </c>
      <c r="O81" s="16">
        <v>108.5</v>
      </c>
      <c r="P81" s="15">
        <v>2523</v>
      </c>
      <c r="Q81" s="15">
        <v>2554</v>
      </c>
      <c r="R81" s="15">
        <v>-31</v>
      </c>
      <c r="S81" s="16">
        <v>98.8</v>
      </c>
      <c r="T81" s="16">
        <v>89.9</v>
      </c>
      <c r="U81" s="16">
        <v>93.6</v>
      </c>
    </row>
    <row r="82" spans="1:21" ht="13.5" customHeight="1">
      <c r="A82" s="12" t="s">
        <v>88</v>
      </c>
      <c r="B82" s="15">
        <v>28471</v>
      </c>
      <c r="C82" s="15">
        <v>28113</v>
      </c>
      <c r="D82" s="15">
        <v>358</v>
      </c>
      <c r="E82" s="16">
        <v>101.3</v>
      </c>
      <c r="F82" s="15">
        <v>32645</v>
      </c>
      <c r="G82" s="15">
        <v>34511</v>
      </c>
      <c r="H82" s="15">
        <v>-1866</v>
      </c>
      <c r="I82" s="16">
        <v>94.6</v>
      </c>
      <c r="J82" s="15">
        <v>-4174</v>
      </c>
      <c r="K82" s="15">
        <v>-6398</v>
      </c>
      <c r="L82" s="15">
        <v>19552</v>
      </c>
      <c r="M82" s="15">
        <v>19708</v>
      </c>
      <c r="N82" s="15">
        <v>-156</v>
      </c>
      <c r="O82" s="16">
        <v>99.2</v>
      </c>
      <c r="P82" s="15">
        <v>11968</v>
      </c>
      <c r="Q82" s="15">
        <v>12157</v>
      </c>
      <c r="R82" s="15">
        <v>-189</v>
      </c>
      <c r="S82" s="16">
        <v>98.4</v>
      </c>
      <c r="T82" s="16">
        <v>114.7</v>
      </c>
      <c r="U82" s="16">
        <v>122.8</v>
      </c>
    </row>
    <row r="83" spans="1:21" ht="13.5" customHeight="1">
      <c r="A83" s="12" t="s">
        <v>89</v>
      </c>
      <c r="B83" s="15">
        <v>16335</v>
      </c>
      <c r="C83" s="15">
        <v>16227</v>
      </c>
      <c r="D83" s="15">
        <v>108</v>
      </c>
      <c r="E83" s="16">
        <v>100.7</v>
      </c>
      <c r="F83" s="15">
        <v>13862</v>
      </c>
      <c r="G83" s="15">
        <v>14675</v>
      </c>
      <c r="H83" s="15">
        <v>-813</v>
      </c>
      <c r="I83" s="16">
        <v>94.5</v>
      </c>
      <c r="J83" s="15">
        <v>2473</v>
      </c>
      <c r="K83" s="15">
        <v>1552</v>
      </c>
      <c r="L83" s="15">
        <v>9172</v>
      </c>
      <c r="M83" s="15">
        <v>8808</v>
      </c>
      <c r="N83" s="15">
        <v>364</v>
      </c>
      <c r="O83" s="16">
        <v>104.1</v>
      </c>
      <c r="P83" s="15">
        <v>5082</v>
      </c>
      <c r="Q83" s="15">
        <v>5137</v>
      </c>
      <c r="R83" s="15">
        <v>-55</v>
      </c>
      <c r="S83" s="16">
        <v>98.9</v>
      </c>
      <c r="T83" s="16">
        <v>84.9</v>
      </c>
      <c r="U83" s="16">
        <v>90.4</v>
      </c>
    </row>
    <row r="84" spans="1:21" ht="13.5" customHeight="1">
      <c r="A84" s="4" t="s">
        <v>90</v>
      </c>
      <c r="B84" s="15">
        <v>34931</v>
      </c>
      <c r="C84" s="15">
        <v>33639</v>
      </c>
      <c r="D84" s="15">
        <v>1292</v>
      </c>
      <c r="E84" s="16">
        <v>103.8</v>
      </c>
      <c r="F84" s="15">
        <v>34408</v>
      </c>
      <c r="G84" s="15">
        <v>35878</v>
      </c>
      <c r="H84" s="15">
        <v>-1470</v>
      </c>
      <c r="I84" s="16">
        <v>95.9</v>
      </c>
      <c r="J84" s="15">
        <v>523</v>
      </c>
      <c r="K84" s="15">
        <v>-2239</v>
      </c>
      <c r="L84" s="15">
        <v>23618</v>
      </c>
      <c r="M84" s="15">
        <v>22608</v>
      </c>
      <c r="N84" s="15">
        <v>1010</v>
      </c>
      <c r="O84" s="16">
        <v>104.5</v>
      </c>
      <c r="P84" s="15">
        <v>15426</v>
      </c>
      <c r="Q84" s="15">
        <v>14974</v>
      </c>
      <c r="R84" s="15">
        <v>452</v>
      </c>
      <c r="S84" s="16">
        <v>103</v>
      </c>
      <c r="T84" s="16">
        <v>98.5</v>
      </c>
      <c r="U84" s="16">
        <v>106.7</v>
      </c>
    </row>
    <row r="85" spans="1:21" ht="13.5" customHeight="1">
      <c r="A85" s="12" t="s">
        <v>91</v>
      </c>
      <c r="B85" s="15">
        <v>34910</v>
      </c>
      <c r="C85" s="15">
        <v>34449</v>
      </c>
      <c r="D85" s="15">
        <v>461</v>
      </c>
      <c r="E85" s="16">
        <v>101.3</v>
      </c>
      <c r="F85" s="15">
        <v>31769</v>
      </c>
      <c r="G85" s="15">
        <v>32320</v>
      </c>
      <c r="H85" s="15">
        <v>-551</v>
      </c>
      <c r="I85" s="16">
        <v>98.3</v>
      </c>
      <c r="J85" s="15">
        <v>3141</v>
      </c>
      <c r="K85" s="15">
        <v>2129</v>
      </c>
      <c r="L85" s="15">
        <v>19445</v>
      </c>
      <c r="M85" s="15">
        <v>18956</v>
      </c>
      <c r="N85" s="15">
        <v>489</v>
      </c>
      <c r="O85" s="16">
        <v>102.6</v>
      </c>
      <c r="P85" s="15">
        <v>11099</v>
      </c>
      <c r="Q85" s="15">
        <v>11233</v>
      </c>
      <c r="R85" s="15">
        <v>-134</v>
      </c>
      <c r="S85" s="16">
        <v>98.8</v>
      </c>
      <c r="T85" s="16">
        <v>91</v>
      </c>
      <c r="U85" s="16">
        <v>93.8</v>
      </c>
    </row>
    <row r="86" spans="1:21" ht="13.5" customHeight="1">
      <c r="A86" s="12" t="s">
        <v>92</v>
      </c>
      <c r="B86" s="13">
        <v>34539</v>
      </c>
      <c r="C86" s="13">
        <v>33523</v>
      </c>
      <c r="D86" s="13">
        <v>1016</v>
      </c>
      <c r="E86" s="14">
        <v>103</v>
      </c>
      <c r="F86" s="13">
        <v>41025</v>
      </c>
      <c r="G86" s="13">
        <v>42360</v>
      </c>
      <c r="H86" s="13">
        <v>-1335</v>
      </c>
      <c r="I86" s="14">
        <v>96.8</v>
      </c>
      <c r="J86" s="13">
        <v>-6486</v>
      </c>
      <c r="K86" s="13">
        <v>-8837</v>
      </c>
      <c r="L86" s="13">
        <v>21279</v>
      </c>
      <c r="M86" s="13">
        <v>23440</v>
      </c>
      <c r="N86" s="13">
        <v>-2161</v>
      </c>
      <c r="O86" s="14">
        <v>90.8</v>
      </c>
      <c r="P86" s="13">
        <v>13654</v>
      </c>
      <c r="Q86" s="13">
        <v>14325</v>
      </c>
      <c r="R86" s="13">
        <v>-671</v>
      </c>
      <c r="S86" s="14">
        <v>95.3</v>
      </c>
      <c r="T86" s="14">
        <v>118.8</v>
      </c>
      <c r="U86" s="14">
        <v>126.4</v>
      </c>
    </row>
    <row r="87" spans="1:21" ht="13.5" customHeight="1">
      <c r="A87" s="12" t="s">
        <v>93</v>
      </c>
      <c r="B87" s="15">
        <v>31366</v>
      </c>
      <c r="C87" s="15">
        <v>30223</v>
      </c>
      <c r="D87" s="15">
        <v>1143</v>
      </c>
      <c r="E87" s="16">
        <v>103.8</v>
      </c>
      <c r="F87" s="15">
        <v>33914</v>
      </c>
      <c r="G87" s="15">
        <v>35253</v>
      </c>
      <c r="H87" s="15">
        <v>-1339</v>
      </c>
      <c r="I87" s="16">
        <v>96.2</v>
      </c>
      <c r="J87" s="15">
        <v>-2548</v>
      </c>
      <c r="K87" s="15">
        <v>-5030</v>
      </c>
      <c r="L87" s="15">
        <v>23381</v>
      </c>
      <c r="M87" s="15">
        <v>23416</v>
      </c>
      <c r="N87" s="15">
        <v>-35</v>
      </c>
      <c r="O87" s="16">
        <v>99.9</v>
      </c>
      <c r="P87" s="15">
        <v>13775</v>
      </c>
      <c r="Q87" s="15">
        <v>14328</v>
      </c>
      <c r="R87" s="15">
        <v>-553</v>
      </c>
      <c r="S87" s="16">
        <v>96.1</v>
      </c>
      <c r="T87" s="16">
        <v>108.1</v>
      </c>
      <c r="U87" s="16">
        <v>116.6</v>
      </c>
    </row>
    <row r="88" spans="1:21" ht="13.5" customHeight="1">
      <c r="A88" s="12" t="s">
        <v>94</v>
      </c>
      <c r="B88" s="15">
        <v>23432</v>
      </c>
      <c r="C88" s="15">
        <v>22895</v>
      </c>
      <c r="D88" s="15">
        <v>537</v>
      </c>
      <c r="E88" s="16">
        <v>102.3</v>
      </c>
      <c r="F88" s="15">
        <v>24921</v>
      </c>
      <c r="G88" s="15">
        <v>26576</v>
      </c>
      <c r="H88" s="15">
        <v>-1655</v>
      </c>
      <c r="I88" s="16">
        <v>93.8</v>
      </c>
      <c r="J88" s="15">
        <v>-1489</v>
      </c>
      <c r="K88" s="15">
        <v>-3681</v>
      </c>
      <c r="L88" s="15">
        <v>15580</v>
      </c>
      <c r="M88" s="15">
        <v>15053</v>
      </c>
      <c r="N88" s="15">
        <v>527</v>
      </c>
      <c r="O88" s="16">
        <v>103.5</v>
      </c>
      <c r="P88" s="15">
        <v>9071</v>
      </c>
      <c r="Q88" s="15">
        <v>9625</v>
      </c>
      <c r="R88" s="15">
        <v>-554</v>
      </c>
      <c r="S88" s="16">
        <v>94.2</v>
      </c>
      <c r="T88" s="16">
        <v>106.4</v>
      </c>
      <c r="U88" s="16">
        <v>116.1</v>
      </c>
    </row>
    <row r="89" spans="1:21" s="11" customFormat="1" ht="13.5" customHeight="1">
      <c r="A89" s="12" t="s">
        <v>95</v>
      </c>
      <c r="B89" s="15">
        <v>12596</v>
      </c>
      <c r="C89" s="15">
        <v>12138</v>
      </c>
      <c r="D89" s="15">
        <v>458</v>
      </c>
      <c r="E89" s="16">
        <v>103.8</v>
      </c>
      <c r="F89" s="15">
        <v>12253</v>
      </c>
      <c r="G89" s="15">
        <v>12225</v>
      </c>
      <c r="H89" s="15">
        <v>28</v>
      </c>
      <c r="I89" s="16">
        <v>100.2</v>
      </c>
      <c r="J89" s="15">
        <v>343</v>
      </c>
      <c r="K89" s="15">
        <v>-87</v>
      </c>
      <c r="L89" s="15">
        <v>8544</v>
      </c>
      <c r="M89" s="15">
        <v>8893</v>
      </c>
      <c r="N89" s="15">
        <v>-349</v>
      </c>
      <c r="O89" s="16">
        <v>96.1</v>
      </c>
      <c r="P89" s="15">
        <v>5312</v>
      </c>
      <c r="Q89" s="15">
        <v>5105</v>
      </c>
      <c r="R89" s="15">
        <v>207</v>
      </c>
      <c r="S89" s="16">
        <v>104.1</v>
      </c>
      <c r="T89" s="16">
        <v>97.3</v>
      </c>
      <c r="U89" s="16">
        <v>100.7</v>
      </c>
    </row>
    <row r="90" spans="1:21" s="11" customFormat="1" ht="13.5" customHeight="1">
      <c r="A90" s="40" t="s">
        <v>96</v>
      </c>
      <c r="B90" s="41">
        <v>76379</v>
      </c>
      <c r="C90" s="41">
        <v>74633</v>
      </c>
      <c r="D90" s="41">
        <v>1746</v>
      </c>
      <c r="E90" s="42">
        <v>102.3</v>
      </c>
      <c r="F90" s="41">
        <v>77855</v>
      </c>
      <c r="G90" s="41">
        <v>80941</v>
      </c>
      <c r="H90" s="41">
        <v>-3086</v>
      </c>
      <c r="I90" s="42">
        <v>96.2</v>
      </c>
      <c r="J90" s="41">
        <v>-1476</v>
      </c>
      <c r="K90" s="41">
        <v>-6308</v>
      </c>
      <c r="L90" s="41">
        <v>52853</v>
      </c>
      <c r="M90" s="41">
        <v>52212</v>
      </c>
      <c r="N90" s="41">
        <v>641</v>
      </c>
      <c r="O90" s="42">
        <v>101.2</v>
      </c>
      <c r="P90" s="41">
        <v>34073</v>
      </c>
      <c r="Q90" s="41">
        <v>33529</v>
      </c>
      <c r="R90" s="41">
        <v>544</v>
      </c>
      <c r="S90" s="42">
        <v>101.6</v>
      </c>
      <c r="T90" s="42">
        <v>101.9</v>
      </c>
      <c r="U90" s="42">
        <v>108.5</v>
      </c>
    </row>
    <row r="91" spans="1:21" ht="13.5" customHeight="1">
      <c r="A91" s="17" t="s">
        <v>97</v>
      </c>
      <c r="B91" s="13">
        <v>14485</v>
      </c>
      <c r="C91" s="13">
        <v>13878</v>
      </c>
      <c r="D91" s="13">
        <v>607</v>
      </c>
      <c r="E91" s="14">
        <v>104.4</v>
      </c>
      <c r="F91" s="13">
        <v>8615</v>
      </c>
      <c r="G91" s="13">
        <v>8703</v>
      </c>
      <c r="H91" s="13">
        <v>-88</v>
      </c>
      <c r="I91" s="14">
        <v>99</v>
      </c>
      <c r="J91" s="13">
        <v>5870</v>
      </c>
      <c r="K91" s="13">
        <v>5175</v>
      </c>
      <c r="L91" s="13">
        <v>7265</v>
      </c>
      <c r="M91" s="13">
        <v>6723</v>
      </c>
      <c r="N91" s="13">
        <v>542</v>
      </c>
      <c r="O91" s="14">
        <v>108.1</v>
      </c>
      <c r="P91" s="13">
        <v>4269</v>
      </c>
      <c r="Q91" s="13">
        <v>4154</v>
      </c>
      <c r="R91" s="13">
        <v>115</v>
      </c>
      <c r="S91" s="14">
        <v>102.8</v>
      </c>
      <c r="T91" s="14">
        <v>59.5</v>
      </c>
      <c r="U91" s="14">
        <v>62.7</v>
      </c>
    </row>
    <row r="92" spans="1:21" ht="13.5" customHeight="1">
      <c r="A92" s="12" t="s">
        <v>98</v>
      </c>
      <c r="B92" s="15">
        <v>3737</v>
      </c>
      <c r="C92" s="15">
        <v>3663</v>
      </c>
      <c r="D92" s="15">
        <v>74</v>
      </c>
      <c r="E92" s="16">
        <v>102</v>
      </c>
      <c r="F92" s="15">
        <v>3665</v>
      </c>
      <c r="G92" s="15">
        <v>3581</v>
      </c>
      <c r="H92" s="15">
        <v>84</v>
      </c>
      <c r="I92" s="16">
        <v>102.3</v>
      </c>
      <c r="J92" s="15">
        <v>72</v>
      </c>
      <c r="K92" s="15">
        <v>82</v>
      </c>
      <c r="L92" s="15">
        <v>3144</v>
      </c>
      <c r="M92" s="15">
        <v>3039</v>
      </c>
      <c r="N92" s="15">
        <v>105</v>
      </c>
      <c r="O92" s="16">
        <v>103.5</v>
      </c>
      <c r="P92" s="15">
        <v>2183</v>
      </c>
      <c r="Q92" s="15">
        <v>2133</v>
      </c>
      <c r="R92" s="15">
        <v>50</v>
      </c>
      <c r="S92" s="16">
        <v>102.3</v>
      </c>
      <c r="T92" s="16">
        <v>98.1</v>
      </c>
      <c r="U92" s="16">
        <v>97.8</v>
      </c>
    </row>
    <row r="93" spans="1:21" s="11" customFormat="1" ht="13.5" customHeight="1">
      <c r="A93" s="12" t="s">
        <v>99</v>
      </c>
      <c r="B93" s="15">
        <v>21341</v>
      </c>
      <c r="C93" s="15">
        <v>20761</v>
      </c>
      <c r="D93" s="15">
        <v>580</v>
      </c>
      <c r="E93" s="16">
        <v>102.8</v>
      </c>
      <c r="F93" s="15">
        <v>24963</v>
      </c>
      <c r="G93" s="15">
        <v>26614</v>
      </c>
      <c r="H93" s="15">
        <v>-1651</v>
      </c>
      <c r="I93" s="16">
        <v>93.8</v>
      </c>
      <c r="J93" s="15">
        <v>-3622</v>
      </c>
      <c r="K93" s="15">
        <v>-5853</v>
      </c>
      <c r="L93" s="15">
        <v>16262</v>
      </c>
      <c r="M93" s="15">
        <v>16154</v>
      </c>
      <c r="N93" s="15">
        <v>108</v>
      </c>
      <c r="O93" s="16">
        <v>100.7</v>
      </c>
      <c r="P93" s="15">
        <v>10226</v>
      </c>
      <c r="Q93" s="15">
        <v>9609</v>
      </c>
      <c r="R93" s="15">
        <v>617</v>
      </c>
      <c r="S93" s="16">
        <v>106.4</v>
      </c>
      <c r="T93" s="16">
        <v>117</v>
      </c>
      <c r="U93" s="16">
        <v>128.2</v>
      </c>
    </row>
    <row r="94" spans="1:21" ht="13.5" customHeight="1">
      <c r="A94" s="12" t="s">
        <v>100</v>
      </c>
      <c r="B94" s="15">
        <v>16040</v>
      </c>
      <c r="C94" s="15">
        <v>15591</v>
      </c>
      <c r="D94" s="15">
        <v>449</v>
      </c>
      <c r="E94" s="16">
        <v>102.9</v>
      </c>
      <c r="F94" s="15">
        <v>17303</v>
      </c>
      <c r="G94" s="15">
        <v>17990</v>
      </c>
      <c r="H94" s="15">
        <v>-687</v>
      </c>
      <c r="I94" s="16">
        <v>96.2</v>
      </c>
      <c r="J94" s="15">
        <v>-1263</v>
      </c>
      <c r="K94" s="15">
        <v>-2399</v>
      </c>
      <c r="L94" s="15">
        <v>11252</v>
      </c>
      <c r="M94" s="15">
        <v>11517</v>
      </c>
      <c r="N94" s="15">
        <v>-265</v>
      </c>
      <c r="O94" s="16">
        <v>97.7</v>
      </c>
      <c r="P94" s="15">
        <v>7471</v>
      </c>
      <c r="Q94" s="15">
        <v>7409</v>
      </c>
      <c r="R94" s="15">
        <v>62</v>
      </c>
      <c r="S94" s="16">
        <v>100.8</v>
      </c>
      <c r="T94" s="16">
        <v>107.9</v>
      </c>
      <c r="U94" s="16">
        <v>115.4</v>
      </c>
    </row>
    <row r="95" spans="1:21" ht="13.5" customHeight="1">
      <c r="A95" s="12" t="s">
        <v>101</v>
      </c>
      <c r="B95" s="15">
        <v>10405</v>
      </c>
      <c r="C95" s="15">
        <v>10272</v>
      </c>
      <c r="D95" s="15">
        <v>133</v>
      </c>
      <c r="E95" s="16">
        <v>101.3</v>
      </c>
      <c r="F95" s="15">
        <v>11538</v>
      </c>
      <c r="G95" s="15">
        <v>11946</v>
      </c>
      <c r="H95" s="15">
        <v>-408</v>
      </c>
      <c r="I95" s="16">
        <v>96.6</v>
      </c>
      <c r="J95" s="15">
        <v>-1133</v>
      </c>
      <c r="K95" s="15">
        <v>-1674</v>
      </c>
      <c r="L95" s="15">
        <v>7300</v>
      </c>
      <c r="M95" s="15">
        <v>6827</v>
      </c>
      <c r="N95" s="15">
        <v>473</v>
      </c>
      <c r="O95" s="16">
        <v>106.9</v>
      </c>
      <c r="P95" s="15">
        <v>4649</v>
      </c>
      <c r="Q95" s="15">
        <v>4643</v>
      </c>
      <c r="R95" s="15">
        <v>6</v>
      </c>
      <c r="S95" s="16">
        <v>100.1</v>
      </c>
      <c r="T95" s="16">
        <v>110.9</v>
      </c>
      <c r="U95" s="16">
        <v>116.3</v>
      </c>
    </row>
    <row r="96" spans="1:21" ht="13.5" customHeight="1">
      <c r="A96" s="12" t="s">
        <v>102</v>
      </c>
      <c r="B96" s="15">
        <v>1796</v>
      </c>
      <c r="C96" s="15">
        <v>1650</v>
      </c>
      <c r="D96" s="15">
        <v>146</v>
      </c>
      <c r="E96" s="16">
        <v>108.8</v>
      </c>
      <c r="F96" s="15">
        <v>1944</v>
      </c>
      <c r="G96" s="15">
        <v>2072</v>
      </c>
      <c r="H96" s="15">
        <v>-128</v>
      </c>
      <c r="I96" s="16">
        <v>93.8</v>
      </c>
      <c r="J96" s="15">
        <v>-148</v>
      </c>
      <c r="K96" s="15">
        <v>-422</v>
      </c>
      <c r="L96" s="15">
        <v>1373</v>
      </c>
      <c r="M96" s="15">
        <v>1475</v>
      </c>
      <c r="N96" s="15">
        <v>-102</v>
      </c>
      <c r="O96" s="16">
        <v>93.1</v>
      </c>
      <c r="P96" s="15">
        <v>1040</v>
      </c>
      <c r="Q96" s="15">
        <v>1177</v>
      </c>
      <c r="R96" s="15">
        <v>-137</v>
      </c>
      <c r="S96" s="16">
        <v>88.4</v>
      </c>
      <c r="T96" s="16">
        <v>108.2</v>
      </c>
      <c r="U96" s="16">
        <v>125.6</v>
      </c>
    </row>
    <row r="97" spans="1:21" ht="13.5" customHeight="1">
      <c r="A97" s="12" t="s">
        <v>103</v>
      </c>
      <c r="B97" s="15">
        <v>5690</v>
      </c>
      <c r="C97" s="15">
        <v>5774</v>
      </c>
      <c r="D97" s="15">
        <v>-84</v>
      </c>
      <c r="E97" s="16">
        <v>98.5</v>
      </c>
      <c r="F97" s="15">
        <v>6776</v>
      </c>
      <c r="G97" s="15">
        <v>6869</v>
      </c>
      <c r="H97" s="15">
        <v>-93</v>
      </c>
      <c r="I97" s="16">
        <v>98.6</v>
      </c>
      <c r="J97" s="15">
        <v>-1086</v>
      </c>
      <c r="K97" s="15">
        <v>-1095</v>
      </c>
      <c r="L97" s="15">
        <v>4497</v>
      </c>
      <c r="M97" s="15">
        <v>4587</v>
      </c>
      <c r="N97" s="15">
        <v>-90</v>
      </c>
      <c r="O97" s="16">
        <v>98</v>
      </c>
      <c r="P97" s="15">
        <v>3028</v>
      </c>
      <c r="Q97" s="15">
        <v>3134</v>
      </c>
      <c r="R97" s="15">
        <v>-106</v>
      </c>
      <c r="S97" s="16">
        <v>96.6</v>
      </c>
      <c r="T97" s="16">
        <v>119.1</v>
      </c>
      <c r="U97" s="16">
        <v>119</v>
      </c>
    </row>
    <row r="98" spans="1:21" ht="13.5" customHeight="1">
      <c r="A98" s="12" t="s">
        <v>104</v>
      </c>
      <c r="B98" s="15">
        <v>2243</v>
      </c>
      <c r="C98" s="15">
        <v>2368</v>
      </c>
      <c r="D98" s="15">
        <v>-125</v>
      </c>
      <c r="E98" s="16">
        <v>94.7</v>
      </c>
      <c r="F98" s="15">
        <v>2486</v>
      </c>
      <c r="G98" s="15">
        <v>2608</v>
      </c>
      <c r="H98" s="15">
        <v>-122</v>
      </c>
      <c r="I98" s="16">
        <v>95.3</v>
      </c>
      <c r="J98" s="15">
        <v>-243</v>
      </c>
      <c r="K98" s="15">
        <v>-240</v>
      </c>
      <c r="L98" s="15">
        <v>1318</v>
      </c>
      <c r="M98" s="15">
        <v>1466</v>
      </c>
      <c r="N98" s="15">
        <v>-148</v>
      </c>
      <c r="O98" s="16">
        <v>89.9</v>
      </c>
      <c r="P98" s="15">
        <v>873</v>
      </c>
      <c r="Q98" s="15">
        <v>915</v>
      </c>
      <c r="R98" s="15">
        <v>-42</v>
      </c>
      <c r="S98" s="16">
        <v>95.4</v>
      </c>
      <c r="T98" s="16">
        <v>110.8</v>
      </c>
      <c r="U98" s="16">
        <v>110.1</v>
      </c>
    </row>
    <row r="99" spans="1:21" s="21" customFormat="1" ht="13.5" customHeight="1" thickBot="1">
      <c r="A99" s="18" t="s">
        <v>105</v>
      </c>
      <c r="B99" s="19">
        <v>642</v>
      </c>
      <c r="C99" s="19">
        <v>676</v>
      </c>
      <c r="D99" s="19">
        <v>-34</v>
      </c>
      <c r="E99" s="20">
        <v>95</v>
      </c>
      <c r="F99" s="19">
        <v>565</v>
      </c>
      <c r="G99" s="19">
        <v>558</v>
      </c>
      <c r="H99" s="19">
        <v>7</v>
      </c>
      <c r="I99" s="20">
        <v>101.3</v>
      </c>
      <c r="J99" s="19">
        <v>77</v>
      </c>
      <c r="K99" s="19">
        <v>118</v>
      </c>
      <c r="L99" s="19">
        <v>442</v>
      </c>
      <c r="M99" s="19">
        <v>424</v>
      </c>
      <c r="N99" s="19">
        <v>18</v>
      </c>
      <c r="O99" s="20">
        <v>104.2</v>
      </c>
      <c r="P99" s="19">
        <v>334</v>
      </c>
      <c r="Q99" s="19">
        <v>355</v>
      </c>
      <c r="R99" s="19">
        <v>-21</v>
      </c>
      <c r="S99" s="20">
        <v>94.1</v>
      </c>
      <c r="T99" s="20">
        <v>88</v>
      </c>
      <c r="U99" s="20">
        <v>82.5</v>
      </c>
    </row>
    <row r="100" spans="1:21" ht="13.5" customHeight="1">
      <c r="A100" s="12"/>
      <c r="B100" s="15"/>
      <c r="C100" s="15"/>
      <c r="D100" s="15"/>
      <c r="E100" s="16"/>
      <c r="F100" s="15"/>
      <c r="G100" s="15"/>
      <c r="H100" s="15"/>
      <c r="I100" s="16"/>
      <c r="J100" s="15"/>
      <c r="K100" s="15"/>
      <c r="L100" s="15"/>
      <c r="M100" s="15"/>
      <c r="N100" s="15"/>
      <c r="O100" s="16"/>
      <c r="P100" s="15"/>
      <c r="Q100" s="15"/>
      <c r="R100" s="15"/>
      <c r="S100" s="16"/>
      <c r="T100" s="16"/>
      <c r="U100" s="16"/>
    </row>
    <row r="101" spans="1:21" ht="13.5" customHeight="1">
      <c r="A101" s="12"/>
      <c r="B101" s="15"/>
      <c r="C101" s="15"/>
      <c r="D101" s="15"/>
      <c r="E101" s="16"/>
      <c r="F101" s="15"/>
      <c r="G101" s="15"/>
      <c r="H101" s="15"/>
      <c r="I101" s="16"/>
      <c r="J101" s="15"/>
      <c r="K101" s="15"/>
      <c r="L101" s="15"/>
      <c r="M101" s="15"/>
      <c r="N101" s="15"/>
      <c r="O101" s="16"/>
      <c r="P101" s="15"/>
      <c r="Q101" s="15"/>
      <c r="R101" s="15"/>
      <c r="S101" s="16"/>
      <c r="T101" s="16"/>
      <c r="U101" s="16"/>
    </row>
    <row r="102" spans="1:21" ht="13.5" customHeight="1">
      <c r="A102" s="12"/>
      <c r="B102" s="15"/>
      <c r="C102" s="15"/>
      <c r="D102" s="15"/>
      <c r="E102" s="16"/>
      <c r="F102" s="15"/>
      <c r="G102" s="15"/>
      <c r="H102" s="15"/>
      <c r="I102" s="16"/>
      <c r="J102" s="15"/>
      <c r="K102" s="15"/>
      <c r="L102" s="15"/>
      <c r="M102" s="15"/>
      <c r="N102" s="15"/>
      <c r="O102" s="16"/>
      <c r="P102" s="15"/>
      <c r="Q102" s="15"/>
      <c r="R102" s="15"/>
      <c r="S102" s="16"/>
      <c r="T102" s="16"/>
      <c r="U102" s="16"/>
    </row>
    <row r="103" spans="1:21" ht="13.5" customHeight="1">
      <c r="A103" s="12"/>
      <c r="B103" s="15"/>
      <c r="C103" s="15"/>
      <c r="D103" s="15"/>
      <c r="E103" s="16"/>
      <c r="F103" s="15"/>
      <c r="G103" s="15"/>
      <c r="H103" s="15"/>
      <c r="I103" s="16"/>
      <c r="J103" s="15"/>
      <c r="K103" s="15"/>
      <c r="L103" s="15"/>
      <c r="M103" s="15"/>
      <c r="N103" s="15"/>
      <c r="O103" s="16"/>
      <c r="P103" s="15"/>
      <c r="Q103" s="15"/>
      <c r="R103" s="15"/>
      <c r="S103" s="16"/>
      <c r="T103" s="16"/>
      <c r="U103" s="16"/>
    </row>
    <row r="104" spans="1:21" s="11" customFormat="1" ht="13.5" customHeight="1">
      <c r="A104" s="12"/>
      <c r="B104" s="15"/>
      <c r="C104" s="15"/>
      <c r="D104" s="15"/>
      <c r="E104" s="16"/>
      <c r="F104" s="15"/>
      <c r="G104" s="15"/>
      <c r="H104" s="15"/>
      <c r="I104" s="16"/>
      <c r="J104" s="15"/>
      <c r="K104" s="15"/>
      <c r="L104" s="15"/>
      <c r="M104" s="15"/>
      <c r="N104" s="15"/>
      <c r="O104" s="16"/>
      <c r="P104" s="15"/>
      <c r="Q104" s="15"/>
      <c r="R104" s="15"/>
      <c r="S104" s="16"/>
      <c r="T104" s="16"/>
      <c r="U104" s="16"/>
    </row>
    <row r="105" spans="1:21" ht="13.5" customHeight="1">
      <c r="A105" s="22"/>
      <c r="B105" s="15"/>
      <c r="C105" s="15"/>
      <c r="D105" s="15"/>
      <c r="E105" s="16"/>
      <c r="F105" s="15"/>
      <c r="G105" s="15"/>
      <c r="H105" s="15"/>
      <c r="I105" s="16"/>
      <c r="J105" s="15"/>
      <c r="K105" s="15"/>
      <c r="L105" s="15"/>
      <c r="M105" s="15"/>
      <c r="N105" s="15"/>
      <c r="O105" s="16"/>
      <c r="P105" s="15"/>
      <c r="Q105" s="15"/>
      <c r="R105" s="15"/>
      <c r="S105" s="16"/>
      <c r="T105" s="16"/>
      <c r="U105" s="16"/>
    </row>
    <row r="106" spans="1:21" ht="13.5" customHeight="1">
      <c r="A106" s="23"/>
      <c r="B106" s="15"/>
      <c r="C106" s="15"/>
      <c r="D106" s="15"/>
      <c r="E106" s="16"/>
      <c r="F106" s="15"/>
      <c r="G106" s="15"/>
      <c r="H106" s="15"/>
      <c r="I106" s="16"/>
      <c r="J106" s="15"/>
      <c r="K106" s="15"/>
      <c r="L106" s="15"/>
      <c r="M106" s="15"/>
      <c r="N106" s="15"/>
      <c r="O106" s="16"/>
      <c r="P106" s="15"/>
      <c r="Q106" s="15"/>
      <c r="R106" s="15"/>
      <c r="S106" s="16"/>
      <c r="T106" s="16"/>
      <c r="U106" s="16"/>
    </row>
    <row r="107" spans="1:21" ht="13.5" customHeight="1">
      <c r="A107" s="22"/>
      <c r="B107" s="15"/>
      <c r="C107" s="15"/>
      <c r="D107" s="15"/>
      <c r="E107" s="16"/>
      <c r="F107" s="15"/>
      <c r="G107" s="15"/>
      <c r="H107" s="15"/>
      <c r="I107" s="16"/>
      <c r="J107" s="15"/>
      <c r="K107" s="15"/>
      <c r="L107" s="15"/>
      <c r="M107" s="15"/>
      <c r="N107" s="15"/>
      <c r="O107" s="16"/>
      <c r="P107" s="15"/>
      <c r="Q107" s="15"/>
      <c r="R107" s="15"/>
      <c r="S107" s="16"/>
      <c r="T107" s="16"/>
      <c r="U107" s="16"/>
    </row>
    <row r="108" spans="2:21" ht="13.5" customHeight="1">
      <c r="B108" s="15"/>
      <c r="C108" s="15"/>
      <c r="D108" s="15"/>
      <c r="E108" s="16"/>
      <c r="F108" s="15"/>
      <c r="G108" s="15"/>
      <c r="H108" s="15"/>
      <c r="I108" s="16"/>
      <c r="J108" s="15"/>
      <c r="K108" s="15"/>
      <c r="L108" s="15"/>
      <c r="M108" s="15"/>
      <c r="N108" s="15"/>
      <c r="O108" s="16"/>
      <c r="P108" s="15"/>
      <c r="Q108" s="15"/>
      <c r="R108" s="15"/>
      <c r="S108" s="16"/>
      <c r="T108" s="16"/>
      <c r="U108" s="16"/>
    </row>
    <row r="109" spans="2:21" ht="13.5" customHeight="1">
      <c r="B109" s="15"/>
      <c r="C109" s="15"/>
      <c r="D109" s="15"/>
      <c r="E109" s="16"/>
      <c r="F109" s="15"/>
      <c r="G109" s="15"/>
      <c r="H109" s="15"/>
      <c r="I109" s="16"/>
      <c r="J109" s="15"/>
      <c r="K109" s="15"/>
      <c r="L109" s="15"/>
      <c r="M109" s="15"/>
      <c r="N109" s="15"/>
      <c r="O109" s="16"/>
      <c r="P109" s="15"/>
      <c r="Q109" s="15"/>
      <c r="R109" s="15"/>
      <c r="S109" s="16"/>
      <c r="T109" s="16"/>
      <c r="U109" s="16"/>
    </row>
    <row r="110" spans="1:21" s="11" customFormat="1" ht="13.5" customHeight="1">
      <c r="A110" s="1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2:21" ht="13.5" customHeight="1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s="11" customFormat="1" ht="13.5" customHeight="1">
      <c r="A112" s="1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2:21" ht="13.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2:21" ht="13.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2:21" ht="13.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2:21" ht="13.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2:21" ht="13.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2:21" ht="13.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2:21" ht="13.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2:21" ht="13.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2:21" ht="13.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2:21" ht="13.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2:21" ht="13.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2:21" ht="13.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2:21" ht="13.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2:21" ht="13.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2:21" ht="13.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2:21" ht="13.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2:21" ht="13.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2:21" ht="13.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ht="13.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ht="13.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ht="13.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2:21" ht="13.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2:21" ht="13.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2:21" ht="13.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2:21" ht="13.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2:21" ht="13.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2:21" ht="13.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2:21" ht="13.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2:21" ht="13.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2:21" ht="13.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2:21" ht="13.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2:21" ht="13.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2:21" ht="13.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2:21" ht="13.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2:21" ht="13.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2:21" ht="13.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2:21" ht="13.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2:21" ht="13.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2:21" ht="13.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2:21" ht="13.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2:21" ht="13.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2:21" ht="13.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2:21" ht="13.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2:21" ht="13.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2:21" ht="13.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2:21" ht="13.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2:21" ht="13.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2:21" ht="13.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2:21" ht="13.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2:21" ht="13.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2:21" ht="13.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2:21" ht="13.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2:21" ht="13.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2:21" ht="13.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2:21" ht="13.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2:21" ht="13.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2:21" ht="13.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2:21" ht="13.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2:21" ht="13.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2:21" ht="13.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2:21" ht="13.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2:21" ht="13.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2:21" ht="13.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2:21" ht="13.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2:21" ht="13.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2:21" ht="13.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2:21" ht="13.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2:21" ht="13.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2:21" ht="13.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2:21" ht="13.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2:21" ht="13.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2:21" ht="13.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2:21" ht="13.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2:21" ht="13.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2:21" ht="13.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2:21" ht="13.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2:21" ht="13.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2:21" ht="13.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2:21" ht="13.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2:21" ht="13.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2:21" ht="13.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2:21" ht="13.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2:21" ht="13.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2:21" ht="13.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2:21" ht="13.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2:21" ht="13.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2:21" ht="13.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2:21" ht="13.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spans="2:21" ht="13.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2:21" ht="13.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2:21" ht="13.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2:21" ht="13.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2:21" ht="13.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2:21" ht="13.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2:21" ht="13.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2:21" ht="13.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2:21" ht="13.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2:21" ht="13.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2:21" ht="13.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2:21" ht="13.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2:21" ht="13.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spans="2:21" ht="13.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2:21" ht="13.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2:21" ht="13.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2:21" ht="13.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2:21" ht="13.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2:21" ht="13.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2:21" ht="13.5" customHeigh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2:21" ht="13.5" customHeigh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2:21" ht="13.5" customHeigh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2:21" ht="13.5" customHeight="1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2:21" ht="13.5" customHeight="1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2:21" ht="13.5" customHeight="1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2:21" ht="13.5" customHeight="1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spans="2:21" ht="13.5" customHeight="1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2:21" ht="13.5" customHeight="1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2:21" ht="13.5" customHeight="1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2:21" ht="13.5" customHeight="1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2:21" ht="13.5" customHeight="1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2:21" ht="13.5" customHeight="1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2:21" ht="13.5" customHeight="1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2:21" ht="13.5" customHeight="1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2:21" ht="13.5" customHeight="1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2:21" ht="13.5" customHeight="1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2:21" ht="13.5" customHeight="1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2:21" ht="13.5" customHeight="1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2:21" ht="13.5" customHeight="1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2:21" ht="13.5" customHeight="1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2:21" ht="13.5" customHeight="1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2:21" ht="13.5" customHeight="1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spans="2:21" ht="13.5" customHeight="1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2:21" ht="13.5" customHeight="1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spans="2:21" ht="13.5" customHeight="1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2:21" ht="13.5" customHeight="1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2:21" ht="13.5" customHeight="1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spans="2:21" ht="13.5" customHeight="1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spans="2:21" ht="13.5" customHeight="1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spans="2:21" ht="13.5" customHeight="1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2:21" ht="13.5" customHeight="1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2:21" ht="13.5" customHeight="1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spans="2:21" ht="13.5" customHeight="1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spans="2:21" ht="13.5" customHeight="1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spans="2:21" ht="13.5" customHeight="1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spans="2:21" ht="13.5" customHeight="1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spans="2:21" ht="13.5" customHeight="1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spans="2:21" ht="13.5" customHeight="1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spans="2:21" ht="13.5" customHeight="1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  <row r="260" spans="2:21" ht="13.5" customHeight="1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spans="2:21" ht="13.5" customHeight="1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</row>
    <row r="262" spans="2:21" ht="13.5" customHeight="1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</row>
    <row r="263" spans="2:21" ht="13.5" customHeight="1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spans="2:21" ht="13.5" customHeight="1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</row>
    <row r="265" spans="2:21" ht="13.5" customHeight="1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</row>
    <row r="266" spans="2:21" ht="13.5" customHeight="1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</row>
    <row r="267" spans="2:21" ht="13.5" customHeight="1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</row>
    <row r="268" spans="2:21" ht="13.5" customHeight="1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</row>
    <row r="269" spans="2:21" ht="13.5" customHeight="1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</row>
    <row r="270" spans="2:21" ht="13.5" customHeight="1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</row>
    <row r="271" spans="2:21" ht="13.5" customHeight="1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</row>
    <row r="272" spans="2:21" ht="13.5" customHeight="1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</row>
    <row r="273" spans="2:21" ht="13.5" customHeight="1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spans="2:21" ht="13.5" customHeight="1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</row>
    <row r="275" spans="2:21" ht="13.5" customHeight="1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</row>
    <row r="276" spans="2:21" ht="13.5" customHeight="1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</row>
    <row r="277" spans="2:21" ht="13.5" customHeight="1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</row>
    <row r="278" spans="2:21" ht="13.5" customHeight="1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</row>
    <row r="279" spans="2:21" ht="13.5" customHeight="1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</row>
    <row r="280" spans="2:21" ht="13.5" customHeight="1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</row>
    <row r="281" spans="2:21" ht="13.5" customHeight="1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</row>
    <row r="282" spans="2:21" ht="13.5" customHeight="1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spans="2:21" ht="13.5" customHeight="1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4" spans="2:21" ht="13.5" customHeight="1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</row>
    <row r="285" spans="2:21" ht="13.5" customHeight="1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</row>
    <row r="286" spans="2:21" ht="13.5" customHeight="1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</row>
    <row r="287" spans="2:21" ht="13.5" customHeight="1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</row>
    <row r="288" spans="2:21" ht="13.5" customHeight="1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</row>
    <row r="289" spans="2:21" ht="13.5" customHeight="1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  <row r="290" spans="2:21" ht="13.5" customHeight="1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1" spans="2:21" ht="13.5" customHeight="1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</row>
    <row r="292" spans="2:21" ht="13.5" customHeight="1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</row>
    <row r="293" spans="2:21" ht="13.5" customHeight="1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</row>
    <row r="294" spans="2:21" ht="13.5" customHeight="1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</row>
    <row r="295" spans="2:21" ht="13.5" customHeight="1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</row>
    <row r="296" spans="2:21" ht="13.5" customHeight="1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</row>
    <row r="297" spans="2:21" ht="13.5" customHeight="1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</row>
    <row r="298" spans="2:21" ht="13.5" customHeight="1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spans="2:21" ht="13.5" customHeight="1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</row>
    <row r="300" spans="2:21" ht="13.5" customHeight="1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spans="2:21" ht="13.5" customHeight="1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</row>
    <row r="302" spans="2:21" ht="13.5" customHeight="1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</row>
    <row r="303" spans="2:21" ht="13.5" customHeight="1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</row>
    <row r="304" spans="2:21" ht="13.5" customHeight="1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</row>
    <row r="305" spans="2:21" ht="13.5" customHeight="1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</row>
    <row r="306" spans="2:21" ht="13.5" customHeight="1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</row>
    <row r="307" spans="2:21" ht="13.5" customHeight="1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</row>
    <row r="308" spans="2:21" ht="13.5" customHeight="1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</row>
    <row r="309" spans="2:21" ht="13.5" customHeight="1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</row>
    <row r="310" spans="2:21" ht="13.5" customHeight="1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spans="2:21" ht="13.5" customHeight="1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</row>
    <row r="312" spans="2:21" ht="13.5" customHeight="1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</row>
    <row r="313" spans="2:21" ht="13.5" customHeight="1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</row>
    <row r="314" spans="2:21" ht="13.5" customHeight="1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</row>
    <row r="315" spans="2:21" ht="13.5" customHeight="1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spans="2:21" ht="13.5" customHeight="1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7" spans="2:21" ht="13.5" customHeight="1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</row>
    <row r="318" spans="2:21" ht="13.5" customHeight="1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</row>
    <row r="319" spans="2:21" ht="13.5" customHeight="1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</row>
    <row r="320" spans="2:21" ht="13.5" customHeight="1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</row>
    <row r="321" spans="2:21" ht="13.5" customHeight="1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spans="2:21" ht="13.5" customHeight="1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</row>
    <row r="323" spans="2:21" ht="13.5" customHeight="1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</row>
    <row r="324" spans="2:21" ht="13.5" customHeight="1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</row>
    <row r="325" spans="2:21" ht="13.5" customHeight="1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</row>
    <row r="326" spans="2:21" ht="13.5" customHeight="1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</row>
    <row r="327" spans="2:21" ht="13.5" customHeight="1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</row>
    <row r="328" spans="2:21" ht="13.5" customHeight="1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</row>
    <row r="329" spans="2:21" ht="13.5" customHeight="1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</row>
    <row r="330" spans="2:21" ht="13.5" customHeigh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</row>
    <row r="331" spans="2:21" ht="13.5" customHeigh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</row>
    <row r="332" spans="2:21" ht="13.5" customHeigh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</row>
    <row r="333" spans="2:21" ht="13.5" customHeigh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</row>
    <row r="334" spans="2:21" ht="13.5" customHeight="1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</row>
    <row r="335" spans="2:21" ht="13.5" customHeight="1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</row>
    <row r="336" spans="2:21" ht="13.5" customHeight="1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</row>
    <row r="337" spans="2:21" ht="13.5" customHeight="1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</row>
    <row r="338" spans="2:21" ht="13.5" customHeight="1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</row>
    <row r="339" spans="2:21" ht="13.5" customHeight="1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</row>
    <row r="340" spans="2:21" ht="13.5" customHeight="1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</row>
    <row r="341" spans="2:21" ht="13.5" customHeight="1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</row>
    <row r="342" spans="2:21" ht="13.5" customHeight="1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</row>
    <row r="343" spans="2:21" ht="13.5" customHeight="1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</row>
    <row r="344" spans="2:21" ht="13.5" customHeight="1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</row>
    <row r="345" spans="2:21" ht="13.5" customHeight="1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</row>
    <row r="346" spans="2:21" ht="13.5" customHeight="1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</row>
    <row r="347" spans="2:21" ht="13.5" customHeight="1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</row>
    <row r="348" spans="2:21" ht="13.5" customHeight="1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</row>
    <row r="349" spans="2:21" ht="13.5" customHeight="1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</row>
    <row r="350" spans="2:21" ht="13.5" customHeight="1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</row>
    <row r="351" spans="2:21" ht="13.5" customHeight="1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</row>
    <row r="352" spans="2:21" ht="13.5" customHeight="1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</row>
    <row r="353" spans="2:21" ht="13.5" customHeight="1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</row>
    <row r="354" spans="2:21" ht="13.5" customHeight="1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spans="2:21" ht="13.5" customHeight="1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</row>
    <row r="356" spans="2:21" ht="13.5" customHeight="1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</row>
    <row r="357" spans="2:21" ht="13.5" customHeight="1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</row>
    <row r="358" spans="2:21" ht="13.5" customHeight="1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spans="2:21" ht="13.5" customHeight="1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spans="2:21" ht="13.5" customHeight="1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</row>
    <row r="361" spans="2:21" ht="13.5" customHeight="1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spans="2:21" ht="13.5" customHeight="1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spans="2:21" ht="13.5" customHeight="1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spans="2:21" ht="13.5" customHeight="1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spans="2:21" ht="13.5" customHeight="1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spans="2:21" ht="13.5" customHeight="1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</row>
    <row r="367" spans="2:21" ht="13.5" customHeight="1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</row>
    <row r="368" spans="2:21" ht="13.5" customHeight="1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</row>
    <row r="369" spans="2:21" ht="13.5" customHeight="1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</row>
    <row r="370" spans="2:21" ht="13.5" customHeight="1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</row>
    <row r="371" spans="2:21" ht="13.5" customHeight="1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</row>
    <row r="372" spans="2:21" ht="13.5" customHeight="1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</row>
    <row r="373" spans="2:21" ht="13.5" customHeight="1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</row>
    <row r="374" spans="2:21" ht="13.5" customHeight="1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spans="2:21" ht="13.5" customHeight="1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</row>
    <row r="376" spans="2:21" ht="13.5" customHeight="1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</row>
    <row r="377" spans="2:21" ht="13.5" customHeight="1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spans="2:21" ht="13.5" customHeight="1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</row>
    <row r="379" spans="2:21" ht="13.5" customHeight="1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spans="2:21" ht="13.5" customHeight="1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</row>
    <row r="381" spans="2:21" ht="13.5" customHeight="1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2" spans="2:21" ht="13.5" customHeight="1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</row>
    <row r="383" spans="2:21" ht="13.5" customHeight="1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spans="2:21" ht="13.5" customHeight="1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spans="2:21" ht="13.5" customHeight="1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spans="2:21" ht="13.5" customHeight="1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</row>
    <row r="387" spans="2:21" ht="13.5" customHeight="1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spans="2:21" ht="13.5" customHeight="1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spans="2:21" ht="13.5" customHeight="1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</row>
    <row r="390" spans="2:21" ht="13.5" customHeight="1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</row>
    <row r="391" spans="2:21" ht="13.5" customHeight="1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</row>
    <row r="392" spans="2:21" ht="13.5" customHeight="1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</row>
    <row r="393" spans="2:21" ht="13.5" customHeight="1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</row>
    <row r="394" spans="2:21" ht="13.5" customHeight="1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</row>
    <row r="395" spans="2:21" ht="13.5" customHeight="1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</row>
    <row r="396" spans="2:21" ht="13.5" customHeight="1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</row>
    <row r="397" spans="2:21" ht="13.5" customHeight="1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</row>
    <row r="398" spans="2:21" ht="13.5" customHeight="1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</row>
    <row r="399" spans="2:21" ht="13.5" customHeight="1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</row>
    <row r="400" spans="2:21" ht="13.5" customHeight="1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</row>
    <row r="401" spans="2:21" ht="13.5" customHeight="1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</row>
    <row r="402" spans="2:21" ht="13.5" customHeight="1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</row>
    <row r="403" spans="2:21" ht="13.5" customHeight="1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</row>
    <row r="404" spans="2:21" ht="13.5" customHeight="1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</row>
    <row r="405" spans="2:21" ht="13.5" customHeight="1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</row>
    <row r="406" spans="2:21" ht="13.5" customHeight="1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</row>
    <row r="407" spans="2:21" ht="13.5" customHeight="1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</row>
    <row r="408" spans="2:21" ht="13.5" customHeight="1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</row>
    <row r="409" spans="2:21" ht="13.5" customHeight="1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</row>
    <row r="410" spans="2:21" ht="13.5" customHeight="1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</row>
    <row r="411" spans="2:21" ht="13.5" customHeight="1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</row>
    <row r="412" spans="2:21" ht="13.5" customHeight="1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</row>
    <row r="413" spans="2:21" ht="13.5" customHeight="1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</row>
    <row r="414" spans="2:21" ht="13.5" customHeight="1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</row>
    <row r="415" spans="2:21" ht="13.5" customHeight="1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  <row r="416" spans="2:21" ht="13.5" customHeight="1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</row>
    <row r="417" spans="2:21" ht="13.5" customHeight="1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</row>
    <row r="418" spans="2:21" ht="13.5" customHeight="1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</row>
    <row r="419" spans="2:21" ht="13.5" customHeight="1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</row>
    <row r="420" spans="2:21" ht="13.5" customHeight="1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</row>
    <row r="421" spans="2:21" ht="13.5" customHeight="1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</row>
    <row r="422" spans="2:21" ht="13.5" customHeight="1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</row>
    <row r="423" spans="2:21" ht="13.5" customHeight="1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</row>
    <row r="424" spans="2:21" ht="13.5" customHeight="1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</row>
    <row r="425" spans="2:21" ht="13.5" customHeight="1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</row>
    <row r="426" spans="2:21" ht="13.5" customHeight="1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</row>
    <row r="427" spans="2:21" ht="13.5" customHeight="1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</row>
    <row r="428" spans="2:21" ht="13.5" customHeight="1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</row>
    <row r="429" spans="2:21" ht="13.5" customHeight="1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</row>
    <row r="430" spans="2:21" ht="13.5" customHeight="1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</row>
    <row r="431" spans="2:21" ht="13.5" customHeight="1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</row>
    <row r="432" spans="2:21" ht="13.5" customHeight="1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</row>
    <row r="433" spans="2:21" ht="13.5" customHeight="1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</row>
    <row r="434" spans="2:21" ht="13.5" customHeight="1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</row>
    <row r="435" spans="2:21" ht="13.5" customHeight="1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</row>
    <row r="436" spans="2:21" ht="13.5" customHeight="1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</row>
    <row r="437" spans="2:21" ht="13.5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</row>
    <row r="438" spans="2:21" ht="13.5" customHeight="1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</row>
    <row r="439" spans="2:21" ht="13.5" customHeight="1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</row>
    <row r="440" spans="2:21" ht="13.5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</row>
    <row r="441" spans="2:21" ht="13.5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</row>
    <row r="442" spans="2:21" ht="13.5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</row>
    <row r="443" spans="2:21" ht="13.5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</row>
    <row r="444" spans="2:21" ht="13.5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</row>
    <row r="445" spans="2:21" ht="13.5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</row>
    <row r="446" spans="2:21" ht="13.5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</row>
    <row r="447" spans="2:21" ht="13.5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</row>
    <row r="448" spans="2:21" ht="13.5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</row>
    <row r="449" spans="2:21" ht="13.5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</row>
    <row r="450" spans="2:21" ht="13.5" customHeight="1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</row>
    <row r="451" spans="2:21" ht="13.5" customHeight="1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</row>
    <row r="452" spans="2:21" ht="13.5" customHeight="1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</row>
    <row r="453" spans="2:21" ht="13.5" customHeight="1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</row>
    <row r="454" spans="2:21" ht="13.5" customHeight="1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</row>
    <row r="455" spans="2:21" ht="13.5" customHeight="1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</row>
    <row r="456" spans="2:21" ht="13.5" customHeight="1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</row>
    <row r="457" spans="2:21" ht="13.5" customHeight="1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</row>
    <row r="458" spans="2:21" ht="13.5" customHeight="1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</row>
    <row r="459" spans="2:21" ht="13.5" customHeight="1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</row>
    <row r="460" spans="2:21" ht="13.5" customHeight="1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</row>
    <row r="461" spans="2:21" ht="13.5" customHeight="1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</row>
    <row r="462" spans="2:21" ht="13.5" customHeight="1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</row>
    <row r="463" spans="2:21" ht="13.5" customHeight="1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</row>
    <row r="464" spans="2:21" ht="13.5" customHeight="1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spans="2:21" ht="13.5" customHeight="1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</row>
    <row r="466" spans="2:21" ht="13.5" customHeight="1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</row>
    <row r="467" spans="2:21" ht="13.5" customHeight="1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</row>
    <row r="468" spans="2:21" ht="13.5" customHeight="1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</row>
    <row r="469" spans="2:21" ht="13.5" customHeight="1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</row>
    <row r="470" spans="2:21" ht="13.5" customHeight="1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</row>
    <row r="471" spans="2:21" ht="13.5" customHeight="1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</row>
    <row r="472" spans="2:21" ht="13.5" customHeight="1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</row>
    <row r="473" spans="2:21" ht="13.5" customHeight="1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</row>
    <row r="474" spans="2:21" ht="13.5" customHeight="1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</row>
    <row r="475" spans="2:21" ht="13.5" customHeight="1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</row>
    <row r="476" spans="2:21" ht="13.5" customHeight="1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</row>
    <row r="477" spans="2:21" ht="13.5" customHeight="1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</row>
    <row r="478" spans="2:21" ht="13.5" customHeight="1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</row>
    <row r="479" spans="2:21" ht="13.5" customHeight="1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</row>
    <row r="480" spans="2:21" ht="13.5" customHeight="1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</row>
    <row r="481" spans="2:21" ht="13.5" customHeight="1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</row>
    <row r="482" spans="2:21" ht="13.5" customHeight="1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</row>
    <row r="483" spans="2:21" ht="13.5" customHeight="1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</row>
    <row r="484" spans="2:21" ht="13.5" customHeight="1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</row>
    <row r="485" spans="2:21" ht="13.5" customHeight="1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</row>
    <row r="486" spans="2:21" ht="13.5" customHeight="1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</row>
    <row r="487" spans="2:21" ht="13.5" customHeight="1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</row>
    <row r="488" spans="2:21" ht="13.5" customHeight="1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</row>
    <row r="489" spans="2:21" ht="13.5" customHeight="1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</row>
    <row r="490" spans="2:21" ht="13.5" customHeight="1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</row>
    <row r="491" spans="2:21" ht="13.5" customHeight="1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</row>
    <row r="492" spans="2:21" ht="13.5" customHeight="1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</row>
    <row r="493" spans="2:21" ht="13.5" customHeight="1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</row>
    <row r="494" spans="2:21" ht="13.5" customHeight="1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</row>
    <row r="495" spans="2:21" ht="13.5" customHeight="1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</row>
    <row r="496" spans="2:21" ht="13.5" customHeight="1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</row>
    <row r="497" spans="2:21" ht="13.5" customHeight="1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</row>
    <row r="498" spans="2:21" ht="13.5" customHeight="1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</row>
    <row r="499" spans="2:21" ht="13.5" customHeight="1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</row>
    <row r="500" spans="2:21" ht="13.5" customHeight="1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</row>
    <row r="501" spans="2:21" ht="13.5" customHeight="1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</row>
    <row r="502" spans="2:21" ht="13.5" customHeight="1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</row>
    <row r="503" spans="2:21" ht="13.5" customHeight="1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</row>
    <row r="504" spans="2:21" ht="13.5" customHeight="1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</row>
    <row r="505" spans="2:21" ht="13.5" customHeight="1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</row>
    <row r="506" spans="2:21" ht="13.5" customHeight="1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</row>
    <row r="507" spans="2:21" ht="13.5" customHeight="1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</row>
    <row r="508" spans="2:21" ht="13.5" customHeight="1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</row>
    <row r="509" spans="2:21" ht="13.5" customHeight="1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</row>
    <row r="510" spans="2:21" ht="13.5" customHeight="1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</row>
    <row r="511" spans="2:21" ht="13.5" customHeight="1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</row>
    <row r="512" spans="2:21" ht="13.5" customHeight="1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</row>
    <row r="513" spans="2:21" ht="13.5" customHeight="1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</row>
    <row r="514" spans="2:21" ht="13.5" customHeight="1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</row>
    <row r="515" spans="2:21" ht="13.5" customHeight="1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</row>
    <row r="516" spans="2:21" ht="13.5" customHeight="1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</row>
    <row r="517" spans="2:21" ht="13.5" customHeight="1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</row>
    <row r="518" spans="2:21" ht="13.5" customHeight="1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</row>
    <row r="519" spans="2:21" ht="13.5" customHeight="1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</row>
    <row r="520" spans="2:21" ht="13.5" customHeight="1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</row>
    <row r="521" spans="2:21" ht="13.5" customHeight="1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</row>
    <row r="522" spans="2:21" ht="13.5" customHeight="1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</row>
    <row r="523" spans="2:21" ht="13.5" customHeight="1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</row>
    <row r="524" spans="2:21" ht="13.5" customHeight="1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</row>
    <row r="525" spans="2:21" ht="13.5" customHeight="1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</row>
    <row r="526" spans="2:21" ht="13.5" customHeight="1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</row>
    <row r="527" spans="2:21" ht="13.5" customHeight="1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</row>
    <row r="528" spans="2:21" ht="13.5" customHeight="1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</row>
    <row r="529" spans="2:21" ht="13.5" customHeight="1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</row>
    <row r="530" spans="2:21" ht="13.5" customHeight="1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</row>
    <row r="531" spans="2:21" ht="13.5" customHeight="1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</row>
    <row r="532" spans="2:21" ht="13.5" customHeight="1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</row>
    <row r="533" spans="2:21" ht="13.5" customHeight="1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</row>
    <row r="534" spans="2:21" ht="13.5" customHeight="1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</row>
    <row r="535" spans="2:21" ht="13.5" customHeight="1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</row>
    <row r="536" spans="2:21" ht="13.5" customHeight="1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</row>
    <row r="537" spans="2:21" ht="13.5" customHeight="1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</row>
    <row r="538" spans="2:21" ht="13.5" customHeight="1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</row>
    <row r="539" spans="2:21" ht="13.5" customHeight="1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</row>
    <row r="540" spans="2:21" ht="13.5" customHeight="1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</row>
    <row r="541" spans="2:21" ht="13.5" customHeight="1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</row>
    <row r="542" spans="2:21" ht="13.5" customHeight="1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</row>
    <row r="543" spans="2:21" ht="13.5" customHeight="1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</row>
    <row r="544" spans="2:21" ht="13.5" customHeight="1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</row>
    <row r="545" spans="2:21" ht="13.5" customHeight="1"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</row>
    <row r="546" spans="2:21" ht="13.5" customHeight="1"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</row>
    <row r="547" spans="2:21" ht="13.5" customHeight="1"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</row>
    <row r="548" spans="2:21" ht="13.5" customHeight="1"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</row>
    <row r="549" spans="2:21" ht="13.5" customHeight="1"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</row>
    <row r="550" spans="2:21" ht="13.5" customHeight="1"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</row>
    <row r="551" spans="2:21" ht="13.5" customHeight="1"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</row>
    <row r="552" spans="2:21" ht="13.5" customHeight="1"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</row>
    <row r="553" spans="2:21" ht="13.5" customHeight="1"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</row>
    <row r="554" spans="2:21" ht="13.5" customHeight="1"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</row>
    <row r="555" spans="2:21" ht="13.5" customHeight="1"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</row>
    <row r="556" spans="2:21" ht="13.5" customHeight="1"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</row>
    <row r="557" spans="2:21" ht="13.5" customHeight="1"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</row>
    <row r="558" spans="2:21" ht="13.5" customHeight="1"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</row>
    <row r="559" spans="2:21" ht="13.5" customHeight="1"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</row>
    <row r="560" spans="2:21" ht="13.5" customHeight="1"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</row>
    <row r="561" spans="2:21" ht="13.5" customHeight="1"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</row>
    <row r="562" spans="2:21" ht="13.5" customHeight="1"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</row>
    <row r="563" spans="2:21" ht="13.5" customHeight="1"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</row>
    <row r="564" spans="2:21" ht="13.5" customHeight="1"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</row>
    <row r="565" spans="2:21" ht="13.5" customHeight="1"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</row>
    <row r="566" spans="2:21" ht="13.5" customHeight="1"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</row>
    <row r="567" spans="2:21" ht="13.5" customHeight="1"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</row>
    <row r="568" spans="2:21" ht="13.5" customHeight="1"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</row>
    <row r="569" spans="2:21" ht="13.5" customHeight="1"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</row>
    <row r="570" spans="2:21" ht="13.5" customHeight="1"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</row>
    <row r="571" spans="2:21" ht="13.5" customHeight="1"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</row>
    <row r="572" spans="2:21" ht="13.5" customHeight="1"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</row>
    <row r="573" spans="2:21" ht="13.5" customHeight="1"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</row>
    <row r="574" spans="2:21" ht="13.5" customHeight="1"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</row>
    <row r="575" spans="2:21" ht="13.5" customHeight="1"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</row>
    <row r="576" spans="2:21" ht="13.5" customHeight="1"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</row>
    <row r="577" spans="2:21" ht="13.5" customHeight="1"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</row>
    <row r="578" spans="2:21" ht="13.5" customHeight="1"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</row>
    <row r="579" spans="2:21" ht="13.5" customHeight="1"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</row>
    <row r="580" spans="2:21" ht="13.5" customHeight="1"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</row>
    <row r="581" spans="2:21" ht="13.5" customHeight="1"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</row>
    <row r="582" spans="2:21" ht="13.5" customHeight="1"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</row>
    <row r="583" spans="2:21" ht="13.5" customHeight="1"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</row>
    <row r="584" spans="2:21" ht="13.5" customHeight="1"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</row>
    <row r="585" spans="2:21" ht="13.5" customHeight="1"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</row>
    <row r="586" spans="2:21" ht="13.5" customHeight="1"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</row>
    <row r="587" spans="2:21" ht="13.5" customHeight="1"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</row>
    <row r="588" spans="2:21" ht="13.5" customHeight="1"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</row>
    <row r="589" spans="2:21" ht="13.5" customHeight="1"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</row>
    <row r="590" spans="2:21" ht="13.5" customHeight="1"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</row>
    <row r="591" spans="2:21" ht="13.5" customHeight="1"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</row>
    <row r="592" spans="2:21" ht="13.5" customHeight="1"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</row>
    <row r="593" spans="2:21" ht="13.5" customHeight="1"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</row>
    <row r="594" spans="2:21" ht="13.5" customHeight="1"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</row>
    <row r="595" spans="2:21" ht="13.5" customHeight="1"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</row>
    <row r="596" spans="2:21" ht="13.5" customHeight="1"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</row>
    <row r="597" spans="2:21" ht="13.5" customHeight="1"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</row>
    <row r="598" spans="2:21" ht="13.5" customHeight="1"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</row>
    <row r="599" spans="2:21" ht="13.5" customHeight="1"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</row>
    <row r="600" spans="2:21" ht="13.5" customHeight="1"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</row>
    <row r="601" spans="2:21" ht="13.5" customHeight="1"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</row>
    <row r="602" spans="2:21" ht="13.5" customHeight="1"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</row>
    <row r="603" spans="2:21" ht="13.5" customHeight="1"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</row>
    <row r="604" spans="2:21" ht="13.5" customHeight="1"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</row>
    <row r="605" spans="2:21" ht="13.5" customHeight="1"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</row>
    <row r="606" spans="2:21" ht="13.5" customHeight="1"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</row>
    <row r="607" spans="2:21" ht="13.5" customHeight="1"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</row>
    <row r="608" spans="2:21" ht="13.5" customHeight="1"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</row>
    <row r="609" spans="2:21" ht="13.5" customHeight="1"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</row>
    <row r="610" spans="2:21" ht="13.5" customHeight="1"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</row>
    <row r="611" spans="2:21" ht="13.5" customHeight="1"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</row>
    <row r="612" spans="2:21" ht="13.5" customHeight="1"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</row>
    <row r="613" spans="2:21" ht="13.5" customHeight="1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</row>
    <row r="614" spans="2:21" ht="13.5" customHeight="1"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</row>
    <row r="615" spans="2:21" ht="13.5" customHeight="1"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</row>
    <row r="616" spans="2:21" ht="13.5" customHeight="1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</row>
    <row r="617" spans="2:21" ht="13.5" customHeight="1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</row>
    <row r="618" spans="2:21" ht="13.5" customHeight="1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</row>
    <row r="619" spans="2:21" ht="13.5" customHeight="1"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</row>
    <row r="620" spans="2:21" ht="13.5" customHeight="1"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</row>
    <row r="621" spans="2:21" ht="13.5" customHeight="1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</row>
    <row r="622" spans="2:21" ht="13.5" customHeight="1"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</row>
    <row r="623" spans="2:21" ht="13.5" customHeight="1"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</row>
    <row r="624" spans="2:21" ht="13.5" customHeight="1"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</row>
    <row r="625" spans="2:21" ht="13.5" customHeight="1"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</row>
    <row r="626" spans="2:21" ht="13.5" customHeight="1"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</row>
    <row r="627" spans="2:21" ht="13.5" customHeight="1"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</row>
    <row r="628" spans="2:21" ht="13.5" customHeight="1"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</row>
    <row r="629" spans="2:21" ht="13.5" customHeight="1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</row>
    <row r="630" spans="2:21" ht="13.5" customHeight="1"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</row>
    <row r="631" spans="2:21" ht="13.5" customHeight="1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</row>
    <row r="632" spans="2:21" ht="13.5" customHeight="1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</row>
    <row r="633" spans="2:21" ht="13.5" customHeight="1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</row>
    <row r="634" spans="2:21" ht="13.5" customHeight="1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</row>
    <row r="635" spans="2:21" ht="13.5" customHeight="1"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</row>
    <row r="636" spans="2:21" ht="13.5" customHeight="1"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</row>
    <row r="637" spans="2:21" ht="13.5" customHeight="1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</row>
    <row r="638" spans="2:21" ht="13.5" customHeight="1"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</row>
    <row r="639" spans="2:21" ht="13.5" customHeight="1"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</row>
    <row r="640" spans="2:21" ht="13.5" customHeight="1"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</row>
    <row r="641" spans="2:21" ht="13.5" customHeight="1"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</row>
    <row r="642" spans="2:21" ht="13.5" customHeight="1"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</row>
    <row r="643" spans="2:21" ht="13.5" customHeight="1"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</row>
    <row r="644" spans="2:21" ht="13.5" customHeight="1"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</row>
    <row r="645" spans="2:21" ht="13.5" customHeight="1"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</row>
    <row r="646" spans="2:21" ht="13.5" customHeight="1"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</row>
    <row r="647" spans="2:21" ht="13.5" customHeight="1"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</row>
    <row r="648" spans="2:21" ht="13.5" customHeight="1"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</row>
    <row r="649" spans="2:21" ht="13.5" customHeight="1"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</row>
    <row r="650" spans="2:21" ht="13.5" customHeight="1"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</row>
    <row r="651" spans="2:21" ht="13.5" customHeight="1"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</row>
    <row r="652" spans="2:21" ht="13.5" customHeight="1"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</row>
    <row r="653" spans="2:21" ht="13.5" customHeight="1"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</row>
    <row r="654" spans="2:21" ht="13.5" customHeight="1"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</row>
    <row r="655" spans="2:21" ht="13.5" customHeight="1"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</row>
    <row r="656" spans="2:21" ht="13.5" customHeight="1"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</row>
    <row r="657" spans="2:21" ht="13.5" customHeight="1"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</row>
    <row r="658" spans="2:21" ht="13.5" customHeight="1"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</row>
    <row r="659" spans="2:21" ht="13.5" customHeight="1"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</row>
    <row r="660" spans="2:21" ht="13.5" customHeight="1"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</row>
    <row r="661" spans="2:21" ht="13.5" customHeight="1"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</row>
    <row r="662" spans="2:21" ht="13.5" customHeight="1"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</row>
    <row r="663" spans="2:21" ht="13.5" customHeight="1"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</row>
    <row r="664" spans="2:21" ht="13.5" customHeight="1"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</row>
    <row r="665" spans="2:21" ht="13.5" customHeight="1"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</row>
    <row r="666" spans="2:21" ht="13.5" customHeight="1"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</row>
    <row r="667" spans="2:21" ht="13.5" customHeight="1"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</row>
    <row r="668" spans="2:21" ht="13.5" customHeight="1"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</row>
    <row r="669" spans="2:21" ht="13.5" customHeight="1"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</row>
    <row r="670" spans="2:21" ht="13.5" customHeight="1"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</row>
    <row r="671" spans="2:21" ht="13.5" customHeight="1"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</row>
    <row r="672" spans="2:21" ht="13.5" customHeight="1"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</row>
    <row r="673" spans="2:21" ht="13.5" customHeight="1"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</row>
    <row r="674" spans="2:21" ht="13.5" customHeight="1"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</row>
    <row r="675" spans="2:21" ht="13.5" customHeight="1"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</row>
    <row r="676" spans="2:21" ht="13.5" customHeight="1"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</row>
    <row r="677" spans="2:21" ht="13.5" customHeight="1"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</row>
    <row r="678" spans="2:21" ht="13.5" customHeight="1"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</row>
    <row r="679" spans="2:21" ht="13.5" customHeight="1"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</row>
    <row r="680" spans="2:21" ht="13.5" customHeight="1"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</row>
    <row r="681" spans="2:21" ht="13.5" customHeight="1"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</row>
    <row r="682" spans="2:21" ht="13.5" customHeight="1"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</row>
    <row r="683" spans="2:21" ht="13.5" customHeight="1"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</row>
    <row r="684" spans="2:21" ht="13.5" customHeight="1"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</row>
    <row r="685" spans="2:21" ht="13.5" customHeight="1"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</row>
    <row r="686" spans="2:21" ht="13.5" customHeight="1"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</row>
    <row r="687" spans="2:21" ht="13.5" customHeight="1"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</row>
    <row r="688" spans="2:21" ht="13.5" customHeight="1"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</row>
    <row r="689" spans="2:21" ht="13.5" customHeight="1"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</row>
    <row r="690" spans="2:21" ht="13.5" customHeight="1"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</row>
    <row r="691" spans="2:21" ht="13.5" customHeight="1"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</row>
    <row r="692" spans="2:21" ht="13.5" customHeight="1"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</row>
    <row r="693" spans="2:21" ht="13.5" customHeight="1"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</row>
    <row r="694" spans="2:21" ht="13.5" customHeight="1"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</row>
    <row r="695" spans="2:21" ht="13.5" customHeight="1"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</row>
    <row r="696" spans="2:21" ht="13.5" customHeight="1"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</row>
    <row r="697" spans="2:21" ht="13.5" customHeight="1"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</row>
    <row r="698" spans="2:21" ht="13.5" customHeight="1"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</row>
    <row r="699" spans="2:21" ht="13.5" customHeight="1"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</row>
    <row r="700" spans="2:21" ht="13.5" customHeight="1"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</row>
    <row r="701" spans="2:21" ht="13.5" customHeight="1"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</row>
    <row r="702" spans="2:21" ht="13.5" customHeight="1"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</row>
    <row r="703" spans="2:21" ht="13.5" customHeight="1"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</row>
    <row r="704" spans="2:21" ht="13.5" customHeight="1"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</row>
    <row r="705" spans="2:21" ht="13.5" customHeight="1"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</row>
    <row r="706" spans="2:21" ht="13.5" customHeight="1"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</row>
    <row r="707" spans="2:21" ht="13.5" customHeight="1"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</row>
    <row r="708" spans="2:21" ht="13.5" customHeight="1"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</row>
    <row r="709" spans="2:21" ht="13.5" customHeight="1"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</row>
    <row r="710" spans="2:21" ht="13.5" customHeight="1"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</row>
    <row r="711" spans="2:21" ht="13.5" customHeight="1"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</row>
    <row r="712" spans="2:21" ht="13.5" customHeight="1"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</row>
    <row r="713" spans="2:21" ht="13.5" customHeight="1"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</row>
    <row r="714" spans="2:21" ht="13.5" customHeight="1"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</row>
    <row r="715" spans="2:21" ht="13.5" customHeight="1"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</row>
    <row r="716" spans="2:21" ht="13.5" customHeight="1"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</row>
    <row r="717" spans="2:21" ht="13.5" customHeight="1"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</row>
    <row r="718" spans="2:21" ht="13.5" customHeight="1"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</row>
    <row r="719" spans="2:21" ht="13.5" customHeight="1"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</row>
    <row r="720" spans="2:21" ht="13.5" customHeight="1"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</row>
    <row r="721" spans="2:21" ht="13.5" customHeight="1"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</row>
    <row r="722" spans="2:21" ht="13.5" customHeight="1"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</row>
    <row r="723" spans="2:21" ht="13.5" customHeight="1"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</row>
    <row r="724" spans="2:21" ht="13.5" customHeight="1"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</row>
    <row r="725" spans="2:21" ht="13.5" customHeight="1"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</row>
    <row r="726" spans="2:21" ht="13.5" customHeight="1"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</row>
    <row r="727" spans="2:21" ht="13.5" customHeight="1"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</row>
    <row r="728" spans="2:21" ht="13.5" customHeight="1"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</row>
    <row r="729" spans="2:21" ht="13.5" customHeight="1"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</row>
    <row r="730" spans="2:21" ht="13.5" customHeight="1"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</row>
    <row r="731" spans="2:21" ht="13.5" customHeight="1"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</row>
    <row r="732" spans="2:21" ht="13.5" customHeight="1"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</row>
    <row r="733" spans="2:21" ht="13.5" customHeight="1"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</row>
    <row r="734" spans="2:21" ht="13.5" customHeight="1"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</row>
    <row r="735" spans="2:21" ht="13.5" customHeight="1"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</row>
    <row r="736" spans="2:21" ht="13.5" customHeight="1"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</row>
    <row r="737" spans="2:21" ht="13.5" customHeight="1"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</row>
    <row r="738" spans="2:21" ht="13.5" customHeight="1"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</row>
    <row r="739" spans="2:21" ht="13.5" customHeight="1"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</row>
    <row r="740" spans="2:21" ht="13.5" customHeight="1"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</row>
    <row r="741" spans="2:21" ht="13.5" customHeight="1"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</row>
    <row r="742" spans="2:21" ht="13.5" customHeight="1"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</row>
    <row r="743" spans="2:21" ht="13.5" customHeight="1"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</row>
    <row r="744" spans="2:21" ht="13.5" customHeight="1"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</row>
    <row r="745" spans="2:21" ht="13.5" customHeight="1"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</row>
    <row r="746" spans="2:21" ht="13.5" customHeight="1"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</row>
    <row r="747" spans="2:21" ht="13.5" customHeight="1"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</row>
    <row r="748" spans="2:21" ht="13.5" customHeight="1"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</row>
    <row r="749" spans="2:21" ht="13.5" customHeight="1"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</row>
    <row r="750" spans="2:21" ht="13.5" customHeight="1"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</row>
    <row r="751" spans="2:21" ht="13.5" customHeight="1"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</row>
    <row r="752" spans="2:21" ht="13.5" customHeight="1"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</row>
    <row r="753" spans="2:21" ht="13.5" customHeight="1"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</row>
    <row r="754" spans="2:21" ht="13.5" customHeight="1"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</row>
    <row r="755" spans="2:21" ht="13.5" customHeight="1"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</row>
    <row r="756" spans="2:21" ht="13.5" customHeight="1"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</row>
    <row r="757" spans="2:21" ht="13.5" customHeight="1"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</row>
    <row r="758" spans="2:21" ht="13.5" customHeight="1"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</row>
    <row r="759" spans="2:21" ht="13.5" customHeight="1"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</row>
    <row r="760" spans="2:21" ht="13.5" customHeight="1"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</row>
    <row r="761" spans="2:21" ht="13.5" customHeight="1"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</row>
    <row r="762" spans="2:21" ht="13.5" customHeight="1"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</row>
    <row r="763" spans="2:21" ht="13.5" customHeight="1"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</row>
    <row r="764" spans="2:21" ht="13.5" customHeight="1"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</row>
    <row r="765" spans="2:21" ht="13.5" customHeight="1"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</row>
    <row r="766" spans="2:21" ht="13.5" customHeight="1"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</row>
    <row r="767" spans="2:21" ht="13.5" customHeight="1"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</row>
    <row r="768" spans="2:21" ht="13.5" customHeight="1"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</row>
    <row r="769" spans="2:21" ht="13.5" customHeight="1"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</row>
    <row r="770" spans="2:21" ht="13.5" customHeight="1"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</row>
    <row r="771" spans="2:21" ht="13.5" customHeight="1"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</row>
    <row r="772" spans="2:21" ht="13.5" customHeight="1"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</row>
    <row r="773" spans="2:21" ht="13.5" customHeight="1"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</row>
    <row r="774" spans="2:21" ht="13.5" customHeight="1"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</row>
    <row r="775" spans="2:21" ht="13.5" customHeight="1"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</row>
    <row r="776" spans="2:21" ht="13.5" customHeight="1"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</row>
    <row r="777" spans="2:21" ht="13.5" customHeight="1"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</row>
    <row r="778" spans="2:21" ht="13.5" customHeight="1"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</row>
    <row r="779" spans="2:21" ht="13.5" customHeight="1"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</row>
    <row r="780" spans="2:21" ht="13.5" customHeight="1"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</row>
    <row r="781" spans="2:21" ht="13.5" customHeight="1"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</row>
    <row r="782" spans="2:21" ht="13.5" customHeight="1"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</row>
    <row r="783" spans="2:21" ht="13.5" customHeight="1"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</row>
    <row r="784" spans="2:21" ht="13.5" customHeight="1"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</row>
    <row r="785" spans="2:21" ht="13.5" customHeight="1"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</row>
    <row r="786" spans="2:21" ht="13.5" customHeight="1"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</row>
    <row r="787" spans="2:21" ht="13.5" customHeight="1"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</row>
    <row r="788" spans="2:21" ht="13.5" customHeight="1"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</row>
    <row r="789" spans="2:21" ht="13.5" customHeight="1"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</row>
    <row r="790" spans="2:21" ht="13.5" customHeight="1"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</row>
    <row r="791" spans="2:21" ht="13.5" customHeight="1"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</row>
    <row r="792" spans="2:21" ht="13.5" customHeight="1"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</row>
    <row r="793" spans="2:21" ht="13.5" customHeight="1"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</row>
    <row r="794" spans="2:21" ht="13.5" customHeight="1"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</row>
    <row r="795" spans="2:21" ht="13.5" customHeight="1"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</row>
    <row r="796" spans="2:21" ht="13.5" customHeight="1"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</row>
    <row r="797" spans="2:21" ht="13.5" customHeight="1"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</row>
    <row r="798" spans="2:21" ht="13.5" customHeight="1"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</row>
    <row r="799" spans="2:21" ht="13.5" customHeight="1"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</row>
    <row r="800" spans="2:21" ht="13.5" customHeight="1"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</row>
    <row r="801" spans="2:21" ht="13.5" customHeight="1"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</row>
    <row r="802" spans="2:21" ht="13.5" customHeight="1"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</row>
    <row r="803" spans="2:21" ht="13.5" customHeight="1"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</row>
    <row r="804" spans="2:21" ht="13.5" customHeight="1"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</row>
    <row r="805" spans="2:21" ht="13.5" customHeight="1"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</row>
    <row r="806" spans="2:21" ht="13.5" customHeight="1"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</row>
    <row r="807" spans="2:21" ht="13.5" customHeight="1"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</row>
    <row r="808" spans="2:21" ht="13.5" customHeight="1"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</row>
    <row r="809" spans="2:21" ht="13.5" customHeight="1"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</row>
    <row r="810" spans="2:21" ht="13.5" customHeight="1"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</row>
    <row r="811" spans="2:21" ht="13.5" customHeight="1"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</row>
    <row r="812" spans="2:21" ht="13.5" customHeight="1"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</row>
    <row r="813" spans="2:21" ht="13.5" customHeight="1"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</row>
    <row r="814" spans="2:21" ht="13.5" customHeight="1"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</row>
    <row r="815" spans="2:21" ht="13.5" customHeight="1"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</row>
    <row r="816" spans="2:21" ht="13.5" customHeight="1"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</row>
    <row r="817" spans="2:21" ht="13.5" customHeight="1"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</row>
    <row r="818" spans="2:21" ht="13.5" customHeight="1"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</row>
    <row r="819" spans="2:21" ht="13.5" customHeight="1"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</row>
    <row r="820" spans="2:21" ht="13.5" customHeight="1"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</row>
    <row r="821" spans="2:21" ht="13.5" customHeight="1"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</row>
    <row r="822" spans="2:21" ht="13.5" customHeight="1"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</row>
    <row r="823" spans="2:21" ht="13.5" customHeight="1"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</row>
    <row r="824" spans="2:21" ht="13.5" customHeight="1"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</row>
    <row r="825" spans="2:21" ht="13.5" customHeight="1"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</row>
    <row r="826" spans="2:21" ht="13.5" customHeight="1"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</row>
    <row r="827" spans="2:21" ht="13.5" customHeight="1"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</row>
    <row r="828" spans="2:21" ht="13.5" customHeight="1"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</row>
    <row r="829" spans="2:21" ht="13.5" customHeight="1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</row>
    <row r="830" spans="2:21" ht="13.5" customHeight="1"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</row>
    <row r="831" spans="2:21" ht="13.5" customHeight="1"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</row>
    <row r="832" spans="2:21" ht="13.5" customHeight="1"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</row>
    <row r="833" spans="2:21" ht="13.5" customHeight="1"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</row>
    <row r="834" spans="2:21" ht="13.5" customHeight="1"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</row>
    <row r="835" spans="2:21" ht="13.5" customHeight="1"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</row>
    <row r="836" spans="2:21" ht="13.5" customHeight="1"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</row>
    <row r="837" spans="2:21" ht="13.5" customHeight="1"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</row>
    <row r="838" spans="2:21" ht="13.5" customHeight="1"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</row>
    <row r="839" spans="2:21" ht="13.5" customHeight="1"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</row>
    <row r="840" spans="2:21" ht="13.5" customHeight="1"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</row>
    <row r="841" spans="2:21" ht="13.5" customHeight="1"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</row>
    <row r="842" spans="2:21" ht="13.5" customHeight="1"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</row>
    <row r="843" spans="2:21" ht="13.5" customHeight="1"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</row>
    <row r="844" spans="2:21" ht="13.5" customHeight="1"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</row>
    <row r="845" spans="2:21" ht="13.5" customHeight="1"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</row>
    <row r="846" spans="2:21" ht="13.5" customHeight="1"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</row>
    <row r="847" spans="2:21" ht="13.5" customHeight="1"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</row>
    <row r="848" spans="2:21" ht="13.5" customHeight="1"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</row>
    <row r="849" spans="2:21" ht="13.5" customHeight="1"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</row>
    <row r="850" spans="2:21" ht="13.5" customHeight="1"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</row>
    <row r="851" spans="2:21" ht="13.5" customHeight="1"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</row>
    <row r="852" spans="2:21" ht="13.5" customHeight="1"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</row>
    <row r="853" spans="2:21" ht="13.5" customHeight="1"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</row>
    <row r="854" spans="2:21" ht="13.5" customHeight="1"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</row>
    <row r="855" spans="2:21" ht="13.5" customHeight="1"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</row>
    <row r="856" spans="2:21" ht="13.5" customHeight="1"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</row>
    <row r="857" spans="2:21" ht="13.5" customHeight="1"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</row>
    <row r="858" spans="2:21" ht="13.5" customHeight="1"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</row>
    <row r="859" spans="2:21" ht="13.5" customHeight="1"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</row>
    <row r="860" spans="2:21" ht="13.5" customHeight="1"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</row>
    <row r="861" spans="2:21" ht="13.5" customHeight="1"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</row>
    <row r="862" spans="2:21" ht="13.5" customHeight="1"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</row>
    <row r="863" spans="2:21" ht="13.5" customHeight="1"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</row>
    <row r="864" spans="2:21" ht="13.5" customHeight="1"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</row>
    <row r="865" spans="2:21" ht="13.5" customHeight="1"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</row>
    <row r="866" spans="2:21" ht="13.5" customHeight="1"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</row>
    <row r="867" spans="2:21" ht="13.5" customHeight="1"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</row>
    <row r="868" spans="2:21" ht="13.5" customHeight="1"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</row>
    <row r="869" spans="2:21" ht="13.5" customHeight="1"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</row>
    <row r="870" spans="2:21" ht="13.5" customHeight="1"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</row>
    <row r="871" spans="2:21" ht="13.5" customHeight="1"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</row>
    <row r="872" spans="2:21" ht="13.5" customHeight="1"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</row>
    <row r="873" spans="2:21" ht="13.5" customHeight="1"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</row>
    <row r="874" spans="2:21" ht="13.5" customHeight="1"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</row>
    <row r="875" spans="2:21" ht="13.5" customHeight="1"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</row>
    <row r="876" spans="2:21" ht="13.5" customHeight="1"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</row>
    <row r="877" spans="2:21" ht="13.5" customHeight="1"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</row>
    <row r="878" spans="2:21" ht="13.5" customHeight="1"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</row>
    <row r="879" spans="2:21" ht="13.5" customHeight="1"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</row>
    <row r="880" spans="2:21" ht="13.5" customHeight="1"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</row>
    <row r="881" spans="2:21" ht="13.5" customHeight="1"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</row>
    <row r="882" spans="2:21" ht="13.5" customHeight="1"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</row>
    <row r="883" spans="2:21" ht="13.5" customHeight="1"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</row>
    <row r="884" spans="2:21" ht="13.5" customHeight="1"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</row>
    <row r="885" spans="2:21" ht="13.5" customHeight="1"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</row>
    <row r="886" spans="2:21" ht="13.5" customHeight="1"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</row>
    <row r="887" spans="2:21" ht="13.5" customHeight="1"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</row>
    <row r="888" spans="2:21" ht="13.5" customHeight="1"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</row>
    <row r="889" spans="2:21" ht="13.5" customHeight="1"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</row>
    <row r="890" spans="2:21" ht="13.5" customHeight="1"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</row>
    <row r="891" spans="2:21" ht="13.5" customHeight="1"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</row>
    <row r="892" spans="2:21" ht="13.5" customHeight="1"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</row>
    <row r="893" spans="2:21" ht="13.5" customHeight="1"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</row>
    <row r="894" spans="2:21" ht="13.5" customHeight="1"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</row>
    <row r="895" spans="2:21" ht="13.5" customHeight="1"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</row>
    <row r="896" spans="2:21" ht="13.5" customHeight="1"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</row>
    <row r="897" spans="2:21" ht="13.5" customHeight="1"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</row>
    <row r="898" spans="2:21" ht="13.5" customHeight="1"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</row>
    <row r="899" spans="2:21" ht="13.5" customHeight="1"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</row>
    <row r="900" spans="2:21" ht="13.5" customHeight="1"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</row>
    <row r="901" spans="2:21" ht="13.5" customHeight="1"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</row>
    <row r="902" spans="2:21" ht="13.5" customHeight="1"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</row>
    <row r="903" spans="2:21" ht="13.5" customHeight="1"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</row>
    <row r="904" spans="2:21" ht="13.5" customHeight="1"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</row>
    <row r="905" spans="2:21" ht="13.5" customHeight="1"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</row>
    <row r="906" spans="2:21" ht="13.5" customHeight="1"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</row>
    <row r="907" spans="2:21" ht="13.5" customHeight="1"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</row>
    <row r="908" spans="2:21" ht="13.5" customHeight="1"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</row>
    <row r="909" spans="2:21" ht="13.5" customHeight="1"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</row>
    <row r="910" spans="2:21" ht="13.5" customHeight="1"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</row>
    <row r="911" spans="2:21" ht="13.5" customHeight="1"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</row>
    <row r="912" spans="2:21" ht="13.5" customHeight="1"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</row>
    <row r="913" spans="2:21" ht="13.5" customHeight="1"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</row>
    <row r="914" spans="2:21" ht="13.5" customHeight="1"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</row>
    <row r="915" spans="2:21" ht="13.5" customHeight="1"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</row>
    <row r="916" spans="2:21" ht="13.5" customHeight="1"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</row>
    <row r="917" spans="2:21" ht="13.5" customHeight="1"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</row>
    <row r="918" spans="2:21" ht="13.5" customHeight="1"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</row>
    <row r="919" spans="2:21" ht="13.5" customHeight="1"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</row>
    <row r="920" spans="2:21" ht="13.5" customHeight="1"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</row>
    <row r="921" spans="2:21" ht="13.5" customHeight="1"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</row>
    <row r="922" spans="2:21" ht="13.5" customHeight="1"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</row>
    <row r="923" spans="2:21" ht="13.5" customHeight="1"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</row>
    <row r="924" spans="2:21" ht="13.5" customHeight="1"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</row>
    <row r="925" spans="2:21" ht="13.5" customHeight="1"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</row>
    <row r="926" spans="2:21" ht="13.5" customHeight="1"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</row>
    <row r="927" spans="2:21" ht="13.5" customHeight="1"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</row>
    <row r="928" spans="2:21" ht="13.5" customHeight="1"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</row>
    <row r="929" spans="2:21" ht="13.5" customHeight="1"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</row>
    <row r="930" spans="2:21" ht="13.5" customHeight="1"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</row>
    <row r="931" spans="2:21" ht="13.5" customHeight="1"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</row>
    <row r="932" spans="2:21" ht="13.5" customHeight="1"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</row>
    <row r="933" spans="2:21" ht="13.5" customHeight="1"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</row>
    <row r="934" spans="2:21" ht="13.5" customHeight="1"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</row>
    <row r="935" spans="2:21" ht="13.5" customHeight="1"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</row>
    <row r="936" spans="2:21" ht="13.5" customHeight="1"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</row>
    <row r="937" spans="2:21" ht="13.5" customHeight="1"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</row>
    <row r="938" spans="2:21" ht="13.5" customHeight="1"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</row>
    <row r="939" spans="2:21" ht="13.5" customHeight="1"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</row>
    <row r="940" spans="2:21" ht="13.5" customHeight="1"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</row>
    <row r="941" spans="2:21" ht="13.5" customHeight="1"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</row>
    <row r="942" spans="2:21" ht="13.5" customHeight="1"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</row>
    <row r="943" spans="2:21" ht="13.5" customHeight="1"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</row>
    <row r="944" spans="2:21" ht="13.5" customHeight="1"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</row>
    <row r="945" spans="2:21" ht="13.5" customHeight="1"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</row>
    <row r="946" spans="2:21" ht="13.5" customHeight="1"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</row>
    <row r="947" spans="2:21" ht="13.5" customHeight="1"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</row>
    <row r="948" spans="2:21" ht="13.5" customHeight="1"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</row>
    <row r="949" spans="2:21" ht="13.5" customHeight="1"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</row>
    <row r="950" spans="2:21" ht="13.5" customHeight="1"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</row>
    <row r="951" spans="2:21" ht="13.5" customHeight="1"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</row>
    <row r="952" spans="2:21" ht="13.5" customHeight="1"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</row>
    <row r="953" spans="2:21" ht="13.5" customHeight="1"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</row>
    <row r="954" spans="2:21" ht="13.5" customHeight="1"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</row>
    <row r="955" spans="2:21" ht="13.5" customHeight="1"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</row>
    <row r="956" spans="2:21" ht="13.5" customHeight="1"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</row>
    <row r="957" spans="2:21" ht="13.5" customHeight="1"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</row>
    <row r="958" spans="2:21" ht="13.5" customHeight="1"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</row>
    <row r="959" spans="2:21" ht="13.5" customHeight="1"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</row>
    <row r="960" spans="2:21" ht="13.5" customHeight="1"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</row>
    <row r="961" spans="2:21" ht="13.5" customHeight="1"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</row>
    <row r="962" spans="2:21" ht="13.5" customHeight="1"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</row>
    <row r="963" spans="2:21" ht="13.5" customHeight="1"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</row>
    <row r="964" spans="2:21" ht="13.5" customHeight="1"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</row>
    <row r="965" spans="2:21" ht="13.5" customHeight="1"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</row>
    <row r="966" spans="2:21" ht="13.5" customHeight="1"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</row>
    <row r="967" spans="2:21" ht="13.5" customHeight="1"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</row>
    <row r="968" spans="2:21" ht="13.5" customHeight="1"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</row>
    <row r="969" spans="2:21" ht="13.5" customHeight="1"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</row>
    <row r="970" spans="2:21" ht="13.5" customHeight="1"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</row>
    <row r="971" spans="2:21" ht="13.5" customHeight="1"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</row>
    <row r="972" spans="2:21" ht="13.5" customHeight="1"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</row>
    <row r="973" spans="2:21" ht="13.5" customHeight="1"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</row>
    <row r="974" spans="2:21" ht="13.5" customHeight="1"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</row>
    <row r="975" spans="2:21" ht="13.5" customHeight="1"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</row>
    <row r="976" spans="2:21" ht="13.5" customHeight="1"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</row>
    <row r="977" spans="2:21" ht="13.5" customHeight="1"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</row>
    <row r="978" spans="2:21" ht="13.5" customHeight="1"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</row>
    <row r="979" spans="2:21" ht="13.5" customHeight="1"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</row>
    <row r="980" spans="2:21" ht="13.5" customHeight="1"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</row>
    <row r="981" spans="2:21" ht="13.5" customHeight="1"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</row>
    <row r="982" spans="2:21" ht="13.5" customHeight="1"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</row>
    <row r="983" spans="2:21" ht="13.5" customHeight="1"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</row>
    <row r="984" spans="2:21" ht="13.5" customHeight="1"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</row>
    <row r="985" spans="2:21" ht="13.5" customHeight="1"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</row>
    <row r="986" spans="2:21" ht="13.5" customHeight="1"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</row>
    <row r="987" spans="2:21" ht="13.5" customHeight="1"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</row>
    <row r="988" spans="2:21" ht="13.5" customHeight="1"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</row>
    <row r="989" spans="2:21" ht="13.5" customHeight="1"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</row>
    <row r="990" spans="2:21" ht="13.5" customHeight="1"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</row>
    <row r="991" spans="2:21" ht="13.5" customHeight="1"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</row>
    <row r="992" spans="2:21" ht="13.5" customHeight="1"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</row>
    <row r="993" spans="2:21" ht="13.5" customHeight="1"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</row>
    <row r="994" spans="2:21" ht="13.5" customHeight="1"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</row>
    <row r="995" spans="2:21" ht="13.5" customHeight="1"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</row>
    <row r="996" spans="2:21" ht="13.5" customHeight="1"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</row>
    <row r="997" spans="2:21" ht="13.5" customHeight="1"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</row>
    <row r="998" spans="2:21" ht="13.5" customHeight="1"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</row>
    <row r="999" spans="2:21" ht="13.5" customHeight="1"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</row>
    <row r="1000" spans="2:21" ht="13.5" customHeight="1"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</row>
    <row r="1001" spans="2:21" ht="13.5" customHeight="1"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</row>
    <row r="1002" spans="2:21" ht="13.5" customHeight="1"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</row>
    <row r="1003" spans="2:21" ht="13.5" customHeight="1"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</row>
    <row r="1004" spans="2:21" ht="13.5" customHeight="1"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</row>
    <row r="1005" spans="2:21" ht="13.5" customHeight="1"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</row>
    <row r="1006" spans="2:21" ht="13.5" customHeight="1"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</row>
    <row r="1007" spans="2:21" ht="13.5" customHeight="1"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</row>
    <row r="1008" spans="2:21" ht="13.5" customHeight="1"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</row>
    <row r="1009" spans="2:21" ht="13.5" customHeight="1"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</row>
    <row r="1010" spans="2:21" ht="13.5" customHeight="1"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</row>
    <row r="1011" spans="2:21" ht="13.5" customHeight="1"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</row>
    <row r="1012" spans="2:21" ht="13.5" customHeight="1"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</row>
    <row r="1013" spans="2:21" ht="13.5" customHeight="1"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</row>
    <row r="1014" spans="2:21" ht="13.5" customHeight="1"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</row>
    <row r="1015" spans="2:21" ht="13.5" customHeight="1"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</row>
    <row r="1016" spans="2:21" ht="13.5" customHeight="1"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</row>
    <row r="1017" spans="2:21" ht="13.5" customHeight="1"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</row>
    <row r="1018" spans="2:21" ht="13.5" customHeight="1"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</row>
    <row r="1019" spans="2:21" ht="13.5" customHeight="1"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</row>
    <row r="1020" spans="2:21" ht="13.5" customHeight="1"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</row>
    <row r="1021" spans="2:21" ht="13.5" customHeight="1"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</row>
    <row r="1022" spans="2:21" ht="13.5" customHeight="1"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</row>
    <row r="1023" spans="2:21" ht="13.5" customHeight="1"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</row>
    <row r="1024" spans="2:21" ht="13.5" customHeight="1"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</row>
    <row r="1025" spans="2:21" ht="13.5" customHeight="1"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</row>
    <row r="1026" spans="2:21" ht="13.5" customHeight="1"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</row>
    <row r="1027" spans="2:21" ht="13.5" customHeight="1"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</row>
    <row r="1028" spans="2:21" ht="13.5" customHeight="1"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</row>
    <row r="1029" spans="2:21" ht="13.5" customHeight="1"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</row>
    <row r="1030" spans="2:21" ht="13.5" customHeight="1"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</row>
    <row r="1031" spans="2:21" ht="13.5" customHeight="1"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</row>
    <row r="1032" spans="2:21" ht="13.5" customHeight="1"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</row>
    <row r="1033" spans="2:21" ht="13.5" customHeight="1"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</row>
    <row r="1034" spans="2:21" ht="13.5" customHeight="1"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</row>
    <row r="1035" spans="2:21" ht="13.5" customHeight="1"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</row>
    <row r="1036" spans="2:21" ht="13.5" customHeight="1"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</row>
    <row r="1037" spans="2:21" ht="13.5" customHeight="1"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</row>
    <row r="1038" spans="2:21" ht="13.5" customHeight="1"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</row>
    <row r="1039" spans="2:21" ht="13.5" customHeight="1"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</row>
    <row r="1040" spans="2:21" ht="13.5" customHeight="1"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</row>
    <row r="1041" spans="2:21" ht="13.5" customHeight="1"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</row>
    <row r="1042" spans="2:21" ht="13.5" customHeight="1"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</row>
    <row r="1043" spans="2:21" ht="13.5" customHeight="1"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</row>
    <row r="1044" spans="2:21" ht="13.5" customHeight="1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</row>
    <row r="1045" spans="2:21" ht="13.5" customHeight="1"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</row>
    <row r="1046" spans="2:21" ht="13.5" customHeight="1"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</row>
    <row r="1047" spans="2:21" ht="13.5" customHeight="1"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</row>
    <row r="1048" spans="2:21" ht="13.5" customHeight="1"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</row>
    <row r="1049" spans="2:21" ht="13.5" customHeight="1"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</row>
    <row r="1050" spans="2:21" ht="13.5" customHeight="1"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</row>
    <row r="1051" spans="2:21" ht="13.5" customHeight="1"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</row>
    <row r="1052" spans="2:21" ht="13.5" customHeight="1"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</row>
    <row r="1053" spans="2:21" ht="13.5" customHeight="1"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</row>
    <row r="1054" spans="2:21" ht="13.5" customHeight="1"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</row>
    <row r="1055" spans="2:21" ht="13.5" customHeight="1"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</row>
    <row r="1056" spans="2:21" ht="13.5" customHeight="1"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</row>
    <row r="1057" spans="2:21" ht="13.5" customHeight="1"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</row>
    <row r="1058" spans="2:21" ht="13.5" customHeight="1"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</row>
    <row r="1059" spans="2:21" ht="13.5" customHeight="1"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</row>
    <row r="1060" spans="2:21" ht="13.5" customHeight="1"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</row>
    <row r="1061" spans="2:21" ht="13.5" customHeight="1"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</row>
    <row r="1062" spans="2:21" ht="13.5" customHeight="1"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</row>
    <row r="1063" spans="2:21" ht="13.5" customHeight="1"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</row>
    <row r="1064" spans="2:21" ht="13.5" customHeight="1"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</row>
    <row r="1065" spans="2:21" ht="13.5" customHeight="1"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</row>
    <row r="1066" spans="2:21" ht="13.5" customHeight="1"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</row>
    <row r="1067" spans="2:21" ht="13.5" customHeight="1"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</row>
    <row r="1068" spans="2:21" ht="13.5" customHeight="1"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</row>
    <row r="1069" spans="2:21" ht="13.5" customHeight="1"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</row>
    <row r="1070" spans="2:21" ht="13.5" customHeight="1"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</row>
    <row r="1071" spans="2:21" ht="13.5" customHeight="1"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</row>
    <row r="1072" spans="2:21" ht="13.5" customHeight="1"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</row>
    <row r="1073" spans="2:21" ht="13.5" customHeight="1"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</row>
    <row r="1074" spans="2:21" ht="13.5" customHeight="1"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</row>
    <row r="1075" spans="2:21" ht="13.5" customHeight="1"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</row>
    <row r="1076" spans="2:21" ht="13.5" customHeight="1"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</row>
    <row r="1077" spans="2:21" ht="13.5" customHeight="1"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</row>
    <row r="1078" spans="2:21" ht="13.5" customHeight="1"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</row>
    <row r="1079" spans="2:21" ht="13.5" customHeight="1"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</row>
    <row r="1080" spans="2:21" ht="13.5" customHeight="1"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</row>
    <row r="1081" spans="2:21" ht="13.5" customHeight="1"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</row>
    <row r="1082" spans="2:21" ht="13.5" customHeight="1"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</row>
    <row r="1083" spans="2:21" ht="13.5" customHeight="1"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</row>
    <row r="1084" spans="2:21" ht="13.5" customHeight="1"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</row>
    <row r="1085" spans="2:21" ht="13.5" customHeight="1"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</row>
    <row r="1086" spans="2:21" ht="13.5" customHeight="1"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</row>
    <row r="1087" spans="2:21" ht="13.5" customHeight="1"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</row>
    <row r="1088" spans="2:21" ht="13.5" customHeight="1"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</row>
    <row r="1089" spans="2:21" ht="13.5" customHeight="1"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</row>
    <row r="1090" spans="2:21" ht="13.5" customHeight="1"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</row>
    <row r="1091" spans="2:21" ht="13.5" customHeight="1"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</row>
    <row r="1092" spans="2:21" ht="13.5" customHeight="1"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</row>
    <row r="1093" spans="2:21" ht="13.5" customHeight="1"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</row>
    <row r="1094" spans="2:21" ht="13.5" customHeight="1"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</row>
    <row r="1095" spans="2:21" ht="13.5" customHeight="1"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</row>
    <row r="1096" spans="2:21" ht="13.5" customHeight="1"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</row>
    <row r="1097" spans="2:21" ht="13.5" customHeight="1"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</row>
    <row r="1098" spans="2:21" ht="13.5" customHeight="1"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</row>
    <row r="1099" spans="2:21" ht="13.5" customHeight="1"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</row>
    <row r="1100" spans="2:21" ht="13.5" customHeight="1"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</row>
    <row r="1101" spans="2:21" ht="13.5" customHeight="1"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</row>
    <row r="1102" spans="2:21" ht="13.5" customHeight="1"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</row>
    <row r="1103" spans="2:21" ht="13.5" customHeight="1"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</row>
    <row r="1104" spans="2:21" ht="13.5" customHeight="1"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</row>
    <row r="1105" spans="2:21" ht="13.5" customHeight="1"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</row>
    <row r="1106" spans="2:21" ht="13.5" customHeight="1"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</row>
    <row r="1107" spans="2:21" ht="13.5" customHeight="1"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</row>
    <row r="1108" spans="2:21" ht="13.5" customHeight="1"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</row>
    <row r="1109" spans="2:21" ht="13.5" customHeight="1"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</row>
    <row r="1110" spans="2:21" ht="13.5" customHeight="1"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</row>
    <row r="1111" spans="2:21" ht="13.5" customHeight="1"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</row>
    <row r="1112" spans="2:21" ht="13.5" customHeight="1"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</row>
    <row r="1113" spans="2:21" ht="13.5" customHeight="1"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</row>
    <row r="1114" spans="2:21" ht="13.5" customHeight="1"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</row>
    <row r="1115" spans="2:21" ht="13.5" customHeight="1"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</row>
    <row r="1116" spans="2:21" ht="13.5" customHeight="1"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</row>
    <row r="1117" spans="2:21" ht="13.5" customHeight="1"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</row>
    <row r="1118" spans="2:21" ht="13.5" customHeight="1"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</row>
    <row r="1119" spans="2:21" ht="13.5" customHeight="1"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</row>
    <row r="1120" spans="2:21" ht="13.5" customHeight="1"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</row>
    <row r="1121" spans="2:21" ht="13.5" customHeight="1"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</row>
    <row r="1122" spans="2:21" ht="13.5" customHeight="1"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</row>
    <row r="1123" spans="2:21" ht="13.5" customHeight="1"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</row>
    <row r="1124" spans="2:21" ht="13.5" customHeight="1"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</row>
    <row r="1125" spans="2:21" ht="13.5" customHeight="1"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</row>
    <row r="1126" spans="2:21" ht="13.5" customHeight="1"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</row>
    <row r="1127" spans="2:21" ht="13.5" customHeight="1"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</row>
    <row r="1128" spans="2:21" ht="13.5" customHeight="1"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</row>
    <row r="1129" spans="2:21" ht="13.5" customHeight="1"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</row>
    <row r="1130" spans="2:21" ht="13.5" customHeight="1"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</row>
    <row r="1131" spans="2:21" ht="13.5" customHeight="1"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</row>
    <row r="1132" spans="2:21" ht="13.5" customHeight="1"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</row>
    <row r="1133" spans="2:21" ht="13.5" customHeight="1"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</row>
    <row r="1134" spans="2:21" ht="13.5" customHeight="1"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</row>
    <row r="1135" spans="2:21" ht="13.5" customHeight="1"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</row>
    <row r="1136" spans="2:21" ht="13.5" customHeight="1"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</row>
    <row r="1137" spans="2:21" ht="13.5" customHeight="1"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</row>
    <row r="1138" spans="2:21" ht="13.5" customHeight="1"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</row>
    <row r="1139" spans="2:21" ht="13.5" customHeight="1"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</row>
    <row r="1140" spans="2:21" ht="13.5" customHeight="1"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</row>
    <row r="1141" spans="2:21" ht="13.5" customHeight="1"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</row>
    <row r="1142" spans="2:21" ht="13.5" customHeight="1"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</row>
    <row r="1143" spans="2:21" ht="13.5" customHeight="1"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</row>
    <row r="1144" spans="2:21" ht="13.5" customHeight="1"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</row>
    <row r="1145" spans="2:21" ht="13.5" customHeight="1"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</row>
    <row r="1146" spans="2:21" ht="13.5" customHeight="1"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</row>
    <row r="1147" spans="2:21" ht="13.5" customHeight="1"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</row>
    <row r="1148" spans="2:21" ht="13.5" customHeight="1"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</row>
    <row r="1149" spans="2:21" ht="13.5" customHeight="1"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</row>
    <row r="1150" spans="2:21" ht="13.5" customHeight="1"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</row>
    <row r="1151" spans="2:21" ht="13.5" customHeight="1"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</row>
    <row r="1152" spans="2:21" ht="13.5" customHeight="1"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</row>
    <row r="1153" spans="2:21" ht="13.5" customHeight="1"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</row>
    <row r="1154" spans="2:21" ht="13.5" customHeight="1"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</row>
    <row r="1155" spans="2:21" ht="13.5" customHeight="1"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</row>
    <row r="1156" spans="2:21" ht="13.5" customHeight="1"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</row>
    <row r="1157" spans="2:21" ht="13.5" customHeight="1"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</row>
    <row r="1158" spans="2:21" ht="13.5" customHeight="1"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</row>
    <row r="1159" spans="2:21" ht="13.5" customHeight="1"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</row>
    <row r="1160" spans="2:21" ht="13.5" customHeight="1"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</row>
    <row r="1161" spans="2:21" ht="13.5" customHeight="1"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</row>
    <row r="1162" spans="2:21" ht="13.5" customHeight="1"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</row>
    <row r="1163" spans="2:21" ht="13.5" customHeight="1"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</row>
    <row r="1164" spans="2:21" ht="13.5" customHeight="1"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</row>
    <row r="1165" spans="2:21" ht="13.5" customHeight="1"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</row>
    <row r="1166" spans="2:21" ht="13.5" customHeight="1"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</row>
    <row r="1167" spans="2:21" ht="13.5" customHeight="1"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</row>
    <row r="1168" spans="2:21" ht="13.5" customHeight="1"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</row>
    <row r="1169" spans="2:21" ht="13.5" customHeight="1"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</row>
    <row r="1170" spans="2:21" ht="13.5" customHeight="1"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</row>
    <row r="1171" spans="2:21" ht="13.5" customHeight="1"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</row>
    <row r="1172" spans="2:21" ht="13.5" customHeight="1"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</row>
    <row r="1173" spans="2:21" ht="13.5" customHeight="1"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</row>
    <row r="1174" spans="2:21" ht="13.5" customHeight="1"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</row>
    <row r="1175" spans="2:21" ht="13.5" customHeight="1"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</row>
    <row r="1176" spans="2:21" ht="13.5" customHeight="1"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</row>
    <row r="1177" spans="2:21" ht="13.5" customHeight="1"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</row>
    <row r="1178" spans="2:21" ht="13.5" customHeight="1"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</row>
    <row r="1179" spans="2:21" ht="13.5" customHeight="1"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</row>
    <row r="1180" spans="2:21" ht="13.5" customHeight="1"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</row>
    <row r="1181" spans="2:21" ht="13.5" customHeight="1"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</row>
    <row r="1182" spans="2:21" ht="13.5" customHeight="1"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</row>
    <row r="1183" spans="2:21" ht="13.5" customHeight="1"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</row>
    <row r="1184" spans="2:21" ht="13.5" customHeight="1"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</row>
    <row r="1185" spans="2:21" ht="13.5" customHeight="1"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</row>
    <row r="1186" spans="2:21" ht="13.5" customHeight="1"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</row>
    <row r="1187" spans="2:21" ht="13.5" customHeight="1"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</row>
    <row r="1188" spans="2:21" ht="13.5" customHeight="1"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</row>
    <row r="1189" spans="2:21" ht="13.5" customHeight="1"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</row>
    <row r="1190" spans="2:21" ht="13.5" customHeight="1"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</row>
    <row r="1191" spans="2:21" ht="13.5" customHeight="1"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</row>
    <row r="1192" spans="2:21" ht="13.5" customHeight="1"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</row>
    <row r="1193" spans="2:21" ht="13.5" customHeight="1"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</row>
    <row r="1194" spans="2:21" ht="13.5" customHeight="1"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</row>
    <row r="1195" spans="2:21" ht="13.5" customHeight="1"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</row>
    <row r="1196" spans="2:21" ht="13.5" customHeight="1"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</row>
    <row r="1197" spans="2:21" ht="13.5" customHeight="1"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</row>
    <row r="1198" spans="2:21" ht="13.5" customHeight="1"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</row>
    <row r="1199" spans="2:21" ht="13.5" customHeight="1"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</row>
    <row r="1200" spans="2:21" ht="13.5" customHeight="1"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</row>
    <row r="1201" spans="2:21" ht="13.5" customHeight="1"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</row>
    <row r="1202" spans="2:21" ht="13.5" customHeight="1"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</row>
    <row r="1203" spans="2:21" ht="13.5" customHeight="1"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</row>
    <row r="1204" spans="2:21" ht="13.5" customHeight="1"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</row>
    <row r="1205" spans="2:21" ht="13.5" customHeight="1"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</row>
    <row r="1206" spans="2:21" ht="13.5" customHeight="1"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</row>
    <row r="1207" spans="2:21" ht="13.5" customHeight="1"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</row>
    <row r="1208" spans="2:21" ht="13.5" customHeight="1"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</row>
    <row r="1209" spans="2:21" ht="13.5" customHeight="1"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</row>
    <row r="1210" spans="2:21" ht="13.5" customHeight="1"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</row>
    <row r="1211" spans="2:21" ht="13.5" customHeight="1"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</row>
    <row r="1212" spans="2:21" ht="13.5" customHeight="1"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</row>
    <row r="1213" spans="2:21" ht="13.5" customHeight="1"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</row>
    <row r="1214" spans="2:21" ht="13.5" customHeight="1"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</row>
    <row r="1215" spans="2:21" ht="13.5" customHeight="1"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</row>
    <row r="1216" spans="2:21" ht="13.5" customHeight="1"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</row>
    <row r="1217" spans="2:21" ht="13.5" customHeight="1"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</row>
    <row r="1218" spans="2:21" ht="13.5" customHeight="1"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</row>
    <row r="1219" spans="2:21" ht="13.5" customHeight="1"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</row>
    <row r="1220" spans="2:21" ht="13.5" customHeight="1"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</row>
    <row r="1221" spans="2:21" ht="13.5" customHeight="1"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</row>
    <row r="1222" spans="2:21" ht="13.5" customHeight="1"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</row>
    <row r="1223" spans="2:21" ht="13.5" customHeight="1"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</row>
    <row r="1224" spans="2:21" ht="13.5" customHeight="1"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</row>
    <row r="1225" spans="2:21" ht="13.5" customHeight="1"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</row>
    <row r="1226" spans="2:21" ht="13.5" customHeight="1"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</row>
    <row r="1227" spans="2:21" ht="13.5" customHeight="1"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</row>
    <row r="1228" spans="2:21" ht="13.5" customHeight="1"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</row>
    <row r="1229" spans="2:21" ht="13.5" customHeight="1"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</row>
    <row r="1230" spans="2:21" ht="13.5" customHeight="1"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</row>
    <row r="1231" spans="2:21" ht="13.5" customHeight="1"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</row>
    <row r="1232" spans="2:21" ht="13.5" customHeight="1"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</row>
    <row r="1233" spans="2:21" ht="13.5" customHeight="1"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</row>
    <row r="1234" spans="2:21" ht="13.5" customHeight="1"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</row>
    <row r="1235" spans="2:21" ht="13.5" customHeight="1"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</row>
    <row r="1236" spans="2:21" ht="13.5" customHeight="1"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</row>
    <row r="1237" spans="2:21" ht="13.5" customHeight="1"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</row>
    <row r="1238" spans="2:21" ht="13.5" customHeight="1"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</row>
    <row r="1239" spans="2:21" ht="13.5" customHeight="1"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</row>
    <row r="1240" spans="2:21" ht="13.5" customHeight="1"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</row>
    <row r="1241" spans="2:21" ht="13.5" customHeight="1"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</row>
    <row r="1242" spans="2:21" ht="13.5" customHeight="1"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</row>
    <row r="1243" spans="2:21" ht="13.5" customHeight="1"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</row>
    <row r="1244" spans="2:21" ht="13.5" customHeight="1"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</row>
    <row r="1245" spans="2:21" ht="13.5" customHeight="1"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</row>
    <row r="1246" spans="2:21" ht="13.5" customHeight="1"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</row>
    <row r="1247" spans="2:21" ht="13.5" customHeight="1"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</row>
    <row r="1248" spans="2:21" ht="13.5" customHeight="1"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</row>
    <row r="1249" spans="2:21" ht="13.5" customHeight="1"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</row>
    <row r="1250" spans="2:21" ht="13.5" customHeight="1"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</row>
    <row r="1251" spans="2:21" ht="13.5" customHeight="1"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</row>
    <row r="1252" spans="2:21" ht="13.5" customHeight="1"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</row>
    <row r="1253" spans="2:21" ht="13.5" customHeight="1"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</row>
    <row r="1254" spans="2:21" ht="13.5" customHeight="1"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</row>
    <row r="1255" spans="2:21" ht="13.5" customHeight="1"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</row>
    <row r="1256" spans="2:21" ht="13.5" customHeight="1"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</row>
    <row r="1257" spans="2:21" ht="13.5" customHeight="1"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</row>
    <row r="1258" spans="2:21" ht="13.5" customHeight="1"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</row>
    <row r="1259" spans="2:21" ht="13.5" customHeight="1"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</row>
    <row r="1260" spans="2:21" ht="13.5" customHeight="1"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</row>
    <row r="1261" spans="2:21" ht="13.5" customHeight="1"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</row>
    <row r="1262" spans="2:21" ht="13.5" customHeight="1"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</row>
    <row r="1263" spans="2:21" ht="13.5" customHeight="1"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</row>
    <row r="1264" spans="2:21" ht="13.5" customHeight="1"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</row>
    <row r="1265" spans="2:21" ht="13.5" customHeight="1"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</row>
    <row r="1266" spans="2:21" ht="13.5" customHeight="1"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</row>
    <row r="1267" spans="2:21" ht="13.5" customHeight="1"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</row>
    <row r="1268" spans="2:21" ht="13.5" customHeight="1"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</row>
    <row r="1269" spans="2:21" ht="13.5" customHeight="1"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</row>
    <row r="1270" spans="2:21" ht="13.5" customHeight="1"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</row>
    <row r="1271" spans="2:21" ht="13.5" customHeight="1"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</row>
    <row r="1272" spans="2:21" ht="13.5" customHeight="1"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</row>
    <row r="1273" spans="2:21" ht="13.5" customHeight="1"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</row>
    <row r="1274" spans="2:21" ht="13.5" customHeight="1"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</row>
    <row r="1275" spans="2:21" ht="13.5" customHeight="1"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</row>
    <row r="1276" spans="2:21" ht="13.5" customHeight="1"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</row>
    <row r="1277" spans="2:21" ht="13.5" customHeight="1"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</row>
    <row r="1278" spans="2:21" ht="13.5" customHeight="1"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</row>
    <row r="1279" spans="2:21" ht="13.5" customHeight="1"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</row>
    <row r="1280" spans="2:21" ht="13.5" customHeight="1"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</row>
    <row r="1281" spans="2:21" ht="13.5" customHeight="1"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</row>
    <row r="1282" spans="2:21" ht="13.5" customHeight="1"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</row>
    <row r="1283" spans="2:21" ht="13.5" customHeight="1"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</row>
    <row r="1284" spans="2:21" ht="13.5" customHeight="1"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</row>
    <row r="1285" spans="2:21" ht="13.5" customHeight="1"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</row>
    <row r="1286" spans="2:21" ht="13.5" customHeight="1"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</row>
    <row r="1287" spans="2:21" ht="13.5" customHeight="1"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</row>
    <row r="1288" spans="2:21" ht="13.5" customHeight="1"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</row>
    <row r="1289" spans="2:21" ht="13.5" customHeight="1"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</row>
    <row r="1290" spans="2:21" ht="13.5" customHeight="1"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</row>
    <row r="1291" spans="2:21" ht="13.5" customHeight="1"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</row>
    <row r="1292" spans="2:21" ht="13.5" customHeight="1"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</row>
    <row r="1293" spans="2:21" ht="13.5" customHeight="1"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</row>
    <row r="1294" spans="2:21" ht="13.5" customHeight="1"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</row>
    <row r="1295" spans="2:21" ht="13.5" customHeight="1"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</row>
    <row r="1296" spans="2:21" ht="13.5" customHeight="1"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</row>
    <row r="1297" spans="2:21" ht="13.5" customHeight="1"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</row>
    <row r="1298" spans="2:21" ht="13.5" customHeight="1"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</row>
    <row r="1299" spans="2:21" ht="13.5" customHeight="1"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</row>
    <row r="1300" spans="2:21" ht="13.5" customHeight="1"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</row>
    <row r="1301" spans="2:21" ht="13.5" customHeight="1"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</row>
    <row r="1302" spans="2:21" ht="13.5" customHeight="1"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</row>
    <row r="1303" spans="2:21" ht="13.5" customHeight="1"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</row>
    <row r="1304" spans="2:21" ht="13.5" customHeight="1"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</row>
    <row r="1305" spans="2:21" ht="13.5" customHeight="1"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</row>
    <row r="1306" spans="2:21" ht="13.5" customHeight="1"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</row>
    <row r="1307" spans="2:21" ht="13.5" customHeight="1"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</row>
    <row r="1308" spans="2:21" ht="13.5" customHeight="1"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</row>
    <row r="1309" spans="2:21" ht="13.5" customHeight="1"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</row>
    <row r="1310" spans="2:21" ht="13.5" customHeight="1"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</row>
    <row r="1311" spans="2:21" ht="13.5" customHeight="1"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</row>
    <row r="1312" spans="2:21" ht="13.5" customHeight="1"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</row>
    <row r="1313" spans="2:21" ht="13.5" customHeight="1"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</row>
    <row r="1314" spans="2:21" ht="13.5" customHeight="1"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</row>
    <row r="1315" spans="2:21" ht="13.5" customHeight="1"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</row>
    <row r="1316" spans="2:21" ht="13.5" customHeight="1"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</row>
    <row r="1317" spans="2:21" ht="13.5" customHeight="1"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</row>
    <row r="1318" spans="2:21" ht="13.5" customHeight="1"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</row>
    <row r="1319" spans="2:21" ht="13.5" customHeight="1"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</row>
    <row r="1320" spans="2:21" ht="13.5" customHeight="1"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</row>
    <row r="1321" spans="2:21" ht="13.5" customHeight="1"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</row>
    <row r="1322" spans="2:21" ht="13.5" customHeight="1"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</row>
    <row r="1323" spans="2:21" ht="13.5" customHeight="1"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</row>
    <row r="1324" spans="2:21" ht="13.5" customHeight="1"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</row>
    <row r="1325" spans="2:21" ht="13.5" customHeight="1"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</row>
    <row r="1326" spans="2:21" ht="13.5" customHeight="1"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</row>
    <row r="1327" spans="2:21" ht="13.5" customHeight="1"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</row>
    <row r="1328" spans="2:21" ht="13.5" customHeight="1"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</row>
    <row r="1329" spans="2:21" ht="13.5" customHeight="1"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</row>
    <row r="1330" spans="2:21" ht="13.5" customHeight="1"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</row>
    <row r="1331" spans="2:21" ht="13.5" customHeight="1"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</row>
    <row r="1332" spans="2:21" ht="13.5" customHeight="1"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</row>
    <row r="1333" spans="2:21" ht="13.5" customHeight="1"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</row>
    <row r="1334" spans="2:21" ht="13.5" customHeight="1"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</row>
    <row r="1335" spans="2:21" ht="13.5" customHeight="1"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</row>
    <row r="1336" spans="2:21" ht="13.5" customHeight="1"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</row>
    <row r="1337" spans="2:21" ht="13.5" customHeight="1"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</row>
    <row r="1338" spans="2:21" ht="13.5" customHeight="1"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</row>
    <row r="1339" spans="2:21" ht="13.5" customHeight="1"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</row>
    <row r="1340" spans="2:21" ht="13.5" customHeight="1"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</row>
    <row r="1341" spans="2:21" ht="13.5" customHeight="1"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</row>
    <row r="1342" spans="2:21" ht="13.5" customHeight="1"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</row>
    <row r="1343" spans="2:21" ht="13.5" customHeight="1"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</row>
    <row r="1344" spans="2:21" ht="13.5" customHeight="1"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</row>
    <row r="1345" spans="2:21" ht="13.5" customHeight="1"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</row>
    <row r="1346" spans="2:21" ht="13.5" customHeight="1"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</row>
    <row r="1347" spans="2:21" ht="13.5" customHeight="1"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</row>
    <row r="1348" spans="2:21" ht="13.5" customHeight="1"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</row>
    <row r="1349" spans="2:21" ht="13.5" customHeight="1"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</row>
    <row r="1350" spans="2:21" ht="13.5" customHeight="1"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</row>
    <row r="1351" spans="2:21" ht="13.5" customHeight="1"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</row>
    <row r="1352" spans="2:21" ht="13.5" customHeight="1"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</row>
    <row r="1353" spans="2:21" ht="13.5" customHeight="1"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</row>
    <row r="1354" spans="2:21" ht="13.5" customHeight="1"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</row>
    <row r="1355" spans="2:21" ht="13.5" customHeight="1"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</row>
    <row r="1356" spans="2:21" ht="13.5" customHeight="1"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</row>
    <row r="1357" spans="2:21" ht="13.5" customHeight="1"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</row>
    <row r="1358" spans="2:21" ht="13.5" customHeight="1"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</row>
    <row r="1359" spans="2:21" ht="13.5" customHeight="1"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</row>
    <row r="1360" spans="2:21" ht="13.5" customHeight="1"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</row>
    <row r="1361" spans="2:21" ht="13.5" customHeight="1"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</row>
    <row r="1362" spans="2:21" ht="13.5" customHeight="1"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</row>
    <row r="1363" spans="2:21" ht="13.5" customHeight="1"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</row>
    <row r="1364" spans="2:21" ht="13.5" customHeight="1"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</row>
    <row r="1365" spans="2:21" ht="13.5" customHeight="1"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</row>
    <row r="1366" spans="2:21" ht="13.5" customHeight="1"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</row>
    <row r="1367" spans="2:21" ht="13.5" customHeight="1"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</row>
    <row r="1368" spans="2:21" ht="13.5" customHeight="1"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</row>
    <row r="1369" spans="2:21" ht="13.5" customHeight="1"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</row>
    <row r="1370" spans="2:21" ht="13.5" customHeight="1"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</row>
    <row r="1371" spans="2:21" ht="13.5" customHeight="1"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</row>
    <row r="1372" spans="2:21" ht="13.5" customHeight="1"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</row>
    <row r="1373" spans="2:21" ht="13.5" customHeight="1"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</row>
    <row r="1374" spans="2:21" ht="13.5" customHeight="1"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</row>
    <row r="1375" spans="2:21" ht="13.5" customHeight="1"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</row>
    <row r="1376" spans="2:21" ht="13.5" customHeight="1"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</row>
    <row r="1377" spans="2:21" ht="13.5" customHeight="1"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</row>
    <row r="1378" spans="2:21" ht="13.5" customHeight="1"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</row>
    <row r="1379" spans="2:21" ht="13.5" customHeight="1"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</row>
    <row r="1380" spans="2:21" ht="13.5" customHeight="1"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</row>
    <row r="1381" spans="2:21" ht="13.5" customHeight="1"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</row>
    <row r="1382" spans="2:21" ht="13.5" customHeight="1"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</row>
    <row r="1383" spans="2:21" ht="13.5" customHeight="1"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</row>
    <row r="1384" spans="2:21" ht="13.5" customHeight="1"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</row>
    <row r="1385" spans="2:21" ht="13.5" customHeight="1"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</row>
    <row r="1386" spans="2:21" ht="13.5" customHeight="1"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</row>
    <row r="1387" spans="2:21" ht="13.5" customHeight="1"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</row>
    <row r="1388" spans="2:21" ht="13.5" customHeight="1"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</row>
    <row r="1389" spans="2:21" ht="13.5" customHeight="1"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</row>
    <row r="1390" spans="2:21" ht="13.5" customHeight="1"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</row>
    <row r="1391" spans="2:21" ht="13.5" customHeight="1"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</row>
    <row r="1392" spans="2:21" ht="13.5" customHeight="1"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</row>
    <row r="1393" spans="2:21" ht="13.5" customHeight="1"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</row>
    <row r="1394" spans="2:21" ht="13.5" customHeight="1"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</row>
    <row r="1395" spans="2:21" ht="13.5" customHeight="1"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</row>
    <row r="1396" spans="2:21" ht="13.5" customHeight="1"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</row>
    <row r="1397" spans="2:21" ht="13.5" customHeight="1"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</row>
    <row r="1398" spans="2:21" ht="13.5" customHeight="1"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</row>
    <row r="1399" spans="2:21" ht="13.5" customHeight="1"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</row>
    <row r="1400" spans="2:21" ht="13.5" customHeight="1"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</row>
    <row r="1401" spans="2:21" ht="13.5" customHeight="1"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</row>
    <row r="1402" spans="2:21" ht="13.5" customHeight="1"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</row>
    <row r="1403" spans="2:21" ht="13.5" customHeight="1"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</row>
    <row r="1404" spans="2:21" ht="13.5" customHeight="1"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</row>
    <row r="1405" spans="2:21" ht="13.5" customHeight="1"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</row>
    <row r="1406" spans="2:21" ht="13.5" customHeight="1"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</row>
    <row r="1407" spans="2:21" ht="13.5" customHeight="1"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</row>
    <row r="1408" spans="2:21" ht="13.5" customHeight="1"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</row>
    <row r="1409" spans="2:21" ht="13.5" customHeight="1"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</row>
    <row r="1410" spans="2:21" ht="13.5" customHeight="1"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</row>
    <row r="1411" spans="2:21" ht="13.5" customHeight="1"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</row>
    <row r="1412" spans="2:21" ht="13.5" customHeight="1"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</row>
    <row r="1413" spans="2:21" ht="13.5" customHeight="1"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</row>
    <row r="1414" spans="2:21" ht="13.5" customHeight="1"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</row>
    <row r="1415" spans="2:21" ht="13.5" customHeight="1"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</row>
  </sheetData>
  <mergeCells count="14">
    <mergeCell ref="T5:U5"/>
    <mergeCell ref="B6:C6"/>
    <mergeCell ref="F6:G6"/>
    <mergeCell ref="J6:K6"/>
    <mergeCell ref="L6:M6"/>
    <mergeCell ref="P6:Q6"/>
    <mergeCell ref="T6:U6"/>
    <mergeCell ref="A1:R1"/>
    <mergeCell ref="A3:K3"/>
    <mergeCell ref="B5:C5"/>
    <mergeCell ref="F5:G5"/>
    <mergeCell ref="J5:K5"/>
    <mergeCell ref="L5:M5"/>
    <mergeCell ref="P5:Q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lazakovich</dc:creator>
  <cp:keywords/>
  <dc:description/>
  <cp:lastModifiedBy>lazakovich</cp:lastModifiedBy>
  <dcterms:created xsi:type="dcterms:W3CDTF">2009-12-28T13:35:51Z</dcterms:created>
  <dcterms:modified xsi:type="dcterms:W3CDTF">2009-12-28T14:00:23Z</dcterms:modified>
  <cp:category/>
  <cp:version/>
  <cp:contentType/>
  <cp:contentStatus/>
</cp:coreProperties>
</file>