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одержание" sheetId="1" r:id="rId1"/>
    <sheet name="5.1." sheetId="12" r:id="rId2"/>
    <sheet name="5.2." sheetId="13" r:id="rId3"/>
    <sheet name="5.3." sheetId="14" r:id="rId4"/>
    <sheet name="5.4." sheetId="15" r:id="rId5"/>
    <sheet name="5.5." sheetId="16" r:id="rId6"/>
    <sheet name="5.6." sheetId="17" r:id="rId7"/>
    <sheet name="5.7." sheetId="18" r:id="rId8"/>
    <sheet name="5.8." sheetId="19" r:id="rId9"/>
    <sheet name="5.9." sheetId="20" r:id="rId10"/>
    <sheet name="5.10." sheetId="21" r:id="rId11"/>
  </sheets>
  <definedNames>
    <definedName name="_xlnm.Print_Area" localSheetId="1">'5.1.'!$A$2:$O$15</definedName>
    <definedName name="_xlnm.Print_Area" localSheetId="10">'5.10.'!$A$2:$O$6</definedName>
    <definedName name="_xlnm.Print_Area" localSheetId="2">'5.2.'!$A$2:$N$9</definedName>
    <definedName name="_xlnm.Print_Area" localSheetId="3">'5.3.'!$A$2:$O$14</definedName>
    <definedName name="_xlnm.Print_Area" localSheetId="4">'5.4.'!$A$2:$O$20</definedName>
    <definedName name="_xlnm.Print_Area" localSheetId="5">'5.5.'!$A$2:$O$20</definedName>
    <definedName name="_xlnm.Print_Area" localSheetId="6">'5.6.'!$A$2:$O$9</definedName>
    <definedName name="_xlnm.Print_Area" localSheetId="7">'5.7.'!$A$2:$O$17</definedName>
    <definedName name="_xlnm.Print_Area" localSheetId="8">'5.8.'!$A$2:$O$26</definedName>
    <definedName name="_xlnm.Print_Area" localSheetId="9">'5.9.'!$A$2:$O$10</definedName>
  </definedNames>
  <calcPr calcId="145621"/>
</workbook>
</file>

<file path=xl/sharedStrings.xml><?xml version="1.0" encoding="utf-8"?>
<sst xmlns="http://schemas.openxmlformats.org/spreadsheetml/2006/main" count="200" uniqueCount="132">
  <si>
    <t>Содержание:</t>
  </si>
  <si>
    <t>Ответственный исполнитель:</t>
  </si>
  <si>
    <t>К содержанию</t>
  </si>
  <si>
    <t>Волкова Вера Васильевна</t>
  </si>
  <si>
    <t>8 (495) 607-41-41 (доб. 99-359)</t>
  </si>
  <si>
    <t xml:space="preserve">Создание системы защиты и обеспечения прав и интересов детей и дружественного 
к ребенку правосудия 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</si>
  <si>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</si>
  <si>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</si>
  <si>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</si>
  <si>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</si>
  <si>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</si>
  <si>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</si>
  <si>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</si>
  <si>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</si>
  <si>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</si>
  <si>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</si>
  <si>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Число зарегистрированных преступлений, совершенных в отношении несовершеннолетних, единиц:</t>
  </si>
  <si>
    <t>…</t>
  </si>
  <si>
    <t xml:space="preserve">   убийство матерью новорожденного ребенка</t>
  </si>
  <si>
    <t xml:space="preserve">   половое сношение и иные действия сексуального характера с лицом, не достигшим 16-летнего возраста</t>
  </si>
  <si>
    <t xml:space="preserve">   развратные действия</t>
  </si>
  <si>
    <t xml:space="preserve">   вовлечение несовершеннолетнего в совершение преступления</t>
  </si>
  <si>
    <t xml:space="preserve">   вовлечение несовершеннолетнего в совершение антиобщественных действий</t>
  </si>
  <si>
    <t xml:space="preserve">   неисполнение обязанностей по воспитанию несовершеннолетнего</t>
  </si>
  <si>
    <t xml:space="preserve">   разглашение тайны усыновления (удочерения)</t>
  </si>
  <si>
    <r>
      <rPr>
        <vertAlign val="superscript"/>
        <sz val="9"/>
        <rFont val="Times New Roman"/>
        <family val="1"/>
        <charset val="204"/>
      </rPr>
      <t xml:space="preserve">1) </t>
    </r>
    <r>
      <rPr>
        <sz val="9"/>
        <rFont val="Times New Roman"/>
        <family val="1"/>
        <charset val="204"/>
      </rPr>
      <t>По данным МВД России.</t>
    </r>
  </si>
  <si>
    <r>
      <rPr>
        <vertAlign val="superscript"/>
        <sz val="9"/>
        <rFont val="Times New Roman"/>
        <family val="1"/>
        <charset val="204"/>
      </rPr>
      <t xml:space="preserve">2) </t>
    </r>
    <r>
      <rPr>
        <sz val="9"/>
        <rFont val="Times New Roman"/>
        <family val="1"/>
        <charset val="204"/>
      </rPr>
      <t>До 2016г. -  злостное уклонение от уплаты средств на содержание детей или нетрудоспособных родителей.</t>
    </r>
  </si>
  <si>
    <r>
      <t xml:space="preserve">   неуплата средств на содержание детей или нетрудоспособных родителей</t>
    </r>
    <r>
      <rPr>
        <vertAlign val="superscript"/>
        <sz val="10"/>
        <rFont val="Times New Roman"/>
        <family val="1"/>
        <charset val="204"/>
      </rPr>
      <t>2)</t>
    </r>
  </si>
  <si>
    <r>
      <t>5.1. Число зарегистрированных преступлений, совершенных в отношении несовершеннолетних</t>
    </r>
    <r>
      <rPr>
        <vertAlign val="superscript"/>
        <sz val="11"/>
        <color indexed="8"/>
        <rFont val="Times New Roman"/>
        <family val="1"/>
        <charset val="204"/>
      </rPr>
      <t>1)</t>
    </r>
  </si>
  <si>
    <t>Число несовершеннолетних, признанных потерпевшими, человек</t>
  </si>
  <si>
    <t xml:space="preserve">  из них:     </t>
  </si>
  <si>
    <t xml:space="preserve"> половое сношение и иные действия сексуального характера с лицом, не достигшим 16-летнего возраста</t>
  </si>
  <si>
    <t>развратные действия</t>
  </si>
  <si>
    <r>
      <t>5.2. Число несовершеннолетних, признанных потерпевшими</t>
    </r>
    <r>
      <rPr>
        <vertAlign val="superscript"/>
        <sz val="11"/>
        <color indexed="8"/>
        <rFont val="Times New Roman"/>
        <family val="1"/>
        <charset val="204"/>
      </rPr>
      <t>1)</t>
    </r>
  </si>
  <si>
    <t>Выявлено нарушений законов всего, единиц:</t>
  </si>
  <si>
    <t>из них:</t>
  </si>
  <si>
    <t>об образовании</t>
  </si>
  <si>
    <t xml:space="preserve">о трудовых правах </t>
  </si>
  <si>
    <t>из них о занятости и об охране труда</t>
  </si>
  <si>
    <t>об охране жизни, здоровья, защите семьи, материнства, отцовства и детства</t>
  </si>
  <si>
    <t>о профилактике безнадзорности и правонарушений несовершеннолетних</t>
  </si>
  <si>
    <t>о жилищных правах</t>
  </si>
  <si>
    <r>
      <rPr>
        <vertAlign val="superscript"/>
        <sz val="9"/>
        <rFont val="Times New Roman"/>
        <family val="1"/>
        <charset val="204"/>
      </rPr>
      <t xml:space="preserve">1) </t>
    </r>
    <r>
      <rPr>
        <sz val="9"/>
        <rFont val="Times New Roman"/>
        <family val="1"/>
        <charset val="204"/>
      </rPr>
      <t>По данным Генеральной прокуратуры Российской Федерации</t>
    </r>
  </si>
  <si>
    <t xml:space="preserve">    из них о жилищных правах детей-сирот</t>
  </si>
  <si>
    <r>
      <t>5.3. Число выявленных нарушений законов в сфере соблюдения прав и интересов несовершеннолетних</t>
    </r>
    <r>
      <rPr>
        <vertAlign val="superscript"/>
        <sz val="11"/>
        <color indexed="8"/>
        <rFont val="Times New Roman"/>
        <family val="1"/>
        <charset val="204"/>
      </rPr>
      <t>1)</t>
    </r>
  </si>
  <si>
    <t>Удельный вес предварительно расследованных преступлений, совершенных несовершеннолетними и при их соучастии, в общей структуре преступности, процентов:</t>
  </si>
  <si>
    <t xml:space="preserve">   убийство и покушение на убийство</t>
  </si>
  <si>
    <t xml:space="preserve">   умышленное причинения тяжкого вреда здоровью</t>
  </si>
  <si>
    <t xml:space="preserve">   изнасилование и покушение на изнасилование</t>
  </si>
  <si>
    <t xml:space="preserve">   разбой</t>
  </si>
  <si>
    <t xml:space="preserve">   грабеж</t>
  </si>
  <si>
    <t xml:space="preserve">   кража</t>
  </si>
  <si>
    <t xml:space="preserve">   вымогательство</t>
  </si>
  <si>
    <t xml:space="preserve">   умышленное уничтожение или повреждение имущества</t>
  </si>
  <si>
    <t xml:space="preserve">   мошенничество</t>
  </si>
  <si>
    <t xml:space="preserve">   неправомерное завладение автомобилем или иным транспортным средством без цели хищения (угон)</t>
  </si>
  <si>
    <t xml:space="preserve">   хищение либо вымогательство оружия, боеприпасов, взрывчатых веществ и взрывных устройств</t>
  </si>
  <si>
    <t xml:space="preserve">   незаконный оборот наркотических средств, психотропных веществ или их аналогов, а также нарушение правил оборота наркотических средств или психотропных веществ</t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</si>
  <si>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По данным МВД России.</t>
    </r>
  </si>
  <si>
    <r>
      <rPr>
        <vertAlign val="superscript"/>
        <sz val="9"/>
        <rFont val="Times New Roman"/>
        <family val="1"/>
        <charset val="204"/>
      </rPr>
      <t xml:space="preserve">2) </t>
    </r>
    <r>
      <rPr>
        <sz val="9"/>
        <rFont val="Times New Roman"/>
        <family val="1"/>
        <charset val="204"/>
      </rPr>
      <t>До 2014г. - незаконные приобретение, передача, сбыт, хранение, перевозка или ношение оружия, его основных частей, боеприпасов, взрывчатых веществ и взрывных устройств.</t>
    </r>
  </si>
  <si>
    <r>
      <t xml:space="preserve">  незаконные приобретение, передача, сбыт, хранение, перевозка или ношение оружия, его основных частей, боеприпасов</t>
    </r>
    <r>
      <rPr>
        <vertAlign val="superscript"/>
        <sz val="10"/>
        <rFont val="Times New Roman"/>
        <family val="1"/>
        <charset val="204"/>
      </rPr>
      <t>2)</t>
    </r>
  </si>
  <si>
    <r>
      <t>5.4. Удельный вес предварительно расследованных преступлений, совершенных несовершеннолетними и при их соучастии, 
в общей структуре преступности</t>
    </r>
    <r>
      <rPr>
        <vertAlign val="superscript"/>
        <sz val="11"/>
        <color indexed="8"/>
        <rFont val="Times New Roman"/>
        <family val="1"/>
        <charset val="204"/>
      </rPr>
      <t>1)</t>
    </r>
  </si>
  <si>
    <t xml:space="preserve">   умышленное причинение тяжкого вреда здоровью</t>
  </si>
  <si>
    <r>
      <rPr>
        <vertAlign val="superscript"/>
        <sz val="9"/>
        <rFont val="Times New Roman"/>
        <family val="1"/>
        <charset val="204"/>
      </rPr>
      <t>2)</t>
    </r>
    <r>
      <rPr>
        <sz val="9"/>
        <rFont val="Times New Roman"/>
        <family val="1"/>
        <charset val="204"/>
      </rPr>
      <t xml:space="preserve"> До 2014г. - незаконные приобретение, передача, сбыт, хранение, перевозка или ношение оружия, его основных частей, боеприпасов, взрывчатых веществ и взрывных устройств.</t>
    </r>
  </si>
  <si>
    <r>
      <t xml:space="preserve">   незаконные приобретение, передача, сбыт, хранение, перевозка или ношение оружия, его основных частей, боеприпасов</t>
    </r>
    <r>
      <rPr>
        <vertAlign val="superscript"/>
        <sz val="10"/>
        <rFont val="Times New Roman"/>
        <family val="1"/>
        <charset val="204"/>
      </rPr>
      <t>2)</t>
    </r>
  </si>
  <si>
    <r>
      <t>5.5. Доля выявленных несовершеннолетних, совершивших преступления, от численности населения в возрасте 
от 14 до 17 лет</t>
    </r>
    <r>
      <rPr>
        <vertAlign val="superscript"/>
        <sz val="11"/>
        <color indexed="8"/>
        <rFont val="Times New Roman"/>
        <family val="1"/>
        <charset val="204"/>
      </rPr>
      <t>1)</t>
    </r>
  </si>
  <si>
    <t>Доля выявленных несовершеннолетних, совершивших преступления, в процентах 
от численности населения в возрасте 
от 14 до 17 лет:</t>
  </si>
  <si>
    <t>Число состоявших на начало отчетного периода на учете в подразделениях по делам несовершеннолетних органов внутренних дел и поставленных на учет лиц в отчетном периоде, человек</t>
  </si>
  <si>
    <t xml:space="preserve">     из них: </t>
  </si>
  <si>
    <t xml:space="preserve">     несовершеннолетних</t>
  </si>
  <si>
    <t xml:space="preserve">     родителей или иных законных представителей</t>
  </si>
  <si>
    <r>
      <t>1)</t>
    </r>
    <r>
      <rPr>
        <sz val="9"/>
        <rFont val="Times New Roman"/>
        <family val="1"/>
        <charset val="204"/>
      </rPr>
      <t xml:space="preserve"> По данным МВД России. </t>
    </r>
  </si>
  <si>
    <r>
      <t>5.6. Число состоявших на начало отчетного периода на учете в подразделениях по делам несовершеннолетних органов внутренних дел 
и поставленных на учет лиц в отчетном периоде</t>
    </r>
    <r>
      <rPr>
        <vertAlign val="superscript"/>
        <sz val="11"/>
        <color indexed="8"/>
        <rFont val="Times New Roman"/>
        <family val="1"/>
        <charset val="204"/>
      </rPr>
      <t>1)</t>
    </r>
  </si>
  <si>
    <t>Число несовершеннолетних, доставленных                                в органы внутренних дел, человек</t>
  </si>
  <si>
    <t xml:space="preserve">      из них:</t>
  </si>
  <si>
    <t xml:space="preserve">      в том числе:</t>
  </si>
  <si>
    <t xml:space="preserve">       совершивших самовольные уходы                                         из специальных учебно-воспитательных учреждений закрытого типа</t>
  </si>
  <si>
    <t xml:space="preserve">      доставлены за совершение преступления</t>
  </si>
  <si>
    <t xml:space="preserve">      доставлены за совершение общественно опасных деяний до достижения возраста привлечения к уголовной ответственности</t>
  </si>
  <si>
    <t xml:space="preserve">      доставлены за совершение административ-ных правонарушений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</si>
  <si>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vertAlign val="superscript"/>
        <sz val="9"/>
        <rFont val="Times New Roman"/>
        <family val="1"/>
        <charset val="204"/>
      </rPr>
      <t>3)</t>
    </r>
    <r>
      <rPr>
        <sz val="9"/>
        <rFont val="Times New Roman"/>
        <family val="1"/>
        <charset val="204"/>
      </rPr>
      <t xml:space="preserve"> До 2014г. - доставлены за употребление спиртных напитков.</t>
    </r>
  </si>
  <si>
    <r>
      <t xml:space="preserve">   </t>
    </r>
    <r>
      <rPr>
        <sz val="10"/>
        <rFont val="Times New Roman"/>
        <family val="1"/>
        <charset val="204"/>
      </rPr>
      <t xml:space="preserve">   из них:</t>
    </r>
  </si>
  <si>
    <r>
      <t xml:space="preserve">      число несовершеннолетних, доставленных                                      в органы внутренних дел за совершение правонарушений</t>
    </r>
    <r>
      <rPr>
        <vertAlign val="superscript"/>
        <sz val="10"/>
        <rFont val="Times New Roman"/>
        <family val="1"/>
        <charset val="204"/>
      </rPr>
      <t>2)</t>
    </r>
  </si>
  <si>
    <r>
      <t xml:space="preserve">      доставлены за распитие алкогольной                                             и спиртосодержащей продукции в общественных местах</t>
    </r>
    <r>
      <rPr>
        <vertAlign val="superscript"/>
        <sz val="10"/>
        <rFont val="Times New Roman"/>
        <family val="1"/>
        <charset val="204"/>
      </rPr>
      <t>3)</t>
    </r>
  </si>
  <si>
    <r>
      <t>5.7. Число несовершеннолетних, доставленных в органы внутренних дел за совершение правонарушений</t>
    </r>
    <r>
      <rPr>
        <vertAlign val="superscript"/>
        <sz val="11"/>
        <color indexed="8"/>
        <rFont val="Times New Roman"/>
        <family val="1"/>
        <charset val="204"/>
      </rPr>
      <t>1)</t>
    </r>
  </si>
  <si>
    <t>Число осужденных в возрасте 14 - 17 лет по приговорам судов, вступивших в силу, по видам преступлений, человек:</t>
  </si>
  <si>
    <t xml:space="preserve">   всего</t>
  </si>
  <si>
    <t xml:space="preserve">   в том числе осуждены за:</t>
  </si>
  <si>
    <t xml:space="preserve">      убийство</t>
  </si>
  <si>
    <t xml:space="preserve">      умышленное причинение тяжкого вреда здоровью</t>
  </si>
  <si>
    <t xml:space="preserve">      изнасилование</t>
  </si>
  <si>
    <t xml:space="preserve">      кражу</t>
  </si>
  <si>
    <t xml:space="preserve">      грабеж</t>
  </si>
  <si>
    <t xml:space="preserve">      вымогательство</t>
  </si>
  <si>
    <t xml:space="preserve">      преступления, связанные с наркотическими веществами и психотропными средствами</t>
  </si>
  <si>
    <t xml:space="preserve">   в том числе:</t>
  </si>
  <si>
    <t xml:space="preserve">      штраф</t>
  </si>
  <si>
    <t xml:space="preserve">      лишение права заниматься определенной деятельностью</t>
  </si>
  <si>
    <t>-</t>
  </si>
  <si>
    <t xml:space="preserve">      обязательные работы</t>
  </si>
  <si>
    <t xml:space="preserve">      исправительные работы</t>
  </si>
  <si>
    <t xml:space="preserve">      лишение свободы на определенный срок</t>
  </si>
  <si>
    <r>
      <t xml:space="preserve">1) </t>
    </r>
    <r>
      <rPr>
        <sz val="9"/>
        <rFont val="Times New Roman"/>
        <family val="1"/>
        <charset val="204"/>
      </rPr>
      <t>По данным Судебного департамента при Верховном Суде Российской Федерации.</t>
    </r>
  </si>
  <si>
    <r>
      <t>2)</t>
    </r>
    <r>
      <rPr>
        <sz val="9"/>
        <rFont val="Times New Roman"/>
        <family val="1"/>
        <charset val="204"/>
      </rPr>
      <t xml:space="preserve"> Статья 88 УК РФ. Виды наказаний, назначаемых несовершеннолетним.</t>
    </r>
  </si>
  <si>
    <r>
      <t xml:space="preserve">3) </t>
    </r>
    <r>
      <rPr>
        <sz val="9"/>
        <rFont val="Times New Roman"/>
        <family val="1"/>
        <charset val="204"/>
      </rPr>
      <t>До 2010 года данное наказание назначалось лицам, достигшим к моменту вынесения судом приговора восемнадцатилетнего возраста.</t>
    </r>
  </si>
  <si>
    <r>
      <t>Число осужденных в возрасте 14 - 17 лет по приговорам судов, вступивших в силу, по мерам наказаний</t>
    </r>
    <r>
      <rPr>
        <b/>
        <vertAlign val="superscript"/>
        <sz val="10"/>
        <rFont val="Times New Roman"/>
        <family val="1"/>
        <charset val="204"/>
      </rPr>
      <t>2)</t>
    </r>
    <r>
      <rPr>
        <b/>
        <sz val="10"/>
        <rFont val="Times New Roman"/>
        <family val="1"/>
        <charset val="204"/>
      </rPr>
      <t>, человек:</t>
    </r>
  </si>
  <si>
    <r>
      <t xml:space="preserve">      ограничение свободы</t>
    </r>
    <r>
      <rPr>
        <vertAlign val="superscript"/>
        <sz val="10"/>
        <rFont val="Times New Roman"/>
        <family val="1"/>
        <charset val="204"/>
      </rPr>
      <t>3)</t>
    </r>
  </si>
  <si>
    <r>
      <t>5.8. Число осужденных в возрасте 14 - 17 лет по приговорам судов,  вступившим в законную силу</t>
    </r>
    <r>
      <rPr>
        <vertAlign val="superscript"/>
        <sz val="11"/>
        <color indexed="8"/>
        <rFont val="Times New Roman"/>
        <family val="1"/>
        <charset val="204"/>
      </rPr>
      <t xml:space="preserve">1) </t>
    </r>
  </si>
  <si>
    <t>Содержалось несовершеннолетних в воспитательных колониях - всего</t>
  </si>
  <si>
    <t>l3l0</t>
  </si>
  <si>
    <t xml:space="preserve">  в том числе по полу:</t>
  </si>
  <si>
    <t xml:space="preserve">     женщины</t>
  </si>
  <si>
    <t xml:space="preserve">     мужчины</t>
  </si>
  <si>
    <t>Содержалось несовершеннолетних в следственных изоляторах (СИЗО) и тюрьмах, а также в помещениях, функционирующих в режиме СИЗО и тюрем</t>
  </si>
  <si>
    <r>
      <t>1)</t>
    </r>
    <r>
      <rPr>
        <sz val="9"/>
        <rFont val="Times New Roman"/>
        <family val="1"/>
        <charset val="204"/>
      </rPr>
      <t xml:space="preserve"> По данным ФСИН России.</t>
    </r>
  </si>
  <si>
    <r>
      <t>5.9. Число осужденных несовершеннолетних, отбывающих наказание в воспитательных колониях на конец года, человек</t>
    </r>
    <r>
      <rPr>
        <vertAlign val="superscript"/>
        <sz val="11"/>
        <color indexed="8"/>
        <rFont val="Times New Roman"/>
        <family val="1"/>
        <charset val="204"/>
      </rPr>
      <t>1)</t>
    </r>
  </si>
  <si>
    <t>Количество учреждений социального обслуживания семьи и детей</t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</si>
  <si>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По форме федерального статистического наблюдения № 2-УСОН Минтруда России.</t>
    </r>
  </si>
  <si>
    <r>
      <t>5.10. Количество организаций, осуществляющих психологическую и социальную реабилитацию детей, 
подвергшихся преступным посягательствам</t>
    </r>
    <r>
      <rPr>
        <vertAlign val="superscript"/>
        <sz val="11"/>
        <color indexed="8"/>
        <rFont val="Times New Roman"/>
        <family val="1"/>
        <charset val="204"/>
      </rPr>
      <t>1)</t>
    </r>
  </si>
  <si>
    <t>(по Российской Федерации)</t>
  </si>
  <si>
    <r>
      <rPr>
        <vertAlign val="superscript"/>
        <sz val="9"/>
        <rFont val="Times New Roman"/>
        <family val="1"/>
        <charset val="204"/>
      </rPr>
      <t xml:space="preserve">2) </t>
    </r>
    <r>
      <rPr>
        <sz val="9"/>
        <rFont val="Times New Roman"/>
        <family val="1"/>
        <charset val="204"/>
      </rPr>
      <t xml:space="preserve"> До 2016г. - совершивших самовольные уходы из специальных учебно-воспитательных учреждений закрытого типа органа, осуществляющего управление в сфере образования. До 2014г. - совершивших побег из специальных учебно - воспитательных учреждений закрытого типа.</t>
    </r>
  </si>
  <si>
    <t>Число зарегистрированных преступлений, совершенных в отношении несовершеннолетних, 2008-2021 гг.</t>
  </si>
  <si>
    <t>Число несовершеннолетних, признанных потерпевшими, 2009-2021 гг.</t>
  </si>
  <si>
    <t>Число выявленных нарушений законов в сфере соблюдения прав и интересов несовершеннолетних, 2008-2021 гг.</t>
  </si>
  <si>
    <t>Удельный вес предварительно расследованных преступлений, совершенных несовершеннолетними и при их соучастии, в общей структуре преступности, 2008-2021 гг.</t>
  </si>
  <si>
    <t>Доля выявленных несовершеннолетних, совершивших преступления, от численности населения в возрасте 
от 14 до 17 лет, 2008-2021 гг.</t>
  </si>
  <si>
    <t>Число состоявших на начало отчетного периода на учете в подразделениях по делам несовершеннолетних органов внутренних дел и поставленных на учет лиц в отчетном периоде, 2008-2021 гг.</t>
  </si>
  <si>
    <t>Число несовершеннолетних, доставленных в органы внутренних дел за совершение правонарушений, 2008-2021 гг.</t>
  </si>
  <si>
    <t>Число осужденных в возрасте 14 - 17 лет по приговорам судов,  вступившим в законную силу, 2008-2021 гг.</t>
  </si>
  <si>
    <t>Число осужденных несовершеннолетних, отбывающих наказание в воспитательных колониях на конец года, человек, 2008-2021 гг.</t>
  </si>
  <si>
    <t>Количество учреждений социального обслуживания семьи и детей, 2008-2021 гг.</t>
  </si>
  <si>
    <r>
      <t xml:space="preserve">Обновление: </t>
    </r>
    <r>
      <rPr>
        <sz val="12"/>
        <rFont val="Times New Roman"/>
        <family val="1"/>
        <charset val="204"/>
      </rPr>
      <t>май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</si>
</sst>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"/>
    <numFmt numFmtId="167" formatCode="#,##0_ ;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13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0" fillId="0" borderId="0" applyFont="0" applyFill="0" applyBorder="0" applyAlignment="0" applyProtection="0"/>
  </cellStyleXfs>
  <cellXfs count="113">
    <xf numFmtId="0" fontId="0" fillId="0" borderId="0" xfId="0"/>
    <xf numFmtId="0" fontId="6" fillId="0" borderId="0" xfId="0" applyFont="1" applyBorder="1"/>
    <xf numFmtId="0" fontId="7" fillId="0" borderId="0" xfId="0" quotePrefix="1" applyFont="1" applyFill="1" applyBorder="1" applyAlignment="1">
      <alignment horizontal="left" vertical="center" indent="1"/>
    </xf>
    <xf numFmtId="0" fontId="7" fillId="0" borderId="0" xfId="2" applyFont="1"/>
    <xf numFmtId="0" fontId="7" fillId="0" borderId="0" xfId="0" applyFont="1" applyBorder="1"/>
    <xf numFmtId="0" fontId="11" fillId="0" borderId="0" xfId="0" applyFont="1" applyAlignment="1">
      <alignment horizontal="left" indent="2"/>
    </xf>
    <xf numFmtId="49" fontId="7" fillId="0" borderId="0" xfId="0" quotePrefix="1" applyNumberFormat="1" applyFont="1" applyFill="1" applyBorder="1" applyAlignment="1">
      <alignment horizontal="left" vertical="center" indent="2"/>
    </xf>
    <xf numFmtId="0" fontId="9" fillId="0" borderId="0" xfId="1" applyFont="1" applyBorder="1" applyAlignment="1" applyProtection="1">
      <alignment horizontal="left" wrapText="1" indent="2"/>
    </xf>
    <xf numFmtId="0" fontId="11" fillId="0" borderId="0" xfId="0" applyFont="1" applyAlignment="1">
      <alignment horizontal="left"/>
    </xf>
    <xf numFmtId="0" fontId="2" fillId="0" borderId="0" xfId="9"/>
    <xf numFmtId="0" fontId="2" fillId="0" borderId="0" xfId="9" applyFill="1"/>
    <xf numFmtId="0" fontId="15" fillId="0" borderId="0" xfId="9" applyFont="1" applyFill="1" applyAlignment="1">
      <alignment horizontal="right" wrapText="1"/>
    </xf>
    <xf numFmtId="0" fontId="2" fillId="2" borderId="0" xfId="9" applyFill="1"/>
    <xf numFmtId="0" fontId="19" fillId="0" borderId="0" xfId="1" applyFont="1" applyBorder="1" applyAlignment="1" applyProtection="1">
      <alignment horizontal="left" wrapText="1"/>
    </xf>
    <xf numFmtId="0" fontId="21" fillId="3" borderId="1" xfId="0" applyFont="1" applyFill="1" applyBorder="1"/>
    <xf numFmtId="0" fontId="22" fillId="3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vertical="center" wrapText="1"/>
    </xf>
    <xf numFmtId="3" fontId="21" fillId="0" borderId="1" xfId="0" applyNumberFormat="1" applyFont="1" applyFill="1" applyBorder="1" applyAlignment="1">
      <alignment horizontal="center"/>
    </xf>
    <xf numFmtId="0" fontId="21" fillId="0" borderId="0" xfId="0" applyFont="1"/>
    <xf numFmtId="0" fontId="21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7" fillId="0" borderId="0" xfId="0" applyFont="1"/>
    <xf numFmtId="49" fontId="17" fillId="0" borderId="0" xfId="0" applyNumberFormat="1" applyFont="1"/>
    <xf numFmtId="3" fontId="27" fillId="0" borderId="1" xfId="0" applyNumberFormat="1" applyFont="1" applyFill="1" applyBorder="1" applyAlignment="1">
      <alignment horizontal="center" wrapText="1"/>
    </xf>
    <xf numFmtId="0" fontId="22" fillId="0" borderId="2" xfId="0" applyFont="1" applyFill="1" applyBorder="1" applyAlignment="1">
      <alignment vertical="center" wrapText="1"/>
    </xf>
    <xf numFmtId="3" fontId="21" fillId="0" borderId="4" xfId="0" applyNumberFormat="1" applyFont="1" applyBorder="1" applyAlignment="1">
      <alignment horizontal="center"/>
    </xf>
    <xf numFmtId="3" fontId="21" fillId="0" borderId="8" xfId="0" applyNumberFormat="1" applyFont="1" applyBorder="1" applyAlignment="1">
      <alignment horizontal="center"/>
    </xf>
    <xf numFmtId="3" fontId="21" fillId="0" borderId="5" xfId="0" applyNumberFormat="1" applyFont="1" applyBorder="1" applyAlignment="1">
      <alignment horizontal="center"/>
    </xf>
    <xf numFmtId="0" fontId="21" fillId="0" borderId="0" xfId="0" applyFont="1" applyBorder="1"/>
    <xf numFmtId="0" fontId="22" fillId="0" borderId="0" xfId="0" applyFont="1" applyBorder="1" applyAlignment="1"/>
    <xf numFmtId="0" fontId="21" fillId="0" borderId="3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1" fillId="0" borderId="0" xfId="9" applyFont="1"/>
    <xf numFmtId="0" fontId="21" fillId="0" borderId="4" xfId="0" applyFont="1" applyFill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2" fillId="3" borderId="1" xfId="0" applyFont="1" applyFill="1" applyBorder="1"/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Border="1"/>
    <xf numFmtId="3" fontId="21" fillId="0" borderId="1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3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/>
    <xf numFmtId="3" fontId="21" fillId="0" borderId="4" xfId="0" applyNumberFormat="1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/>
    <xf numFmtId="0" fontId="22" fillId="0" borderId="7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 indent="2"/>
    </xf>
    <xf numFmtId="0" fontId="21" fillId="0" borderId="8" xfId="0" applyFont="1" applyBorder="1" applyAlignment="1">
      <alignment horizontal="left" vertical="center" wrapText="1" indent="2"/>
    </xf>
    <xf numFmtId="0" fontId="21" fillId="0" borderId="1" xfId="0" applyFont="1" applyBorder="1" applyAlignment="1">
      <alignment horizontal="left" vertical="center" wrapText="1" indent="2"/>
    </xf>
    <xf numFmtId="0" fontId="21" fillId="0" borderId="2" xfId="0" applyFont="1" applyBorder="1" applyAlignment="1">
      <alignment horizontal="left" vertical="center" wrapText="1" indent="2"/>
    </xf>
    <xf numFmtId="3" fontId="22" fillId="0" borderId="2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wrapText="1"/>
    </xf>
    <xf numFmtId="165" fontId="22" fillId="0" borderId="1" xfId="0" applyNumberFormat="1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166" fontId="22" fillId="4" borderId="1" xfId="0" applyNumberFormat="1" applyFont="1" applyFill="1" applyBorder="1" applyAlignment="1">
      <alignment horizontal="center"/>
    </xf>
    <xf numFmtId="166" fontId="22" fillId="0" borderId="1" xfId="0" applyNumberFormat="1" applyFont="1" applyBorder="1" applyAlignment="1">
      <alignment horizontal="center"/>
    </xf>
    <xf numFmtId="166" fontId="21" fillId="4" borderId="1" xfId="0" applyNumberFormat="1" applyFont="1" applyFill="1" applyBorder="1" applyAlignment="1">
      <alignment horizontal="center"/>
    </xf>
    <xf numFmtId="166" fontId="21" fillId="0" borderId="1" xfId="0" applyNumberFormat="1" applyFont="1" applyBorder="1" applyAlignment="1">
      <alignment horizontal="center"/>
    </xf>
    <xf numFmtId="166" fontId="21" fillId="0" borderId="1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/>
    </xf>
    <xf numFmtId="0" fontId="21" fillId="0" borderId="11" xfId="0" applyFont="1" applyBorder="1" applyAlignment="1">
      <alignment horizontal="left" wrapText="1"/>
    </xf>
    <xf numFmtId="3" fontId="21" fillId="0" borderId="1" xfId="0" applyNumberFormat="1" applyFont="1" applyFill="1" applyBorder="1" applyAlignment="1">
      <alignment horizontal="center" wrapText="1"/>
    </xf>
    <xf numFmtId="0" fontId="21" fillId="3" borderId="2" xfId="0" applyFont="1" applyFill="1" applyBorder="1"/>
    <xf numFmtId="0" fontId="22" fillId="0" borderId="4" xfId="0" applyFont="1" applyFill="1" applyBorder="1" applyAlignment="1">
      <alignment horizontal="left" wrapText="1"/>
    </xf>
    <xf numFmtId="167" fontId="21" fillId="0" borderId="1" xfId="10" applyNumberFormat="1" applyFont="1" applyBorder="1" applyAlignment="1">
      <alignment horizontal="center"/>
    </xf>
    <xf numFmtId="0" fontId="22" fillId="3" borderId="2" xfId="0" applyFont="1" applyFill="1" applyBorder="1" applyAlignment="1">
      <alignment horizontal="center" vertical="center"/>
    </xf>
    <xf numFmtId="0" fontId="22" fillId="0" borderId="3" xfId="0" applyFont="1" applyBorder="1" applyAlignment="1">
      <alignment wrapText="1"/>
    </xf>
    <xf numFmtId="3" fontId="21" fillId="0" borderId="4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left" wrapText="1"/>
    </xf>
    <xf numFmtId="0" fontId="21" fillId="0" borderId="2" xfId="0" applyFont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wrapText="1"/>
    </xf>
    <xf numFmtId="0" fontId="21" fillId="0" borderId="4" xfId="0" applyFont="1" applyBorder="1" applyAlignment="1">
      <alignment wrapText="1"/>
    </xf>
    <xf numFmtId="167" fontId="22" fillId="0" borderId="1" xfId="10" applyNumberFormat="1" applyFont="1" applyBorder="1" applyAlignment="1">
      <alignment horizontal="center"/>
    </xf>
    <xf numFmtId="167" fontId="21" fillId="0" borderId="1" xfId="1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165" fontId="14" fillId="0" borderId="0" xfId="1" applyNumberFormat="1" applyFont="1" applyFill="1" applyBorder="1" applyAlignment="1" applyProtection="1">
      <alignment horizontal="left" vertical="center"/>
    </xf>
    <xf numFmtId="0" fontId="12" fillId="0" borderId="0" xfId="9" applyFont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1" fontId="16" fillId="0" borderId="5" xfId="9" applyNumberFormat="1" applyFont="1" applyBorder="1" applyAlignment="1">
      <alignment horizontal="center"/>
    </xf>
    <xf numFmtId="0" fontId="24" fillId="0" borderId="6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3" fontId="22" fillId="0" borderId="2" xfId="0" applyNumberFormat="1" applyFont="1" applyBorder="1" applyAlignment="1">
      <alignment horizontal="center" vertical="center"/>
    </xf>
    <xf numFmtId="3" fontId="22" fillId="0" borderId="4" xfId="0" applyNumberFormat="1" applyFont="1" applyBorder="1" applyAlignment="1">
      <alignment horizontal="center" vertical="center"/>
    </xf>
    <xf numFmtId="0" fontId="12" fillId="0" borderId="0" xfId="9" applyFont="1" applyFill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3" fontId="22" fillId="0" borderId="2" xfId="0" applyNumberFormat="1" applyFont="1" applyFill="1" applyBorder="1" applyAlignment="1">
      <alignment horizontal="center" vertical="center"/>
    </xf>
    <xf numFmtId="3" fontId="22" fillId="0" borderId="4" xfId="0" applyNumberFormat="1" applyFont="1" applyFill="1" applyBorder="1" applyAlignment="1">
      <alignment horizontal="center" vertical="center"/>
    </xf>
    <xf numFmtId="3" fontId="22" fillId="0" borderId="2" xfId="0" applyNumberFormat="1" applyFont="1" applyFill="1" applyBorder="1" applyAlignment="1">
      <alignment horizontal="center" vertical="center" wrapText="1"/>
    </xf>
    <xf numFmtId="3" fontId="22" fillId="0" borderId="4" xfId="0" applyNumberFormat="1" applyFont="1" applyFill="1" applyBorder="1" applyAlignment="1">
      <alignment horizontal="center" vertical="center" wrapText="1"/>
    </xf>
    <xf numFmtId="167" fontId="22" fillId="0" borderId="2" xfId="10" applyNumberFormat="1" applyFont="1" applyBorder="1" applyAlignment="1">
      <alignment horizontal="center" vertical="center"/>
    </xf>
    <xf numFmtId="167" fontId="22" fillId="0" borderId="4" xfId="10" applyNumberFormat="1" applyFont="1" applyBorder="1" applyAlignment="1">
      <alignment horizontal="center" vertical="center"/>
    </xf>
    <xf numFmtId="167" fontId="21" fillId="0" borderId="2" xfId="10" applyNumberFormat="1" applyFont="1" applyBorder="1" applyAlignment="1">
      <alignment horizontal="center" vertical="center"/>
    </xf>
    <xf numFmtId="167" fontId="21" fillId="0" borderId="4" xfId="10" applyNumberFormat="1" applyFont="1" applyBorder="1" applyAlignment="1">
      <alignment horizontal="center" vertical="center"/>
    </xf>
    <xf numFmtId="3" fontId="22" fillId="0" borderId="3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3" fontId="22" fillId="0" borderId="7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16" fillId="0" borderId="5" xfId="0" applyFont="1" applyFill="1" applyBorder="1" applyAlignment="1">
      <alignment horizontal="center" vertical="center"/>
    </xf>
  </cellXfs>
  <cellStyles count="11">
    <cellStyle name="Гиперссылка" xfId="1" builtinId="8"/>
    <cellStyle name="Обычный" xfId="0" builtinId="0"/>
    <cellStyle name="Обычный 2" xfId="3"/>
    <cellStyle name="Обычный 2 2" xfId="2"/>
    <cellStyle name="Обычный 3" xfId="5"/>
    <cellStyle name="Обычный 4" xfId="7"/>
    <cellStyle name="Обычный 5" xfId="8"/>
    <cellStyle name="Обычный 6" xfId="9"/>
    <cellStyle name="Финансовый" xfId="10" builtinId="3"/>
    <cellStyle name="Финансовый 2" xfId="4"/>
    <cellStyle name="Финансовый 3" xfId="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387480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387480" cy="4172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tabSelected="1" workbookViewId="0"/>
  </sheetViews>
  <sheetFormatPr defaultRowHeight="15" x14ac:dyDescent="0.25"/>
  <cols>
    <col min="1" max="1" width="8.140625" style="23" customWidth="1"/>
    <col min="2" max="2" width="110" style="23" customWidth="1"/>
    <col min="3" max="16384" width="9.140625" style="23"/>
  </cols>
  <sheetData>
    <row r="1" spans="1:2" ht="18.75" x14ac:dyDescent="0.3">
      <c r="A1" s="1" t="s">
        <v>0</v>
      </c>
    </row>
    <row r="3" spans="1:2" ht="29.25" x14ac:dyDescent="0.25">
      <c r="A3" s="2"/>
      <c r="B3" s="13" t="s">
        <v>5</v>
      </c>
    </row>
    <row r="4" spans="1:2" ht="18" customHeight="1" x14ac:dyDescent="0.25">
      <c r="A4" s="6" t="s">
        <v>6</v>
      </c>
      <c r="B4" s="7" t="s">
        <v>121</v>
      </c>
    </row>
    <row r="5" spans="1:2" ht="15.75" x14ac:dyDescent="0.25">
      <c r="A5" s="6" t="s">
        <v>7</v>
      </c>
      <c r="B5" s="7" t="s">
        <v>122</v>
      </c>
    </row>
    <row r="6" spans="1:2" ht="15" customHeight="1" x14ac:dyDescent="0.25">
      <c r="A6" s="6" t="s">
        <v>8</v>
      </c>
      <c r="B6" s="7" t="s">
        <v>123</v>
      </c>
    </row>
    <row r="7" spans="1:2" ht="32.25" customHeight="1" x14ac:dyDescent="0.25">
      <c r="A7" s="6" t="s">
        <v>9</v>
      </c>
      <c r="B7" s="7" t="s">
        <v>124</v>
      </c>
    </row>
    <row r="8" spans="1:2" ht="30" x14ac:dyDescent="0.25">
      <c r="A8" s="6" t="s">
        <v>10</v>
      </c>
      <c r="B8" s="7" t="s">
        <v>125</v>
      </c>
    </row>
    <row r="9" spans="1:2" ht="30" x14ac:dyDescent="0.25">
      <c r="A9" s="6" t="s">
        <v>11</v>
      </c>
      <c r="B9" s="7" t="s">
        <v>126</v>
      </c>
    </row>
    <row r="10" spans="1:2" ht="17.25" customHeight="1" x14ac:dyDescent="0.25">
      <c r="A10" s="6" t="s">
        <v>12</v>
      </c>
      <c r="B10" s="7" t="s">
        <v>127</v>
      </c>
    </row>
    <row r="11" spans="1:2" ht="15.75" x14ac:dyDescent="0.25">
      <c r="A11" s="6" t="s">
        <v>13</v>
      </c>
      <c r="B11" s="7" t="s">
        <v>128</v>
      </c>
    </row>
    <row r="12" spans="1:2" ht="30" x14ac:dyDescent="0.25">
      <c r="A12" s="6" t="s">
        <v>14</v>
      </c>
      <c r="B12" s="7" t="s">
        <v>129</v>
      </c>
    </row>
    <row r="13" spans="1:2" ht="15.75" x14ac:dyDescent="0.25">
      <c r="A13" s="6" t="s">
        <v>15</v>
      </c>
      <c r="B13" s="7" t="s">
        <v>130</v>
      </c>
    </row>
    <row r="14" spans="1:2" ht="15.75" x14ac:dyDescent="0.25">
      <c r="A14" s="6"/>
      <c r="B14" s="7"/>
    </row>
    <row r="15" spans="1:2" ht="15.75" x14ac:dyDescent="0.25">
      <c r="A15" s="6"/>
      <c r="B15" s="7"/>
    </row>
    <row r="16" spans="1:2" x14ac:dyDescent="0.25">
      <c r="A16" s="24"/>
    </row>
    <row r="17" spans="2:2" ht="15.75" x14ac:dyDescent="0.25">
      <c r="B17" s="3" t="s">
        <v>1</v>
      </c>
    </row>
    <row r="18" spans="2:2" ht="15.75" x14ac:dyDescent="0.25">
      <c r="B18" s="8" t="s">
        <v>3</v>
      </c>
    </row>
    <row r="19" spans="2:2" ht="15.75" x14ac:dyDescent="0.25">
      <c r="B19" s="8" t="s">
        <v>4</v>
      </c>
    </row>
    <row r="20" spans="2:2" ht="15.75" x14ac:dyDescent="0.25">
      <c r="B20" s="5"/>
    </row>
    <row r="21" spans="2:2" ht="15.75" x14ac:dyDescent="0.25">
      <c r="B21" s="4" t="s">
        <v>131</v>
      </c>
    </row>
    <row r="22" spans="2:2" ht="15.75" x14ac:dyDescent="0.25">
      <c r="B22" s="5"/>
    </row>
  </sheetData>
  <hyperlinks>
    <hyperlink ref="B4" location="'5.1.'!A1" display="Число зарегистрированных преступлений, совершенных в отношении несовершеннолетних, 2008-2020 гг."/>
    <hyperlink ref="B5" location="'5.2.'!A1" display="Число несовершеннолетних, признанных потерпевшими, 2009-2020 гг."/>
    <hyperlink ref="B6" location="'5.3.'!A1" display="Число выявленных нарушений законов в сфере соблюдения прав и интересов несовершеннолетних, 2008-2020 гг."/>
    <hyperlink ref="B8" location="'5.5.'!A1" display="'5.5.'!A1"/>
    <hyperlink ref="B11" location="'5.8.'!A1" display="Число осужденных в возрасте 14 - 17 лет по приговорам судов,  вступившим в законную силу, 2008-2020 гг."/>
    <hyperlink ref="B12" location="'5.9.'!A1" display="Число осужденных несовершеннолетних, отбывающих наказание в воспитательных колониях на конец года, человек, 2008-2020 гг."/>
    <hyperlink ref="B13" location="'5.10.'!A1" display="'5.10.'!A1"/>
    <hyperlink ref="B7" location="'5.4.'!A1" display="'5.4.'!A1"/>
    <hyperlink ref="B10" location="'5.7.'!A1" display="Число несовершеннолетних, доставленных в органы внутренних дел за совершение правонарушений, 2008-2020 гг."/>
    <hyperlink ref="B9" location="'5.6.'!A1" display="Число состоявших на начало отчетного периода на учете в подразделениях по делам несовершеннолетних органов внутренних дел и поставленных на учет лиц в отчетном периоде, 2008-2020 гг.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Normal="100" workbookViewId="0">
      <selection activeCell="Q6" sqref="Q6"/>
    </sheetView>
  </sheetViews>
  <sheetFormatPr defaultRowHeight="15" x14ac:dyDescent="0.25"/>
  <cols>
    <col min="1" max="1" width="39.7109375" style="9" customWidth="1"/>
    <col min="2" max="15" width="6.5703125" style="9" customWidth="1"/>
    <col min="16" max="16384" width="9.140625" style="9"/>
  </cols>
  <sheetData>
    <row r="1" spans="1:15" ht="33" customHeight="1" x14ac:dyDescent="0.25">
      <c r="A1" s="85" t="s">
        <v>2</v>
      </c>
      <c r="B1" s="85"/>
    </row>
    <row r="2" spans="1:15" ht="30" customHeight="1" x14ac:dyDescent="0.25">
      <c r="A2" s="86" t="s">
        <v>115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x14ac:dyDescent="0.25">
      <c r="A3" s="110" t="s">
        <v>119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x14ac:dyDescent="0.25">
      <c r="A4" s="79"/>
      <c r="B4" s="39">
        <v>2008</v>
      </c>
      <c r="C4" s="39">
        <v>2009</v>
      </c>
      <c r="D4" s="39">
        <v>2010</v>
      </c>
      <c r="E4" s="39">
        <v>2011</v>
      </c>
      <c r="F4" s="39">
        <v>2012</v>
      </c>
      <c r="G4" s="39">
        <v>2013</v>
      </c>
      <c r="H4" s="39">
        <v>2014</v>
      </c>
      <c r="I4" s="39">
        <v>2015</v>
      </c>
      <c r="J4" s="39">
        <v>2016</v>
      </c>
      <c r="K4" s="39">
        <v>2017</v>
      </c>
      <c r="L4" s="39">
        <v>2018</v>
      </c>
      <c r="M4" s="39">
        <v>2019</v>
      </c>
      <c r="N4" s="39">
        <v>2020</v>
      </c>
      <c r="O4" s="39">
        <v>2021</v>
      </c>
    </row>
    <row r="5" spans="1:15" ht="26.25" x14ac:dyDescent="0.25">
      <c r="A5" s="80" t="s">
        <v>108</v>
      </c>
      <c r="B5" s="100">
        <v>8550</v>
      </c>
      <c r="C5" s="100">
        <v>5970</v>
      </c>
      <c r="D5" s="100">
        <v>4053</v>
      </c>
      <c r="E5" s="100">
        <v>2808</v>
      </c>
      <c r="F5" s="100">
        <v>2289</v>
      </c>
      <c r="G5" s="100">
        <v>1983</v>
      </c>
      <c r="H5" s="100">
        <v>1776</v>
      </c>
      <c r="I5" s="100">
        <v>1683</v>
      </c>
      <c r="J5" s="100">
        <v>1655</v>
      </c>
      <c r="K5" s="100">
        <v>1395</v>
      </c>
      <c r="L5" s="100" t="s">
        <v>109</v>
      </c>
      <c r="M5" s="100">
        <v>1155</v>
      </c>
      <c r="N5" s="100">
        <v>948</v>
      </c>
      <c r="O5" s="100">
        <v>842</v>
      </c>
    </row>
    <row r="6" spans="1:15" x14ac:dyDescent="0.25">
      <c r="A6" s="81" t="s">
        <v>110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x14ac:dyDescent="0.25">
      <c r="A7" s="37" t="s">
        <v>111</v>
      </c>
      <c r="B7" s="72">
        <v>581</v>
      </c>
      <c r="C7" s="72">
        <v>383</v>
      </c>
      <c r="D7" s="72">
        <v>285</v>
      </c>
      <c r="E7" s="72">
        <v>200</v>
      </c>
      <c r="F7" s="72">
        <v>113</v>
      </c>
      <c r="G7" s="72">
        <v>110</v>
      </c>
      <c r="H7" s="72">
        <v>95</v>
      </c>
      <c r="I7" s="72">
        <v>93</v>
      </c>
      <c r="J7" s="72">
        <v>119</v>
      </c>
      <c r="K7" s="72">
        <v>113</v>
      </c>
      <c r="L7" s="72">
        <v>105</v>
      </c>
      <c r="M7" s="72">
        <v>95</v>
      </c>
      <c r="N7" s="72">
        <v>68</v>
      </c>
      <c r="O7" s="72">
        <v>57</v>
      </c>
    </row>
    <row r="8" spans="1:15" x14ac:dyDescent="0.25">
      <c r="A8" s="22" t="s">
        <v>112</v>
      </c>
      <c r="B8" s="72">
        <v>7969</v>
      </c>
      <c r="C8" s="72">
        <v>5587</v>
      </c>
      <c r="D8" s="72">
        <v>3768</v>
      </c>
      <c r="E8" s="72">
        <v>2608</v>
      </c>
      <c r="F8" s="72">
        <v>2176</v>
      </c>
      <c r="G8" s="72">
        <v>1873</v>
      </c>
      <c r="H8" s="72">
        <v>1681</v>
      </c>
      <c r="I8" s="72">
        <v>1590</v>
      </c>
      <c r="J8" s="72">
        <v>1536</v>
      </c>
      <c r="K8" s="72">
        <v>1282</v>
      </c>
      <c r="L8" s="72">
        <v>1205</v>
      </c>
      <c r="M8" s="72">
        <v>1060</v>
      </c>
      <c r="N8" s="72">
        <v>880</v>
      </c>
      <c r="O8" s="72">
        <v>785</v>
      </c>
    </row>
    <row r="9" spans="1:15" ht="54.75" customHeight="1" x14ac:dyDescent="0.25">
      <c r="A9" s="18" t="s">
        <v>113</v>
      </c>
      <c r="B9" s="82">
        <v>4444</v>
      </c>
      <c r="C9" s="82">
        <v>2827</v>
      </c>
      <c r="D9" s="82">
        <v>2092</v>
      </c>
      <c r="E9" s="82">
        <v>1821</v>
      </c>
      <c r="F9" s="82">
        <v>1678</v>
      </c>
      <c r="G9" s="82">
        <v>1608</v>
      </c>
      <c r="H9" s="82">
        <v>1492</v>
      </c>
      <c r="I9" s="82">
        <v>1283</v>
      </c>
      <c r="J9" s="82">
        <v>1151</v>
      </c>
      <c r="K9" s="82">
        <v>1034</v>
      </c>
      <c r="L9" s="82">
        <v>982</v>
      </c>
      <c r="M9" s="82">
        <v>927</v>
      </c>
      <c r="N9" s="82">
        <v>888</v>
      </c>
      <c r="O9" s="82">
        <v>822</v>
      </c>
    </row>
    <row r="10" spans="1:15" x14ac:dyDescent="0.25">
      <c r="A10" s="109" t="s">
        <v>114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30"/>
      <c r="N10" s="30"/>
    </row>
  </sheetData>
  <mergeCells count="18">
    <mergeCell ref="O5:O6"/>
    <mergeCell ref="A2:O2"/>
    <mergeCell ref="A3:O3"/>
    <mergeCell ref="L5:L6"/>
    <mergeCell ref="M5:M6"/>
    <mergeCell ref="A1:B1"/>
    <mergeCell ref="N5:N6"/>
    <mergeCell ref="A10:L10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Normal="100" workbookViewId="0">
      <selection sqref="A1:B1"/>
    </sheetView>
  </sheetViews>
  <sheetFormatPr defaultRowHeight="15" x14ac:dyDescent="0.25"/>
  <cols>
    <col min="1" max="1" width="32.42578125" style="9" customWidth="1"/>
    <col min="2" max="15" width="7.5703125" style="9" customWidth="1"/>
    <col min="16" max="16384" width="9.140625" style="9"/>
  </cols>
  <sheetData>
    <row r="1" spans="1:15" ht="33" customHeight="1" x14ac:dyDescent="0.25">
      <c r="A1" s="85" t="s">
        <v>2</v>
      </c>
      <c r="B1" s="85"/>
    </row>
    <row r="2" spans="1:15" ht="33.75" customHeight="1" x14ac:dyDescent="0.25">
      <c r="A2" s="86" t="s">
        <v>118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5.75" customHeight="1" x14ac:dyDescent="0.25">
      <c r="A3" s="112" t="s">
        <v>119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x14ac:dyDescent="0.25">
      <c r="A4" s="14"/>
      <c r="B4" s="39">
        <v>2008</v>
      </c>
      <c r="C4" s="39">
        <v>2009</v>
      </c>
      <c r="D4" s="39">
        <v>2010</v>
      </c>
      <c r="E4" s="39">
        <v>2011</v>
      </c>
      <c r="F4" s="39">
        <v>2012</v>
      </c>
      <c r="G4" s="39">
        <v>2013</v>
      </c>
      <c r="H4" s="39">
        <v>2014</v>
      </c>
      <c r="I4" s="39">
        <v>2015</v>
      </c>
      <c r="J4" s="39">
        <v>2016</v>
      </c>
      <c r="K4" s="39">
        <v>2017</v>
      </c>
      <c r="L4" s="39">
        <v>2018</v>
      </c>
      <c r="M4" s="39">
        <v>2019</v>
      </c>
      <c r="N4" s="39">
        <v>2020</v>
      </c>
      <c r="O4" s="39">
        <v>2021</v>
      </c>
    </row>
    <row r="5" spans="1:15" ht="35.25" customHeight="1" x14ac:dyDescent="0.25">
      <c r="A5" s="21" t="s">
        <v>116</v>
      </c>
      <c r="B5" s="83">
        <v>3352</v>
      </c>
      <c r="C5" s="83">
        <v>3221</v>
      </c>
      <c r="D5" s="83">
        <v>3188</v>
      </c>
      <c r="E5" s="83">
        <v>3147</v>
      </c>
      <c r="F5" s="83">
        <v>3078</v>
      </c>
      <c r="G5" s="83">
        <v>3085</v>
      </c>
      <c r="H5" s="83">
        <v>3033</v>
      </c>
      <c r="I5" s="83">
        <v>2896</v>
      </c>
      <c r="J5" s="83">
        <v>2855</v>
      </c>
      <c r="K5" s="83">
        <v>2893</v>
      </c>
      <c r="L5" s="83">
        <v>2793</v>
      </c>
      <c r="M5" s="83">
        <v>2752</v>
      </c>
      <c r="N5" s="83">
        <v>2710</v>
      </c>
      <c r="O5" s="83">
        <v>2604</v>
      </c>
    </row>
    <row r="6" spans="1:15" x14ac:dyDescent="0.25">
      <c r="A6" s="111" t="s">
        <v>117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30"/>
      <c r="N6" s="30"/>
    </row>
  </sheetData>
  <mergeCells count="4">
    <mergeCell ref="A6:L6"/>
    <mergeCell ref="A1:B1"/>
    <mergeCell ref="A2:O2"/>
    <mergeCell ref="A3:O3"/>
  </mergeCells>
  <hyperlinks>
    <hyperlink ref="A1" location="Содержание!A1" display="          К содержанию"/>
  </hyperlinks>
  <pageMargins left="0.70866141732283472" right="0.31496062992125984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selection sqref="A1:B1"/>
    </sheetView>
  </sheetViews>
  <sheetFormatPr defaultRowHeight="15" x14ac:dyDescent="0.25"/>
  <cols>
    <col min="1" max="1" width="37.7109375" style="9" customWidth="1"/>
    <col min="2" max="15" width="8" style="9" customWidth="1"/>
    <col min="16" max="16384" width="9.140625" style="9"/>
  </cols>
  <sheetData>
    <row r="1" spans="1:15" ht="33" customHeight="1" x14ac:dyDescent="0.25">
      <c r="A1" s="85" t="s">
        <v>2</v>
      </c>
      <c r="B1" s="85"/>
    </row>
    <row r="2" spans="1:15" ht="25.5" customHeight="1" x14ac:dyDescent="0.25">
      <c r="A2" s="86" t="s">
        <v>28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5.75" customHeight="1" x14ac:dyDescent="0.25">
      <c r="A3" s="87" t="s">
        <v>119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x14ac:dyDescent="0.25">
      <c r="A4" s="14"/>
      <c r="B4" s="15">
        <v>2008</v>
      </c>
      <c r="C4" s="15">
        <v>2009</v>
      </c>
      <c r="D4" s="15">
        <v>2010</v>
      </c>
      <c r="E4" s="15">
        <v>2011</v>
      </c>
      <c r="F4" s="15">
        <v>2012</v>
      </c>
      <c r="G4" s="15">
        <v>2013</v>
      </c>
      <c r="H4" s="15">
        <v>2014</v>
      </c>
      <c r="I4" s="15">
        <v>2015</v>
      </c>
      <c r="J4" s="15">
        <v>2016</v>
      </c>
      <c r="K4" s="15">
        <v>2017</v>
      </c>
      <c r="L4" s="15">
        <v>2018</v>
      </c>
      <c r="M4" s="15">
        <v>2019</v>
      </c>
      <c r="N4" s="15">
        <v>2020</v>
      </c>
      <c r="O4" s="15">
        <v>2021</v>
      </c>
    </row>
    <row r="5" spans="1:15" ht="38.25" x14ac:dyDescent="0.25">
      <c r="A5" s="16" t="s">
        <v>16</v>
      </c>
      <c r="B5" s="17" t="s">
        <v>17</v>
      </c>
      <c r="C5" s="17">
        <v>105805</v>
      </c>
      <c r="D5" s="17">
        <v>97159</v>
      </c>
      <c r="E5" s="17">
        <v>89896</v>
      </c>
      <c r="F5" s="17">
        <v>84558</v>
      </c>
      <c r="G5" s="17">
        <v>84055</v>
      </c>
      <c r="H5" s="17">
        <v>86267</v>
      </c>
      <c r="I5" s="17">
        <v>96479</v>
      </c>
      <c r="J5" s="17">
        <v>69595</v>
      </c>
      <c r="K5" s="17">
        <v>91554</v>
      </c>
      <c r="L5" s="17">
        <v>96150</v>
      </c>
      <c r="M5" s="17">
        <v>99382</v>
      </c>
      <c r="N5" s="17">
        <v>90374</v>
      </c>
      <c r="O5" s="17">
        <v>103335</v>
      </c>
    </row>
    <row r="6" spans="1:15" ht="25.5" x14ac:dyDescent="0.25">
      <c r="A6" s="22" t="s">
        <v>18</v>
      </c>
      <c r="B6" s="19">
        <v>149</v>
      </c>
      <c r="C6" s="19">
        <v>123</v>
      </c>
      <c r="D6" s="19">
        <v>103</v>
      </c>
      <c r="E6" s="19">
        <v>108</v>
      </c>
      <c r="F6" s="19">
        <v>106</v>
      </c>
      <c r="G6" s="19">
        <v>97</v>
      </c>
      <c r="H6" s="19">
        <v>86</v>
      </c>
      <c r="I6" s="19">
        <v>72</v>
      </c>
      <c r="J6" s="19">
        <v>77</v>
      </c>
      <c r="K6" s="19">
        <v>55</v>
      </c>
      <c r="L6" s="19">
        <v>61</v>
      </c>
      <c r="M6" s="19">
        <v>38</v>
      </c>
      <c r="N6" s="19">
        <v>51</v>
      </c>
      <c r="O6" s="19">
        <v>45</v>
      </c>
    </row>
    <row r="7" spans="1:15" ht="38.25" x14ac:dyDescent="0.25">
      <c r="A7" s="22" t="s">
        <v>19</v>
      </c>
      <c r="B7" s="19">
        <v>4479</v>
      </c>
      <c r="C7" s="19">
        <v>4746</v>
      </c>
      <c r="D7" s="19">
        <v>3617</v>
      </c>
      <c r="E7" s="19">
        <v>3978</v>
      </c>
      <c r="F7" s="19">
        <v>1852</v>
      </c>
      <c r="G7" s="19">
        <v>1324</v>
      </c>
      <c r="H7" s="19">
        <v>2933</v>
      </c>
      <c r="I7" s="19">
        <v>4327</v>
      </c>
      <c r="J7" s="19">
        <v>4491</v>
      </c>
      <c r="K7" s="19">
        <v>4988</v>
      </c>
      <c r="L7" s="19">
        <v>4974</v>
      </c>
      <c r="M7" s="19">
        <v>4996</v>
      </c>
      <c r="N7" s="19">
        <v>5319</v>
      </c>
      <c r="O7" s="19">
        <v>5174</v>
      </c>
    </row>
    <row r="8" spans="1:15" x14ac:dyDescent="0.25">
      <c r="A8" s="22" t="s">
        <v>20</v>
      </c>
      <c r="B8" s="19">
        <v>1580</v>
      </c>
      <c r="C8" s="19">
        <v>1652</v>
      </c>
      <c r="D8" s="19">
        <v>2306</v>
      </c>
      <c r="E8" s="19">
        <v>2210</v>
      </c>
      <c r="F8" s="19">
        <v>1770</v>
      </c>
      <c r="G8" s="19">
        <v>987</v>
      </c>
      <c r="H8" s="19">
        <v>998</v>
      </c>
      <c r="I8" s="19">
        <v>1115</v>
      </c>
      <c r="J8" s="19">
        <v>1194</v>
      </c>
      <c r="K8" s="19">
        <v>1498</v>
      </c>
      <c r="L8" s="19">
        <v>1810</v>
      </c>
      <c r="M8" s="19">
        <v>2036</v>
      </c>
      <c r="N8" s="19">
        <v>2192</v>
      </c>
      <c r="O8" s="19">
        <v>2592</v>
      </c>
    </row>
    <row r="9" spans="1:15" ht="28.5" x14ac:dyDescent="0.25">
      <c r="A9" s="22" t="s">
        <v>27</v>
      </c>
      <c r="B9" s="19">
        <v>35381</v>
      </c>
      <c r="C9" s="19">
        <v>45421</v>
      </c>
      <c r="D9" s="19">
        <v>53855</v>
      </c>
      <c r="E9" s="19">
        <v>63513</v>
      </c>
      <c r="F9" s="19">
        <v>65817</v>
      </c>
      <c r="G9" s="19">
        <v>68967</v>
      </c>
      <c r="H9" s="19">
        <v>73053</v>
      </c>
      <c r="I9" s="19">
        <v>74228</v>
      </c>
      <c r="J9" s="19">
        <v>27563</v>
      </c>
      <c r="K9" s="19">
        <v>54759</v>
      </c>
      <c r="L9" s="19">
        <v>52044</v>
      </c>
      <c r="M9" s="19">
        <v>51516</v>
      </c>
      <c r="N9" s="19">
        <v>43916</v>
      </c>
      <c r="O9" s="19">
        <v>55202</v>
      </c>
    </row>
    <row r="10" spans="1:15" ht="25.5" x14ac:dyDescent="0.25">
      <c r="A10" s="22" t="s">
        <v>21</v>
      </c>
      <c r="B10" s="19">
        <v>6689</v>
      </c>
      <c r="C10" s="19">
        <v>5252</v>
      </c>
      <c r="D10" s="19">
        <v>3727</v>
      </c>
      <c r="E10" s="19">
        <v>3132</v>
      </c>
      <c r="F10" s="19">
        <v>2265</v>
      </c>
      <c r="G10" s="19">
        <v>1963</v>
      </c>
      <c r="H10" s="19">
        <v>1668</v>
      </c>
      <c r="I10" s="19">
        <v>1888</v>
      </c>
      <c r="J10" s="19">
        <v>1564</v>
      </c>
      <c r="K10" s="19">
        <v>1734</v>
      </c>
      <c r="L10" s="19">
        <v>1387</v>
      </c>
      <c r="M10" s="19">
        <v>1310</v>
      </c>
      <c r="N10" s="19">
        <v>1245</v>
      </c>
      <c r="O10" s="19">
        <v>1169</v>
      </c>
    </row>
    <row r="11" spans="1:15" ht="25.5" x14ac:dyDescent="0.25">
      <c r="A11" s="22" t="s">
        <v>22</v>
      </c>
      <c r="B11" s="19">
        <v>540</v>
      </c>
      <c r="C11" s="19">
        <v>690</v>
      </c>
      <c r="D11" s="19">
        <v>432</v>
      </c>
      <c r="E11" s="19">
        <v>339</v>
      </c>
      <c r="F11" s="19">
        <v>272</v>
      </c>
      <c r="G11" s="19">
        <v>268</v>
      </c>
      <c r="H11" s="19">
        <v>246</v>
      </c>
      <c r="I11" s="19">
        <v>310</v>
      </c>
      <c r="J11" s="19">
        <v>286</v>
      </c>
      <c r="K11" s="19">
        <v>269</v>
      </c>
      <c r="L11" s="19">
        <v>275</v>
      </c>
      <c r="M11" s="19">
        <v>305</v>
      </c>
      <c r="N11" s="19">
        <v>309</v>
      </c>
      <c r="O11" s="19">
        <v>298</v>
      </c>
    </row>
    <row r="12" spans="1:15" ht="25.5" x14ac:dyDescent="0.25">
      <c r="A12" s="22" t="s">
        <v>23</v>
      </c>
      <c r="B12" s="19">
        <v>5877</v>
      </c>
      <c r="C12" s="19">
        <v>5855</v>
      </c>
      <c r="D12" s="19">
        <v>4757</v>
      </c>
      <c r="E12" s="19">
        <v>3635</v>
      </c>
      <c r="F12" s="19">
        <v>2912</v>
      </c>
      <c r="G12" s="19">
        <v>2480</v>
      </c>
      <c r="H12" s="19">
        <v>2171</v>
      </c>
      <c r="I12" s="19">
        <v>2146</v>
      </c>
      <c r="J12" s="19">
        <v>1824</v>
      </c>
      <c r="K12" s="19">
        <v>1620</v>
      </c>
      <c r="L12" s="19">
        <v>1579</v>
      </c>
      <c r="M12" s="19">
        <v>1491</v>
      </c>
      <c r="N12" s="19">
        <v>1288</v>
      </c>
      <c r="O12" s="19">
        <v>1342</v>
      </c>
    </row>
    <row r="13" spans="1:15" ht="25.5" x14ac:dyDescent="0.25">
      <c r="A13" s="22" t="s">
        <v>24</v>
      </c>
      <c r="B13" s="19">
        <v>10</v>
      </c>
      <c r="C13" s="19">
        <v>20</v>
      </c>
      <c r="D13" s="19">
        <v>8</v>
      </c>
      <c r="E13" s="19">
        <v>8</v>
      </c>
      <c r="F13" s="19">
        <v>14</v>
      </c>
      <c r="G13" s="19">
        <v>8</v>
      </c>
      <c r="H13" s="19">
        <v>4</v>
      </c>
      <c r="I13" s="19">
        <v>6</v>
      </c>
      <c r="J13" s="19">
        <v>7</v>
      </c>
      <c r="K13" s="19">
        <v>8</v>
      </c>
      <c r="L13" s="19">
        <v>2</v>
      </c>
      <c r="M13" s="19">
        <v>7</v>
      </c>
      <c r="N13" s="19">
        <v>8</v>
      </c>
      <c r="O13" s="19">
        <v>4</v>
      </c>
    </row>
    <row r="14" spans="1:15" x14ac:dyDescent="0.25">
      <c r="A14" s="84" t="s">
        <v>25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20"/>
      <c r="N14" s="20"/>
    </row>
    <row r="15" spans="1:15" x14ac:dyDescent="0.25">
      <c r="A15" s="84" t="s">
        <v>26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20"/>
      <c r="N15" s="20"/>
    </row>
  </sheetData>
  <mergeCells count="5">
    <mergeCell ref="A15:L15"/>
    <mergeCell ref="A1:B1"/>
    <mergeCell ref="A14:L14"/>
    <mergeCell ref="A2:O2"/>
    <mergeCell ref="A3:O3"/>
  </mergeCells>
  <conditionalFormatting sqref="B14:E16">
    <cfRule type="cellIs" dxfId="5" priority="1" operator="lessThan">
      <formula>-0.5</formula>
    </cfRule>
    <cfRule type="cellIs" dxfId="4" priority="2" operator="greaterThan">
      <formula>0.5</formula>
    </cfRule>
  </conditionalFormatting>
  <hyperlinks>
    <hyperlink ref="A1" location="Содержание!A1" display="          К содержанию"/>
  </hyperlinks>
  <pageMargins left="0.51181102362204722" right="0.31496062992125984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Normal="100" workbookViewId="0">
      <selection sqref="A1:B1"/>
    </sheetView>
  </sheetViews>
  <sheetFormatPr defaultRowHeight="15" x14ac:dyDescent="0.25"/>
  <cols>
    <col min="1" max="1" width="34.28515625" style="9" customWidth="1"/>
    <col min="2" max="14" width="7.5703125" style="9" customWidth="1"/>
    <col min="15" max="16384" width="9.140625" style="9"/>
  </cols>
  <sheetData>
    <row r="1" spans="1:14" ht="33" customHeight="1" x14ac:dyDescent="0.25">
      <c r="A1" s="85" t="s">
        <v>2</v>
      </c>
      <c r="B1" s="85"/>
    </row>
    <row r="2" spans="1:14" ht="27" customHeight="1" x14ac:dyDescent="0.25">
      <c r="A2" s="86" t="s">
        <v>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5.75" customHeight="1" x14ac:dyDescent="0.25">
      <c r="A3" s="87" t="s">
        <v>119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x14ac:dyDescent="0.25">
      <c r="A4" s="14"/>
      <c r="B4" s="15">
        <v>2009</v>
      </c>
      <c r="C4" s="15">
        <v>2010</v>
      </c>
      <c r="D4" s="15">
        <v>2011</v>
      </c>
      <c r="E4" s="15">
        <v>2012</v>
      </c>
      <c r="F4" s="15">
        <v>2013</v>
      </c>
      <c r="G4" s="15">
        <v>2014</v>
      </c>
      <c r="H4" s="15">
        <v>2015</v>
      </c>
      <c r="I4" s="15">
        <v>2016</v>
      </c>
      <c r="J4" s="15">
        <v>2017</v>
      </c>
      <c r="K4" s="15">
        <v>2018</v>
      </c>
      <c r="L4" s="15">
        <v>2019</v>
      </c>
      <c r="M4" s="15">
        <v>2020</v>
      </c>
      <c r="N4" s="15">
        <v>2021</v>
      </c>
    </row>
    <row r="5" spans="1:14" ht="25.5" x14ac:dyDescent="0.25">
      <c r="A5" s="16" t="s">
        <v>29</v>
      </c>
      <c r="B5" s="17">
        <v>108718</v>
      </c>
      <c r="C5" s="17">
        <v>100227</v>
      </c>
      <c r="D5" s="17">
        <v>93241</v>
      </c>
      <c r="E5" s="17">
        <v>89183</v>
      </c>
      <c r="F5" s="17">
        <v>89053</v>
      </c>
      <c r="G5" s="17">
        <v>95431</v>
      </c>
      <c r="H5" s="17">
        <v>102695</v>
      </c>
      <c r="I5" s="25">
        <v>78698</v>
      </c>
      <c r="J5" s="25">
        <v>105519</v>
      </c>
      <c r="K5" s="25">
        <v>106779</v>
      </c>
      <c r="L5" s="25">
        <v>107571</v>
      </c>
      <c r="M5" s="25">
        <v>94881</v>
      </c>
      <c r="N5" s="25">
        <v>112387</v>
      </c>
    </row>
    <row r="6" spans="1:14" s="35" customFormat="1" x14ac:dyDescent="0.25">
      <c r="A6" s="32" t="s">
        <v>30</v>
      </c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35" customFormat="1" ht="38.25" x14ac:dyDescent="0.25">
      <c r="A7" s="36" t="s">
        <v>31</v>
      </c>
      <c r="B7" s="27">
        <v>2912</v>
      </c>
      <c r="C7" s="28">
        <v>2604</v>
      </c>
      <c r="D7" s="27">
        <v>2740</v>
      </c>
      <c r="E7" s="29">
        <v>1520</v>
      </c>
      <c r="F7" s="27">
        <v>1063</v>
      </c>
      <c r="G7" s="29">
        <v>2361</v>
      </c>
      <c r="H7" s="27">
        <v>3709</v>
      </c>
      <c r="I7" s="29">
        <v>4114</v>
      </c>
      <c r="J7" s="27">
        <v>4378</v>
      </c>
      <c r="K7" s="29">
        <v>4388</v>
      </c>
      <c r="L7" s="27">
        <v>4084</v>
      </c>
      <c r="M7" s="27">
        <v>4184</v>
      </c>
      <c r="N7" s="27">
        <v>4086</v>
      </c>
    </row>
    <row r="8" spans="1:14" s="35" customFormat="1" x14ac:dyDescent="0.25">
      <c r="A8" s="37" t="s">
        <v>32</v>
      </c>
      <c r="B8" s="27">
        <v>1528</v>
      </c>
      <c r="C8" s="27">
        <v>1867</v>
      </c>
      <c r="D8" s="27">
        <v>1635</v>
      </c>
      <c r="E8" s="27">
        <v>1259</v>
      </c>
      <c r="F8" s="27">
        <v>841</v>
      </c>
      <c r="G8" s="27">
        <v>985</v>
      </c>
      <c r="H8" s="27">
        <v>1045</v>
      </c>
      <c r="I8" s="27">
        <v>1251</v>
      </c>
      <c r="J8" s="27">
        <v>1554</v>
      </c>
      <c r="K8" s="27">
        <v>1828</v>
      </c>
      <c r="L8" s="27">
        <v>1956</v>
      </c>
      <c r="M8" s="27">
        <v>2140</v>
      </c>
      <c r="N8" s="27">
        <v>2388</v>
      </c>
    </row>
    <row r="9" spans="1:14" x14ac:dyDescent="0.25">
      <c r="A9" s="84" t="s">
        <v>25</v>
      </c>
      <c r="B9" s="84"/>
      <c r="C9" s="84"/>
      <c r="D9" s="84"/>
      <c r="E9" s="84"/>
      <c r="F9" s="84"/>
      <c r="G9" s="84"/>
      <c r="H9" s="84"/>
      <c r="I9" s="84"/>
      <c r="J9" s="84"/>
      <c r="K9" s="30"/>
      <c r="L9" s="30"/>
      <c r="M9" s="30"/>
    </row>
    <row r="10" spans="1:14" x14ac:dyDescent="0.25">
      <c r="A10" s="20"/>
      <c r="B10" s="31"/>
      <c r="C10" s="31"/>
      <c r="D10" s="31"/>
      <c r="E10" s="31"/>
      <c r="F10" s="31"/>
      <c r="G10" s="31"/>
      <c r="H10" s="31"/>
      <c r="I10" s="20"/>
      <c r="J10" s="20"/>
      <c r="K10" s="20"/>
      <c r="L10" s="20"/>
      <c r="M10" s="20"/>
    </row>
  </sheetData>
  <mergeCells count="4">
    <mergeCell ref="A9:J9"/>
    <mergeCell ref="A1:B1"/>
    <mergeCell ref="A2:N2"/>
    <mergeCell ref="A3:N3"/>
  </mergeCells>
  <conditionalFormatting sqref="D9:E12 C13:E15 B9:B14">
    <cfRule type="cellIs" dxfId="3" priority="1" operator="lessThan">
      <formula>-0.5</formula>
    </cfRule>
    <cfRule type="cellIs" dxfId="2" priority="2" operator="greaterThan">
      <formula>0.5</formula>
    </cfRule>
  </conditionalFormatting>
  <hyperlinks>
    <hyperlink ref="A1" location="Содержание!A1" display="          К содержанию"/>
  </hyperlinks>
  <pageMargins left="0.70866141732283472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Normal="100" workbookViewId="0">
      <selection activeCell="E24" sqref="E24"/>
    </sheetView>
  </sheetViews>
  <sheetFormatPr defaultRowHeight="15" x14ac:dyDescent="0.25"/>
  <cols>
    <col min="1" max="1" width="37.5703125" style="9" customWidth="1"/>
    <col min="2" max="15" width="8.5703125" style="9" customWidth="1"/>
    <col min="16" max="16384" width="9.140625" style="9"/>
  </cols>
  <sheetData>
    <row r="1" spans="1:15" ht="33" customHeight="1" x14ac:dyDescent="0.25">
      <c r="A1" s="85" t="s">
        <v>2</v>
      </c>
      <c r="B1" s="85"/>
    </row>
    <row r="2" spans="1:15" ht="27" customHeight="1" x14ac:dyDescent="0.25">
      <c r="A2" s="86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x14ac:dyDescent="0.25">
      <c r="A3" s="89" t="s">
        <v>119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x14ac:dyDescent="0.25">
      <c r="A4" s="38"/>
      <c r="B4" s="39">
        <v>2008</v>
      </c>
      <c r="C4" s="39">
        <v>2009</v>
      </c>
      <c r="D4" s="39">
        <v>2010</v>
      </c>
      <c r="E4" s="39">
        <v>2011</v>
      </c>
      <c r="F4" s="39">
        <v>2012</v>
      </c>
      <c r="G4" s="39">
        <v>2013</v>
      </c>
      <c r="H4" s="39">
        <v>2014</v>
      </c>
      <c r="I4" s="39">
        <v>2015</v>
      </c>
      <c r="J4" s="39">
        <v>2016</v>
      </c>
      <c r="K4" s="39">
        <v>2017</v>
      </c>
      <c r="L4" s="39">
        <v>2018</v>
      </c>
      <c r="M4" s="39">
        <v>2019</v>
      </c>
      <c r="N4" s="39">
        <v>2020</v>
      </c>
      <c r="O4" s="39">
        <v>2021</v>
      </c>
    </row>
    <row r="5" spans="1:15" x14ac:dyDescent="0.25">
      <c r="A5" s="40" t="s">
        <v>34</v>
      </c>
      <c r="B5" s="55">
        <v>563690</v>
      </c>
      <c r="C5" s="56">
        <v>628269</v>
      </c>
      <c r="D5" s="56">
        <v>588822</v>
      </c>
      <c r="E5" s="56">
        <v>676949</v>
      </c>
      <c r="F5" s="56">
        <v>743342</v>
      </c>
      <c r="G5" s="56">
        <v>713886</v>
      </c>
      <c r="H5" s="56">
        <v>711693</v>
      </c>
      <c r="I5" s="56">
        <v>728120</v>
      </c>
      <c r="J5" s="56">
        <v>720160</v>
      </c>
      <c r="K5" s="56">
        <v>640043</v>
      </c>
      <c r="L5" s="56">
        <v>654736</v>
      </c>
      <c r="M5" s="56">
        <v>673323</v>
      </c>
      <c r="N5" s="56">
        <v>688049</v>
      </c>
      <c r="O5" s="56">
        <v>758899</v>
      </c>
    </row>
    <row r="6" spans="1:15" x14ac:dyDescent="0.25">
      <c r="A6" s="51" t="s">
        <v>35</v>
      </c>
      <c r="B6" s="42"/>
      <c r="C6" s="49"/>
      <c r="D6" s="43"/>
      <c r="E6" s="43"/>
      <c r="F6" s="43"/>
      <c r="G6" s="43"/>
      <c r="H6" s="43"/>
      <c r="I6" s="43"/>
      <c r="J6" s="43"/>
      <c r="K6" s="43"/>
      <c r="L6" s="44"/>
      <c r="M6" s="44"/>
      <c r="N6" s="43"/>
      <c r="O6" s="43"/>
    </row>
    <row r="7" spans="1:15" x14ac:dyDescent="0.25">
      <c r="A7" s="52" t="s">
        <v>36</v>
      </c>
      <c r="B7" s="45">
        <v>155217</v>
      </c>
      <c r="C7" s="50">
        <v>156630</v>
      </c>
      <c r="D7" s="45">
        <v>149194</v>
      </c>
      <c r="E7" s="45">
        <v>164695</v>
      </c>
      <c r="F7" s="45">
        <v>183505</v>
      </c>
      <c r="G7" s="45">
        <v>180144</v>
      </c>
      <c r="H7" s="45">
        <v>167473</v>
      </c>
      <c r="I7" s="45">
        <v>180952</v>
      </c>
      <c r="J7" s="45">
        <v>152579</v>
      </c>
      <c r="K7" s="45">
        <v>159884</v>
      </c>
      <c r="L7" s="46">
        <v>130000</v>
      </c>
      <c r="M7" s="46">
        <v>141495</v>
      </c>
      <c r="N7" s="45">
        <v>168530</v>
      </c>
      <c r="O7" s="45">
        <v>167505</v>
      </c>
    </row>
    <row r="8" spans="1:15" x14ac:dyDescent="0.25">
      <c r="A8" s="53" t="s">
        <v>37</v>
      </c>
      <c r="B8" s="45" t="s">
        <v>17</v>
      </c>
      <c r="C8" s="41" t="s">
        <v>17</v>
      </c>
      <c r="D8" s="41" t="s">
        <v>17</v>
      </c>
      <c r="E8" s="41" t="s">
        <v>17</v>
      </c>
      <c r="F8" s="41" t="s">
        <v>17</v>
      </c>
      <c r="G8" s="41" t="s">
        <v>17</v>
      </c>
      <c r="H8" s="41" t="s">
        <v>17</v>
      </c>
      <c r="I8" s="41" t="s">
        <v>17</v>
      </c>
      <c r="J8" s="41" t="s">
        <v>17</v>
      </c>
      <c r="K8" s="41">
        <v>14879</v>
      </c>
      <c r="L8" s="47">
        <v>13194</v>
      </c>
      <c r="M8" s="47">
        <v>13591</v>
      </c>
      <c r="N8" s="41">
        <v>8122</v>
      </c>
      <c r="O8" s="41">
        <v>13815</v>
      </c>
    </row>
    <row r="9" spans="1:15" x14ac:dyDescent="0.25">
      <c r="A9" s="53" t="s">
        <v>38</v>
      </c>
      <c r="B9" s="41">
        <v>26909</v>
      </c>
      <c r="C9" s="41">
        <v>27959</v>
      </c>
      <c r="D9" s="41">
        <v>33057</v>
      </c>
      <c r="E9" s="41">
        <v>16833</v>
      </c>
      <c r="F9" s="41">
        <v>18682</v>
      </c>
      <c r="G9" s="41">
        <v>18153</v>
      </c>
      <c r="H9" s="41">
        <v>14447</v>
      </c>
      <c r="I9" s="41">
        <v>13050</v>
      </c>
      <c r="J9" s="41">
        <v>14306</v>
      </c>
      <c r="K9" s="41">
        <v>5997</v>
      </c>
      <c r="L9" s="47">
        <v>5508</v>
      </c>
      <c r="M9" s="47">
        <v>5793</v>
      </c>
      <c r="N9" s="41">
        <v>3531</v>
      </c>
      <c r="O9" s="41">
        <v>5402</v>
      </c>
    </row>
    <row r="10" spans="1:15" ht="25.5" x14ac:dyDescent="0.25">
      <c r="A10" s="53" t="s">
        <v>39</v>
      </c>
      <c r="B10" s="41">
        <v>261584</v>
      </c>
      <c r="C10" s="41">
        <v>327724</v>
      </c>
      <c r="D10" s="41">
        <v>283952</v>
      </c>
      <c r="E10" s="41">
        <v>309243</v>
      </c>
      <c r="F10" s="41">
        <v>342930</v>
      </c>
      <c r="G10" s="41">
        <v>333950</v>
      </c>
      <c r="H10" s="41">
        <v>333021</v>
      </c>
      <c r="I10" s="41">
        <v>336087</v>
      </c>
      <c r="J10" s="41">
        <v>351074</v>
      </c>
      <c r="K10" s="41">
        <v>304341</v>
      </c>
      <c r="L10" s="47">
        <v>346878</v>
      </c>
      <c r="M10" s="47">
        <v>351273</v>
      </c>
      <c r="N10" s="41">
        <v>335102</v>
      </c>
      <c r="O10" s="41">
        <v>390282</v>
      </c>
    </row>
    <row r="11" spans="1:15" ht="25.5" x14ac:dyDescent="0.25">
      <c r="A11" s="53" t="s">
        <v>40</v>
      </c>
      <c r="B11" s="41">
        <v>100283</v>
      </c>
      <c r="C11" s="41">
        <v>97743</v>
      </c>
      <c r="D11" s="41">
        <v>90572</v>
      </c>
      <c r="E11" s="41">
        <v>97832</v>
      </c>
      <c r="F11" s="41">
        <v>104744</v>
      </c>
      <c r="G11" s="41">
        <v>96943</v>
      </c>
      <c r="H11" s="41">
        <v>104897</v>
      </c>
      <c r="I11" s="41">
        <v>115127</v>
      </c>
      <c r="J11" s="41">
        <v>123757</v>
      </c>
      <c r="K11" s="41">
        <v>88746</v>
      </c>
      <c r="L11" s="47">
        <v>96350</v>
      </c>
      <c r="M11" s="47">
        <v>109704</v>
      </c>
      <c r="N11" s="41">
        <v>116047</v>
      </c>
      <c r="O11" s="41">
        <v>112177</v>
      </c>
    </row>
    <row r="12" spans="1:15" x14ac:dyDescent="0.25">
      <c r="A12" s="54" t="s">
        <v>41</v>
      </c>
      <c r="B12" s="41" t="s">
        <v>17</v>
      </c>
      <c r="C12" s="41" t="s">
        <v>17</v>
      </c>
      <c r="D12" s="41" t="s">
        <v>17</v>
      </c>
      <c r="E12" s="41" t="s">
        <v>17</v>
      </c>
      <c r="F12" s="41" t="s">
        <v>17</v>
      </c>
      <c r="G12" s="41" t="s">
        <v>17</v>
      </c>
      <c r="H12" s="41" t="s">
        <v>17</v>
      </c>
      <c r="I12" s="41" t="s">
        <v>17</v>
      </c>
      <c r="J12" s="41" t="s">
        <v>17</v>
      </c>
      <c r="K12" s="41">
        <v>30880</v>
      </c>
      <c r="L12" s="47">
        <v>29045</v>
      </c>
      <c r="M12" s="47">
        <v>29566</v>
      </c>
      <c r="N12" s="41">
        <v>29922</v>
      </c>
      <c r="O12" s="41">
        <v>34104</v>
      </c>
    </row>
    <row r="13" spans="1:15" x14ac:dyDescent="0.25">
      <c r="A13" s="53" t="s">
        <v>43</v>
      </c>
      <c r="B13" s="41" t="s">
        <v>17</v>
      </c>
      <c r="C13" s="41" t="s">
        <v>17</v>
      </c>
      <c r="D13" s="41" t="s">
        <v>17</v>
      </c>
      <c r="E13" s="41">
        <v>45649</v>
      </c>
      <c r="F13" s="41">
        <v>43826</v>
      </c>
      <c r="G13" s="41">
        <v>29698</v>
      </c>
      <c r="H13" s="41">
        <v>36510</v>
      </c>
      <c r="I13" s="41">
        <v>30767</v>
      </c>
      <c r="J13" s="41">
        <v>28519</v>
      </c>
      <c r="K13" s="41">
        <v>19570</v>
      </c>
      <c r="L13" s="47">
        <v>17494</v>
      </c>
      <c r="M13" s="47">
        <v>17596</v>
      </c>
      <c r="N13" s="41">
        <v>18965</v>
      </c>
      <c r="O13" s="41">
        <v>23948</v>
      </c>
    </row>
    <row r="14" spans="1:15" ht="15" customHeight="1" x14ac:dyDescent="0.25">
      <c r="A14" s="88" t="s">
        <v>42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48"/>
      <c r="N14" s="48"/>
    </row>
  </sheetData>
  <mergeCells count="4">
    <mergeCell ref="A14:L14"/>
    <mergeCell ref="A1:B1"/>
    <mergeCell ref="A2:O2"/>
    <mergeCell ref="A3:O3"/>
  </mergeCells>
  <hyperlinks>
    <hyperlink ref="A1" location="Содержание!A1" display="          К содержанию"/>
  </hyperlinks>
  <pageMargins left="0.31496062992125984" right="0.11811023622047245" top="0.74803149606299213" bottom="0.74803149606299213" header="0.31496062992125984" footer="0.31496062992125984"/>
  <pageSetup paperSize="9" scale="8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workbookViewId="0">
      <selection activeCell="Q13" sqref="Q13"/>
    </sheetView>
  </sheetViews>
  <sheetFormatPr defaultRowHeight="15" x14ac:dyDescent="0.25"/>
  <cols>
    <col min="1" max="1" width="39.7109375" style="9" customWidth="1"/>
    <col min="2" max="7" width="6.5703125" style="9" customWidth="1"/>
    <col min="8" max="15" width="7.140625" style="9" customWidth="1"/>
    <col min="16" max="16384" width="9.140625" style="9"/>
  </cols>
  <sheetData>
    <row r="1" spans="1:15" ht="33" customHeight="1" x14ac:dyDescent="0.25">
      <c r="A1" s="85" t="s">
        <v>2</v>
      </c>
      <c r="B1" s="85"/>
    </row>
    <row r="2" spans="1:15" ht="33.75" customHeight="1" x14ac:dyDescent="0.25">
      <c r="A2" s="86" t="s">
        <v>61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5.75" customHeight="1" x14ac:dyDescent="0.25">
      <c r="A3" s="87" t="s">
        <v>119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x14ac:dyDescent="0.25">
      <c r="A4" s="14"/>
      <c r="B4" s="39">
        <v>2008</v>
      </c>
      <c r="C4" s="39">
        <v>2009</v>
      </c>
      <c r="D4" s="39">
        <v>2010</v>
      </c>
      <c r="E4" s="39">
        <v>2011</v>
      </c>
      <c r="F4" s="39">
        <v>2012</v>
      </c>
      <c r="G4" s="39">
        <v>2013</v>
      </c>
      <c r="H4" s="39">
        <v>2014</v>
      </c>
      <c r="I4" s="39">
        <v>2015</v>
      </c>
      <c r="J4" s="39">
        <v>2016</v>
      </c>
      <c r="K4" s="39">
        <v>2017</v>
      </c>
      <c r="L4" s="39">
        <v>2018</v>
      </c>
      <c r="M4" s="39">
        <v>2019</v>
      </c>
      <c r="N4" s="39">
        <v>2020</v>
      </c>
      <c r="O4" s="39">
        <v>2021</v>
      </c>
    </row>
    <row r="5" spans="1:15" ht="51" x14ac:dyDescent="0.25">
      <c r="A5" s="16" t="s">
        <v>45</v>
      </c>
      <c r="B5" s="57">
        <v>6.7752393569679796</v>
      </c>
      <c r="C5" s="57">
        <v>5.7372992899244135</v>
      </c>
      <c r="D5" s="57">
        <v>5.4891168760923481</v>
      </c>
      <c r="E5" s="57">
        <v>5.4815885401182758</v>
      </c>
      <c r="F5" s="57">
        <v>5.1301945514731644</v>
      </c>
      <c r="G5" s="57">
        <v>5.429028524911347</v>
      </c>
      <c r="H5" s="57">
        <v>5.0251133306554783</v>
      </c>
      <c r="I5" s="57">
        <v>4.9280867390448435</v>
      </c>
      <c r="J5" s="57">
        <v>4.5165031896921253</v>
      </c>
      <c r="K5" s="57">
        <v>4.0515261661064894</v>
      </c>
      <c r="L5" s="57">
        <v>4.0030956366046162</v>
      </c>
      <c r="M5" s="58">
        <v>3.9477747446175133</v>
      </c>
      <c r="N5" s="58">
        <v>3.6600267251428558</v>
      </c>
      <c r="O5" s="58">
        <v>3.0915642451596379</v>
      </c>
    </row>
    <row r="6" spans="1:15" x14ac:dyDescent="0.25">
      <c r="A6" s="22" t="s">
        <v>46</v>
      </c>
      <c r="B6" s="59">
        <v>4.6548392763042328</v>
      </c>
      <c r="C6" s="59">
        <v>3.8834319911533211</v>
      </c>
      <c r="D6" s="59">
        <v>3.2075043497995308</v>
      </c>
      <c r="E6" s="59">
        <v>2.6984815618221258</v>
      </c>
      <c r="F6" s="59">
        <v>2.6160648489314662</v>
      </c>
      <c r="G6" s="59">
        <v>2.6908752327746739</v>
      </c>
      <c r="H6" s="59">
        <v>2.3307977374683051</v>
      </c>
      <c r="I6" s="59">
        <v>2.1304926764314249</v>
      </c>
      <c r="J6" s="59">
        <v>1.9489460862196801</v>
      </c>
      <c r="K6" s="59">
        <v>1.9275429633070136</v>
      </c>
      <c r="L6" s="59">
        <v>1.6116352201257862</v>
      </c>
      <c r="M6" s="59">
        <v>1.8750922781632955</v>
      </c>
      <c r="N6" s="59">
        <v>1.5861571737563085</v>
      </c>
      <c r="O6" s="59">
        <v>1.5360744763382468</v>
      </c>
    </row>
    <row r="7" spans="1:15" ht="25.5" x14ac:dyDescent="0.25">
      <c r="A7" s="22" t="s">
        <v>47</v>
      </c>
      <c r="B7" s="59">
        <v>5.0248799148617938</v>
      </c>
      <c r="C7" s="59">
        <v>4.1757618710134654</v>
      </c>
      <c r="D7" s="59">
        <v>3.5636544561228929</v>
      </c>
      <c r="E7" s="59">
        <v>2.9612109744560073</v>
      </c>
      <c r="F7" s="59">
        <v>2.3945157864246402</v>
      </c>
      <c r="G7" s="59">
        <v>2.3992290565912335</v>
      </c>
      <c r="H7" s="59">
        <v>2.3854166666666665</v>
      </c>
      <c r="I7" s="59">
        <v>2.2157851177488528</v>
      </c>
      <c r="J7" s="59">
        <v>2.1540679051889815</v>
      </c>
      <c r="K7" s="59">
        <v>2.0977429923552964</v>
      </c>
      <c r="L7" s="59">
        <v>2.185712190112953</v>
      </c>
      <c r="M7" s="59">
        <v>2.4062933826931978</v>
      </c>
      <c r="N7" s="59">
        <v>2.0397237539482842</v>
      </c>
      <c r="O7" s="59">
        <v>2.1069499673571133</v>
      </c>
    </row>
    <row r="8" spans="1:15" ht="25.5" x14ac:dyDescent="0.25">
      <c r="A8" s="22" t="s">
        <v>48</v>
      </c>
      <c r="B8" s="59">
        <v>10.524365388178618</v>
      </c>
      <c r="C8" s="59">
        <v>9.8956158663883098</v>
      </c>
      <c r="D8" s="59">
        <v>7.1573718672386546</v>
      </c>
      <c r="E8" s="59">
        <v>6.413845762280479</v>
      </c>
      <c r="F8" s="59">
        <v>6.8894068894068887</v>
      </c>
      <c r="G8" s="59">
        <v>6.4318904377598436</v>
      </c>
      <c r="H8" s="59">
        <v>5.8322237017310252</v>
      </c>
      <c r="I8" s="59">
        <v>5.2921142258318055</v>
      </c>
      <c r="J8" s="59">
        <v>4.6612328069281714</v>
      </c>
      <c r="K8" s="59">
        <v>4.3074062596839173</v>
      </c>
      <c r="L8" s="59">
        <v>3.5406403940886699</v>
      </c>
      <c r="M8" s="59">
        <v>5.3666666666666671</v>
      </c>
      <c r="N8" s="59">
        <v>8.3482944344703771</v>
      </c>
      <c r="O8" s="59">
        <v>3.2593019901932507</v>
      </c>
    </row>
    <row r="9" spans="1:15" x14ac:dyDescent="0.25">
      <c r="A9" s="22" t="s">
        <v>49</v>
      </c>
      <c r="B9" s="59">
        <v>15.686958037387249</v>
      </c>
      <c r="C9" s="59">
        <v>12.39774330042313</v>
      </c>
      <c r="D9" s="59">
        <v>11.972601162723768</v>
      </c>
      <c r="E9" s="59">
        <v>11.382497807165509</v>
      </c>
      <c r="F9" s="59">
        <v>8.9795599937587767</v>
      </c>
      <c r="G9" s="59">
        <v>9.27536231884058</v>
      </c>
      <c r="H9" s="59">
        <v>8.9904200442151812</v>
      </c>
      <c r="I9" s="59">
        <v>8.3634587200781638</v>
      </c>
      <c r="J9" s="59">
        <v>7.5711753050370216</v>
      </c>
      <c r="K9" s="59">
        <v>7.7426664988039784</v>
      </c>
      <c r="L9" s="59">
        <v>8.2169631045127147</v>
      </c>
      <c r="M9" s="59">
        <v>8.3319877280800902</v>
      </c>
      <c r="N9" s="59">
        <v>7.8993666432090075</v>
      </c>
      <c r="O9" s="59">
        <v>7.9094827586206895</v>
      </c>
    </row>
    <row r="10" spans="1:15" x14ac:dyDescent="0.25">
      <c r="A10" s="22" t="s">
        <v>50</v>
      </c>
      <c r="B10" s="59">
        <v>18.172198278237676</v>
      </c>
      <c r="C10" s="59">
        <v>15.825525640579105</v>
      </c>
      <c r="D10" s="59">
        <v>15.543913544352407</v>
      </c>
      <c r="E10" s="59">
        <v>15.028496831916453</v>
      </c>
      <c r="F10" s="59">
        <v>12.545083609603264</v>
      </c>
      <c r="G10" s="59">
        <v>12.799788802469386</v>
      </c>
      <c r="H10" s="59">
        <v>11.204797132748242</v>
      </c>
      <c r="I10" s="59">
        <v>11.045983061390498</v>
      </c>
      <c r="J10" s="59">
        <v>10.597910416882177</v>
      </c>
      <c r="K10" s="59">
        <v>10.556471446717657</v>
      </c>
      <c r="L10" s="59">
        <v>10.238157247446249</v>
      </c>
      <c r="M10" s="59">
        <v>10.188751312983417</v>
      </c>
      <c r="N10" s="59">
        <v>9.348357676293702</v>
      </c>
      <c r="O10" s="59">
        <v>8.4128292702076717</v>
      </c>
    </row>
    <row r="11" spans="1:15" x14ac:dyDescent="0.25">
      <c r="A11" s="22" t="s">
        <v>51</v>
      </c>
      <c r="B11" s="59">
        <v>12.491391945533369</v>
      </c>
      <c r="C11" s="59">
        <v>11.021843118800799</v>
      </c>
      <c r="D11" s="59">
        <v>10.228517247208767</v>
      </c>
      <c r="E11" s="59">
        <v>10.398900494219735</v>
      </c>
      <c r="F11" s="59">
        <v>10.171196278523983</v>
      </c>
      <c r="G11" s="59">
        <v>11.421524982110766</v>
      </c>
      <c r="H11" s="59">
        <v>10.392314352769613</v>
      </c>
      <c r="I11" s="59">
        <v>10.25822051060193</v>
      </c>
      <c r="J11" s="59">
        <v>10.046672012359712</v>
      </c>
      <c r="K11" s="59">
        <v>9.3583581851102355</v>
      </c>
      <c r="L11" s="59">
        <v>9.4050757440491815</v>
      </c>
      <c r="M11" s="59">
        <v>9.2522305466627053</v>
      </c>
      <c r="N11" s="59">
        <v>8.2308352402745992</v>
      </c>
      <c r="O11" s="59">
        <v>6.6819992309534006</v>
      </c>
    </row>
    <row r="12" spans="1:15" x14ac:dyDescent="0.25">
      <c r="A12" s="22" t="s">
        <v>52</v>
      </c>
      <c r="B12" s="59">
        <v>25.934608266502156</v>
      </c>
      <c r="C12" s="59">
        <v>26.532677848467323</v>
      </c>
      <c r="D12" s="59">
        <v>22.447102115915364</v>
      </c>
      <c r="E12" s="59">
        <v>20.632562088728506</v>
      </c>
      <c r="F12" s="59">
        <v>15.907099035933392</v>
      </c>
      <c r="G12" s="59">
        <v>11.131386861313869</v>
      </c>
      <c r="H12" s="59">
        <v>12.077562326869806</v>
      </c>
      <c r="I12" s="59">
        <v>14.31472081218274</v>
      </c>
      <c r="J12" s="59">
        <v>15.363128491620111</v>
      </c>
      <c r="K12" s="59">
        <v>17.333333333333336</v>
      </c>
      <c r="L12" s="59">
        <v>17.41256111320045</v>
      </c>
      <c r="M12" s="59">
        <v>19.446704637917005</v>
      </c>
      <c r="N12" s="59">
        <v>15.816326530612246</v>
      </c>
      <c r="O12" s="59">
        <v>14.200092208390963</v>
      </c>
    </row>
    <row r="13" spans="1:15" ht="25.5" x14ac:dyDescent="0.25">
      <c r="A13" s="22" t="s">
        <v>53</v>
      </c>
      <c r="B13" s="59">
        <v>6.9664771026638732</v>
      </c>
      <c r="C13" s="59">
        <v>5.8034345292854947</v>
      </c>
      <c r="D13" s="59">
        <v>5.1262034868592243</v>
      </c>
      <c r="E13" s="59">
        <v>4.6397096941420424</v>
      </c>
      <c r="F13" s="59">
        <v>4.1612143417953416</v>
      </c>
      <c r="G13" s="59">
        <v>4.2065635485718964</v>
      </c>
      <c r="H13" s="59">
        <v>3.8235984048791929</v>
      </c>
      <c r="I13" s="59">
        <v>3.9745627980922098</v>
      </c>
      <c r="J13" s="59">
        <v>3.733236679956506</v>
      </c>
      <c r="K13" s="59">
        <v>3.8584148620424314</v>
      </c>
      <c r="L13" s="59">
        <v>3.6394776279169343</v>
      </c>
      <c r="M13" s="59">
        <v>3.842320894696047</v>
      </c>
      <c r="N13" s="59">
        <v>3.5053970289622738</v>
      </c>
      <c r="O13" s="59">
        <v>3.1990924560408396</v>
      </c>
    </row>
    <row r="14" spans="1:15" x14ac:dyDescent="0.25">
      <c r="A14" s="22" t="s">
        <v>54</v>
      </c>
      <c r="B14" s="59">
        <v>2.804577624348084</v>
      </c>
      <c r="C14" s="59">
        <v>2.2128340819139947</v>
      </c>
      <c r="D14" s="59">
        <v>2.0039442712640754</v>
      </c>
      <c r="E14" s="59">
        <v>1.6489608581300603</v>
      </c>
      <c r="F14" s="59">
        <v>1.3164136622390892</v>
      </c>
      <c r="G14" s="59">
        <v>1.1971498925970556</v>
      </c>
      <c r="H14" s="59">
        <v>1.2361995325973085</v>
      </c>
      <c r="I14" s="59">
        <v>1.3119313707420874</v>
      </c>
      <c r="J14" s="59">
        <v>1.2451390283533859</v>
      </c>
      <c r="K14" s="59">
        <v>1.137455943607818</v>
      </c>
      <c r="L14" s="59">
        <v>1.1842976070221882</v>
      </c>
      <c r="M14" s="59">
        <v>1.3110068656994627</v>
      </c>
      <c r="N14" s="59">
        <v>1.3412176181160709</v>
      </c>
      <c r="O14" s="59">
        <v>1.085620032988454</v>
      </c>
    </row>
    <row r="15" spans="1:15" ht="38.25" x14ac:dyDescent="0.25">
      <c r="A15" s="22" t="s">
        <v>55</v>
      </c>
      <c r="B15" s="59">
        <v>25.198196232453267</v>
      </c>
      <c r="C15" s="59">
        <v>22.564928980999138</v>
      </c>
      <c r="D15" s="59">
        <v>21.330115751155464</v>
      </c>
      <c r="E15" s="59">
        <v>22.071982501491348</v>
      </c>
      <c r="F15" s="59">
        <v>18.736825669451168</v>
      </c>
      <c r="G15" s="59">
        <v>20.073195958310126</v>
      </c>
      <c r="H15" s="59">
        <v>19.316549801469968</v>
      </c>
      <c r="I15" s="59">
        <v>19.292001346736569</v>
      </c>
      <c r="J15" s="59">
        <v>19.260967440838961</v>
      </c>
      <c r="K15" s="59">
        <v>17.637332353481536</v>
      </c>
      <c r="L15" s="59">
        <v>18.702795812905791</v>
      </c>
      <c r="M15" s="59">
        <v>19.329823562891292</v>
      </c>
      <c r="N15" s="59">
        <v>20.489446742865155</v>
      </c>
      <c r="O15" s="59">
        <v>19.591836734693878</v>
      </c>
    </row>
    <row r="16" spans="1:15" ht="41.25" x14ac:dyDescent="0.25">
      <c r="A16" s="22" t="s">
        <v>60</v>
      </c>
      <c r="B16" s="59">
        <v>1.0359304290932883</v>
      </c>
      <c r="C16" s="59">
        <v>0.69469645912177924</v>
      </c>
      <c r="D16" s="59">
        <v>0.69406056139057792</v>
      </c>
      <c r="E16" s="59">
        <v>0.71618037135278523</v>
      </c>
      <c r="F16" s="59">
        <v>0.50789293067947838</v>
      </c>
      <c r="G16" s="59">
        <v>0.54043234587670141</v>
      </c>
      <c r="H16" s="59">
        <v>0.48005409060175797</v>
      </c>
      <c r="I16" s="59">
        <v>0.39195761051027073</v>
      </c>
      <c r="J16" s="59">
        <v>0.51781906792567778</v>
      </c>
      <c r="K16" s="59">
        <v>0.36581569115815687</v>
      </c>
      <c r="L16" s="59">
        <v>0.37783375314861462</v>
      </c>
      <c r="M16" s="59">
        <v>0.42482299042065802</v>
      </c>
      <c r="N16" s="59">
        <v>0.34052213393870601</v>
      </c>
      <c r="O16" s="59">
        <v>0.3723083115314953</v>
      </c>
    </row>
    <row r="17" spans="1:15" ht="38.25" x14ac:dyDescent="0.25">
      <c r="A17" s="22" t="s">
        <v>56</v>
      </c>
      <c r="B17" s="59">
        <v>12.797281993204985</v>
      </c>
      <c r="C17" s="59">
        <v>8.0375782881002085</v>
      </c>
      <c r="D17" s="59">
        <v>6.9306930693069315</v>
      </c>
      <c r="E17" s="59">
        <v>8.169014084507042</v>
      </c>
      <c r="F17" s="59">
        <v>7.2727272727272725</v>
      </c>
      <c r="G17" s="59">
        <v>9.0128755364806867</v>
      </c>
      <c r="H17" s="59">
        <v>6.9230769230769234</v>
      </c>
      <c r="I17" s="59">
        <v>8.1123244929797202</v>
      </c>
      <c r="J17" s="59">
        <v>7.84</v>
      </c>
      <c r="K17" s="59">
        <v>6.8100358422939076</v>
      </c>
      <c r="L17" s="59">
        <v>7.2657743785850863</v>
      </c>
      <c r="M17" s="59">
        <v>5.5979643765903306</v>
      </c>
      <c r="N17" s="59">
        <v>4.7368421052631584</v>
      </c>
      <c r="O17" s="59">
        <v>5.0445103857566762</v>
      </c>
    </row>
    <row r="18" spans="1:15" ht="58.5" customHeight="1" x14ac:dyDescent="0.25">
      <c r="A18" s="22" t="s">
        <v>57</v>
      </c>
      <c r="B18" s="59">
        <v>2.3975972905616971</v>
      </c>
      <c r="C18" s="59">
        <v>1.9476871215431675</v>
      </c>
      <c r="D18" s="59">
        <v>1.7867644042067259</v>
      </c>
      <c r="E18" s="59">
        <v>1.57880983144844</v>
      </c>
      <c r="F18" s="59">
        <v>1.5511343112326206</v>
      </c>
      <c r="G18" s="59">
        <v>1.9359347531629152</v>
      </c>
      <c r="H18" s="59">
        <v>2.3889913462902537</v>
      </c>
      <c r="I18" s="59">
        <v>2.6750922317870001</v>
      </c>
      <c r="J18" s="59">
        <v>2.367114813798608</v>
      </c>
      <c r="K18" s="59">
        <v>2.2844522231945659</v>
      </c>
      <c r="L18" s="59">
        <v>2.3126117391729744</v>
      </c>
      <c r="M18" s="59">
        <v>2.2687831517849264</v>
      </c>
      <c r="N18" s="59">
        <v>2.2004841065034308</v>
      </c>
      <c r="O18" s="59">
        <v>1.9771634615384615</v>
      </c>
    </row>
    <row r="19" spans="1:15" x14ac:dyDescent="0.25">
      <c r="A19" s="90" t="s">
        <v>58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</row>
    <row r="20" spans="1:15" ht="18" customHeight="1" x14ac:dyDescent="0.25">
      <c r="A20" s="91" t="s">
        <v>59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</sheetData>
  <mergeCells count="5">
    <mergeCell ref="A19:N19"/>
    <mergeCell ref="A1:B1"/>
    <mergeCell ref="A2:O2"/>
    <mergeCell ref="A3:O3"/>
    <mergeCell ref="A20:O20"/>
  </mergeCells>
  <hyperlinks>
    <hyperlink ref="A1" location="Содержание!A1" display="          К содержанию"/>
  </hyperlinks>
  <pageMargins left="0.70866141732283472" right="0.51181102362204722" top="0.74803149606299213" bottom="0.74803149606299213" header="0.31496062992125984" footer="0.31496062992125984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workbookViewId="0">
      <selection activeCell="Q18" sqref="Q18"/>
    </sheetView>
  </sheetViews>
  <sheetFormatPr defaultRowHeight="15" x14ac:dyDescent="0.25"/>
  <cols>
    <col min="1" max="1" width="36.85546875" style="9" customWidth="1"/>
    <col min="2" max="14" width="7.140625" style="9" customWidth="1"/>
    <col min="15" max="15" width="7.42578125" style="9" customWidth="1"/>
    <col min="16" max="16384" width="9.140625" style="9"/>
  </cols>
  <sheetData>
    <row r="1" spans="1:15" ht="33" customHeight="1" x14ac:dyDescent="0.25">
      <c r="A1" s="85" t="s">
        <v>2</v>
      </c>
      <c r="B1" s="85"/>
    </row>
    <row r="2" spans="1:15" ht="33.75" customHeight="1" x14ac:dyDescent="0.25">
      <c r="A2" s="86" t="s">
        <v>65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5.75" customHeight="1" x14ac:dyDescent="0.25">
      <c r="A3" s="87" t="s">
        <v>119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x14ac:dyDescent="0.25">
      <c r="A4" s="14"/>
      <c r="B4" s="39">
        <v>2008</v>
      </c>
      <c r="C4" s="39">
        <v>2009</v>
      </c>
      <c r="D4" s="39">
        <v>2010</v>
      </c>
      <c r="E4" s="39">
        <v>2011</v>
      </c>
      <c r="F4" s="39">
        <v>2012</v>
      </c>
      <c r="G4" s="39">
        <v>2013</v>
      </c>
      <c r="H4" s="39">
        <v>2014</v>
      </c>
      <c r="I4" s="39">
        <v>2015</v>
      </c>
      <c r="J4" s="39">
        <v>2016</v>
      </c>
      <c r="K4" s="39">
        <v>2017</v>
      </c>
      <c r="L4" s="39">
        <v>2018</v>
      </c>
      <c r="M4" s="39">
        <v>2019</v>
      </c>
      <c r="N4" s="39">
        <v>2020</v>
      </c>
      <c r="O4" s="39">
        <v>2021</v>
      </c>
    </row>
    <row r="5" spans="1:15" ht="51" x14ac:dyDescent="0.25">
      <c r="A5" s="16" t="s">
        <v>66</v>
      </c>
      <c r="B5" s="60">
        <v>1.534</v>
      </c>
      <c r="C5" s="61">
        <v>1.3320000000000001</v>
      </c>
      <c r="D5" s="61">
        <v>1.216</v>
      </c>
      <c r="E5" s="61">
        <v>1.1291896104900985</v>
      </c>
      <c r="F5" s="61">
        <v>1.0614411650879201</v>
      </c>
      <c r="G5" s="61">
        <v>1.1040000000000001</v>
      </c>
      <c r="H5" s="61">
        <v>1.0169999999999999</v>
      </c>
      <c r="I5" s="61">
        <v>1.0486784344345146</v>
      </c>
      <c r="J5" s="61">
        <v>0.90398728177764875</v>
      </c>
      <c r="K5" s="61">
        <v>0.754</v>
      </c>
      <c r="L5" s="61">
        <v>0.72320401680891799</v>
      </c>
      <c r="M5" s="61">
        <v>0.6569826367761753</v>
      </c>
      <c r="N5" s="61">
        <v>0.5660162018028565</v>
      </c>
      <c r="O5" s="61">
        <v>0.48611551544000081</v>
      </c>
    </row>
    <row r="6" spans="1:15" x14ac:dyDescent="0.25">
      <c r="A6" s="65" t="s">
        <v>46</v>
      </c>
      <c r="B6" s="62">
        <v>1.0999999999999999E-2</v>
      </c>
      <c r="C6" s="63">
        <v>0.01</v>
      </c>
      <c r="D6" s="63">
        <v>8.1659013627029819E-3</v>
      </c>
      <c r="E6" s="63">
        <v>6.385211781040988E-3</v>
      </c>
      <c r="F6" s="63">
        <v>5.9979521277735174E-3</v>
      </c>
      <c r="G6" s="63">
        <v>5.0000000000000001E-3</v>
      </c>
      <c r="H6" s="63">
        <v>5.4294845691580601E-3</v>
      </c>
      <c r="I6" s="63">
        <v>4.7945578771495679E-3</v>
      </c>
      <c r="J6" s="63">
        <v>4.0000260466812338E-3</v>
      </c>
      <c r="K6" s="63">
        <v>3.0000000000000001E-3</v>
      </c>
      <c r="L6" s="63">
        <v>2.6018353027633615E-3</v>
      </c>
      <c r="M6" s="63">
        <v>2.9773934478302677E-3</v>
      </c>
      <c r="N6" s="63">
        <v>2.4444482281880619E-3</v>
      </c>
      <c r="O6" s="63">
        <v>2.5202033520373588E-3</v>
      </c>
    </row>
    <row r="7" spans="1:15" ht="25.5" x14ac:dyDescent="0.25">
      <c r="A7" s="65" t="s">
        <v>62</v>
      </c>
      <c r="B7" s="63">
        <v>2.8542201263644817E-2</v>
      </c>
      <c r="C7" s="63">
        <v>2.5903712759827748E-2</v>
      </c>
      <c r="D7" s="63">
        <v>2.2120699136985503E-2</v>
      </c>
      <c r="E7" s="63">
        <v>1.8145642058722381E-2</v>
      </c>
      <c r="F7" s="63">
        <v>1.5816028527402787E-2</v>
      </c>
      <c r="G7" s="63">
        <v>1.4999999999999999E-2</v>
      </c>
      <c r="H7" s="63">
        <v>1.4864637823953707E-2</v>
      </c>
      <c r="I7" s="63">
        <v>1.3035204228500387E-2</v>
      </c>
      <c r="J7" s="63">
        <v>1.1590773149220506E-2</v>
      </c>
      <c r="K7" s="63">
        <v>8.9999999999999993E-3</v>
      </c>
      <c r="L7" s="63">
        <v>9.4692645372680163E-3</v>
      </c>
      <c r="M7" s="63">
        <v>9.4514931541588732E-3</v>
      </c>
      <c r="N7" s="63">
        <v>7.9571004393432093E-3</v>
      </c>
      <c r="O7" s="63">
        <v>7.6941307635047858E-3</v>
      </c>
    </row>
    <row r="8" spans="1:15" ht="25.5" x14ac:dyDescent="0.25">
      <c r="A8" s="65" t="s">
        <v>48</v>
      </c>
      <c r="B8" s="63">
        <v>8.2934974471193905E-3</v>
      </c>
      <c r="C8" s="63">
        <v>7.84960992722053E-3</v>
      </c>
      <c r="D8" s="63">
        <v>5.6918758013296024E-3</v>
      </c>
      <c r="E8" s="63">
        <v>4.9643737707825378E-3</v>
      </c>
      <c r="F8" s="63">
        <v>5.1232507758065459E-3</v>
      </c>
      <c r="G8" s="63">
        <v>5.1210162454108877E-3</v>
      </c>
      <c r="H8" s="63">
        <v>4.1385581680995001E-3</v>
      </c>
      <c r="I8" s="63">
        <v>3.8393920500611771E-3</v>
      </c>
      <c r="J8" s="63">
        <v>3.9442117297507984E-3</v>
      </c>
      <c r="K8" s="63">
        <v>2E-3</v>
      </c>
      <c r="L8" s="63">
        <v>2.3540414644049462E-3</v>
      </c>
      <c r="M8" s="63">
        <v>2.6831161884516949E-3</v>
      </c>
      <c r="N8" s="63">
        <v>2.039849900763831E-3</v>
      </c>
      <c r="O8" s="63">
        <v>2.1530214067074127E-3</v>
      </c>
    </row>
    <row r="9" spans="1:15" x14ac:dyDescent="0.25">
      <c r="A9" s="65" t="s">
        <v>49</v>
      </c>
      <c r="B9" s="62">
        <v>5.2999999999999999E-2</v>
      </c>
      <c r="C9" s="63">
        <v>4.2000000000000003E-2</v>
      </c>
      <c r="D9" s="63">
        <v>3.5558053656601696E-2</v>
      </c>
      <c r="E9" s="63">
        <v>3.1053013862756974E-2</v>
      </c>
      <c r="F9" s="63">
        <v>2.1903235895172936E-2</v>
      </c>
      <c r="G9" s="63">
        <v>2.1478794755931997E-2</v>
      </c>
      <c r="H9" s="63">
        <v>0.02</v>
      </c>
      <c r="I9" s="63">
        <v>1.8953486608106886E-2</v>
      </c>
      <c r="J9" s="63">
        <v>1.6521037811409005E-2</v>
      </c>
      <c r="K9" s="63">
        <v>1.2999999999999999E-2</v>
      </c>
      <c r="L9" s="63">
        <v>1.1752507762141987E-2</v>
      </c>
      <c r="M9" s="63">
        <v>1.0767085607851317E-2</v>
      </c>
      <c r="N9" s="63">
        <v>9.541777221754779E-3</v>
      </c>
      <c r="O9" s="63">
        <v>7.6273704098084316E-3</v>
      </c>
    </row>
    <row r="10" spans="1:15" x14ac:dyDescent="0.25">
      <c r="A10" s="65" t="s">
        <v>50</v>
      </c>
      <c r="B10" s="63">
        <v>0.23100000000000001</v>
      </c>
      <c r="C10" s="63">
        <v>0.20300000000000001</v>
      </c>
      <c r="D10" s="63">
        <v>0.185</v>
      </c>
      <c r="E10" s="63">
        <v>0.15112238499471806</v>
      </c>
      <c r="F10" s="63">
        <v>0.11829889509153302</v>
      </c>
      <c r="G10" s="63">
        <v>0.107</v>
      </c>
      <c r="H10" s="63">
        <v>8.6999999999999994E-2</v>
      </c>
      <c r="I10" s="63">
        <v>8.1039265368852267E-2</v>
      </c>
      <c r="J10" s="63">
        <v>7.3209779040421655E-2</v>
      </c>
      <c r="K10" s="63">
        <v>6.8000000000000005E-2</v>
      </c>
      <c r="L10" s="63">
        <v>6.1789163550659144E-2</v>
      </c>
      <c r="M10" s="63">
        <v>5.2952596261120873E-2</v>
      </c>
      <c r="N10" s="63">
        <v>4.5315012671513867E-2</v>
      </c>
      <c r="O10" s="63">
        <v>3.4481722684166785E-2</v>
      </c>
    </row>
    <row r="11" spans="1:15" x14ac:dyDescent="0.25">
      <c r="A11" s="65" t="s">
        <v>51</v>
      </c>
      <c r="B11" s="63">
        <v>0.79900000000000004</v>
      </c>
      <c r="C11" s="63">
        <v>0.68100000000000005</v>
      </c>
      <c r="D11" s="63">
        <v>0.64</v>
      </c>
      <c r="E11" s="63">
        <v>0.64199623974364661</v>
      </c>
      <c r="F11" s="63">
        <v>0.63954949667185068</v>
      </c>
      <c r="G11" s="63">
        <v>0.68300000000000005</v>
      </c>
      <c r="H11" s="63">
        <v>0.61899999999999999</v>
      </c>
      <c r="I11" s="63">
        <v>0.6560303645343557</v>
      </c>
      <c r="J11" s="63">
        <v>0.57142697673380194</v>
      </c>
      <c r="K11" s="63">
        <v>0.47599999999999998</v>
      </c>
      <c r="L11" s="63">
        <v>0.45831240360377196</v>
      </c>
      <c r="M11" s="63">
        <v>0.41266326978387069</v>
      </c>
      <c r="N11" s="63">
        <v>0.33620435182589326</v>
      </c>
      <c r="O11" s="63">
        <v>0.28857162885248966</v>
      </c>
    </row>
    <row r="12" spans="1:15" x14ac:dyDescent="0.25">
      <c r="A12" s="65" t="s">
        <v>52</v>
      </c>
      <c r="B12" s="62">
        <v>1.7611726868759298E-2</v>
      </c>
      <c r="C12" s="63">
        <v>1.7691813143658579E-2</v>
      </c>
      <c r="D12" s="63">
        <v>1.3938627672574198E-2</v>
      </c>
      <c r="E12" s="63">
        <v>1.1777548807925468E-2</v>
      </c>
      <c r="F12" s="63">
        <v>8.9969281916602757E-3</v>
      </c>
      <c r="G12" s="63">
        <v>8.565728611928284E-3</v>
      </c>
      <c r="H12" s="63">
        <v>7.8974321005935415E-3</v>
      </c>
      <c r="I12" s="63">
        <v>7.6225978749995087E-3</v>
      </c>
      <c r="J12" s="63">
        <v>6.3814369023798287E-3</v>
      </c>
      <c r="K12" s="63">
        <v>7.142824437617044E-3</v>
      </c>
      <c r="L12" s="63">
        <v>7.5577120699316692E-3</v>
      </c>
      <c r="M12" s="63">
        <v>6.7510665386849092E-3</v>
      </c>
      <c r="N12" s="63">
        <v>5.8161009567233206E-3</v>
      </c>
      <c r="O12" s="63">
        <v>4.6064644050484178E-3</v>
      </c>
    </row>
    <row r="13" spans="1:15" ht="25.5" x14ac:dyDescent="0.25">
      <c r="A13" s="65" t="s">
        <v>53</v>
      </c>
      <c r="B13" s="62">
        <v>7.8289522853367544E-3</v>
      </c>
      <c r="C13" s="63">
        <v>7.6231788716276299E-3</v>
      </c>
      <c r="D13" s="63">
        <v>6.4357004799124483E-3</v>
      </c>
      <c r="E13" s="63">
        <v>5.631996450301568E-3</v>
      </c>
      <c r="F13" s="63">
        <v>6.0693563197708215E-3</v>
      </c>
      <c r="G13" s="63">
        <v>6.1341669414454163E-3</v>
      </c>
      <c r="H13" s="63">
        <v>6.7773636055574382E-3</v>
      </c>
      <c r="I13" s="63">
        <v>6.892176948402504E-3</v>
      </c>
      <c r="J13" s="63">
        <v>5.3581744253218396E-3</v>
      </c>
      <c r="K13" s="63">
        <v>5.1098667130645009E-3</v>
      </c>
      <c r="L13" s="63">
        <v>4.4071904108032448E-3</v>
      </c>
      <c r="M13" s="63">
        <v>3.9294669340550628E-3</v>
      </c>
      <c r="N13" s="63">
        <v>4.163991119741044E-3</v>
      </c>
      <c r="O13" s="63">
        <v>3.4214681269381362E-3</v>
      </c>
    </row>
    <row r="14" spans="1:15" x14ac:dyDescent="0.25">
      <c r="A14" s="65" t="s">
        <v>54</v>
      </c>
      <c r="B14" s="62">
        <v>0.04</v>
      </c>
      <c r="C14" s="63">
        <v>3.1E-2</v>
      </c>
      <c r="D14" s="63">
        <v>2.5000000000000001E-2</v>
      </c>
      <c r="E14" s="63">
        <v>1.7786152923596747E-2</v>
      </c>
      <c r="F14" s="63">
        <v>1.4673561455445927E-2</v>
      </c>
      <c r="G14" s="63">
        <v>1.3115696283210619E-2</v>
      </c>
      <c r="H14" s="63">
        <v>0.01</v>
      </c>
      <c r="I14" s="63">
        <v>1.1068686349200762E-2</v>
      </c>
      <c r="J14" s="63">
        <v>9.2651766104523466E-3</v>
      </c>
      <c r="K14" s="63">
        <v>8.7911685386055927E-3</v>
      </c>
      <c r="L14" s="63">
        <v>9.0267755401994172E-3</v>
      </c>
      <c r="M14" s="63">
        <v>1.0922879451051739E-2</v>
      </c>
      <c r="N14" s="63">
        <v>1.1783926286230727E-2</v>
      </c>
      <c r="O14" s="63">
        <v>8.7789865110705356E-3</v>
      </c>
    </row>
    <row r="15" spans="1:15" ht="38.25" x14ac:dyDescent="0.25">
      <c r="A15" s="65" t="s">
        <v>55</v>
      </c>
      <c r="B15" s="62">
        <v>9.1999999999999998E-2</v>
      </c>
      <c r="C15" s="63">
        <v>8.5000000000000006E-2</v>
      </c>
      <c r="D15" s="63">
        <v>0.08</v>
      </c>
      <c r="E15" s="63">
        <v>8.150132249205401E-2</v>
      </c>
      <c r="F15" s="63">
        <v>7.4813742165175043E-2</v>
      </c>
      <c r="G15" s="63">
        <v>0.08</v>
      </c>
      <c r="H15" s="63">
        <v>7.6183641874235292E-2</v>
      </c>
      <c r="I15" s="63">
        <v>6.7105081538386332E-2</v>
      </c>
      <c r="J15" s="63">
        <v>5.7600375072209775E-2</v>
      </c>
      <c r="K15" s="63">
        <v>4.7E-2</v>
      </c>
      <c r="L15" s="63">
        <v>4.5505568458534713E-2</v>
      </c>
      <c r="M15" s="63">
        <v>4.3553034388028801E-2</v>
      </c>
      <c r="N15" s="63">
        <v>4.7304287781349673E-2</v>
      </c>
      <c r="O15" s="63">
        <v>3.9188327619759725E-2</v>
      </c>
    </row>
    <row r="16" spans="1:15" ht="54" x14ac:dyDescent="0.25">
      <c r="A16" s="65" t="s">
        <v>64</v>
      </c>
      <c r="B16" s="63">
        <v>1.8445175541369316E-3</v>
      </c>
      <c r="C16" s="63">
        <v>1.2378231039078529E-3</v>
      </c>
      <c r="D16" s="63">
        <v>1.1804174247075595E-3</v>
      </c>
      <c r="E16" s="63">
        <v>1.1298229961091292E-3</v>
      </c>
      <c r="F16" s="63">
        <v>8.3899925596831934E-4</v>
      </c>
      <c r="G16" s="63">
        <v>1.0868343830188576E-3</v>
      </c>
      <c r="H16" s="63">
        <v>1.0061632243544656E-3</v>
      </c>
      <c r="I16" s="63">
        <v>7.6787841001223548E-4</v>
      </c>
      <c r="J16" s="63">
        <v>6.1395748623479412E-4</v>
      </c>
      <c r="K16" s="63">
        <v>6.5933764039541938E-4</v>
      </c>
      <c r="L16" s="63">
        <v>4.2478943718585497E-4</v>
      </c>
      <c r="M16" s="63">
        <v>5.5393366471260792E-4</v>
      </c>
      <c r="N16" s="63">
        <v>3.7088180013887837E-4</v>
      </c>
      <c r="O16" s="63">
        <v>3.6718194532994638E-4</v>
      </c>
    </row>
    <row r="17" spans="1:15" ht="38.25" x14ac:dyDescent="0.25">
      <c r="A17" s="65" t="s">
        <v>56</v>
      </c>
      <c r="B17" s="63">
        <v>1.1476998114629798E-3</v>
      </c>
      <c r="C17" s="63">
        <v>9.2081962607779293E-4</v>
      </c>
      <c r="D17" s="63">
        <v>4.5276284783303658E-4</v>
      </c>
      <c r="E17" s="63">
        <v>4.9643737707825378E-4</v>
      </c>
      <c r="F17" s="63">
        <v>6.42637727975734E-4</v>
      </c>
      <c r="G17" s="63">
        <v>8.4736240031978714E-4</v>
      </c>
      <c r="H17" s="63">
        <v>5.6952635340818802E-4</v>
      </c>
      <c r="I17" s="63">
        <v>8.6152211855031299E-4</v>
      </c>
      <c r="J17" s="63">
        <v>6.1395748623479412E-4</v>
      </c>
      <c r="K17" s="63">
        <v>4.5787336138570795E-4</v>
      </c>
      <c r="L17" s="63">
        <v>6.371841557787824E-4</v>
      </c>
      <c r="M17" s="64">
        <v>4.6738152960126297E-4</v>
      </c>
      <c r="N17" s="63">
        <v>2.6973221828282065E-4</v>
      </c>
      <c r="O17" s="63">
        <v>3.5049185690585788E-4</v>
      </c>
    </row>
    <row r="18" spans="1:15" ht="63.75" x14ac:dyDescent="0.25">
      <c r="A18" s="65" t="s">
        <v>57</v>
      </c>
      <c r="B18" s="63">
        <v>4.1522139607571375E-2</v>
      </c>
      <c r="C18" s="63">
        <v>3.9761293362113224E-2</v>
      </c>
      <c r="D18" s="63">
        <v>3.7660166878683649E-2</v>
      </c>
      <c r="E18" s="63">
        <v>3.5743491149634272E-2</v>
      </c>
      <c r="F18" s="63">
        <v>3.8379753198550783E-2</v>
      </c>
      <c r="G18" s="63">
        <v>4.6457564643619637E-2</v>
      </c>
      <c r="H18" s="63">
        <v>5.8999999999999997E-2</v>
      </c>
      <c r="I18" s="63">
        <v>6.05406513672904E-2</v>
      </c>
      <c r="J18" s="63">
        <v>4.8074731649415392E-2</v>
      </c>
      <c r="K18" s="63">
        <v>3.9688462964913164E-2</v>
      </c>
      <c r="L18" s="63">
        <v>3.3947755855102908E-2</v>
      </c>
      <c r="M18" s="63">
        <v>2.9012275689322839E-2</v>
      </c>
      <c r="N18" s="63">
        <v>2.8608473401621665E-2</v>
      </c>
      <c r="O18" s="63">
        <v>2.9157584476882561E-2</v>
      </c>
    </row>
    <row r="19" spans="1:15" x14ac:dyDescent="0.25">
      <c r="A19" s="90" t="s">
        <v>58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</row>
    <row r="20" spans="1:15" ht="16.5" customHeight="1" x14ac:dyDescent="0.25">
      <c r="A20" s="91" t="s">
        <v>63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</sheetData>
  <mergeCells count="5">
    <mergeCell ref="A19:N19"/>
    <mergeCell ref="A1:B1"/>
    <mergeCell ref="A2:O2"/>
    <mergeCell ref="A3:O3"/>
    <mergeCell ref="A20:O20"/>
  </mergeCells>
  <conditionalFormatting sqref="B7:B9 B12:B13">
    <cfRule type="cellIs" dxfId="1" priority="1" operator="lessThan">
      <formula>-0.5</formula>
    </cfRule>
    <cfRule type="cellIs" dxfId="0" priority="2" operator="greaterThan">
      <formula>0.5</formula>
    </cfRule>
  </conditionalFormatting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zoomScaleNormal="100" workbookViewId="0">
      <selection activeCell="E18" sqref="E18"/>
    </sheetView>
  </sheetViews>
  <sheetFormatPr defaultRowHeight="15" x14ac:dyDescent="0.25"/>
  <cols>
    <col min="1" max="1" width="39.7109375" style="9" customWidth="1"/>
    <col min="2" max="2" width="7.42578125" style="9" customWidth="1"/>
    <col min="3" max="3" width="7.42578125" style="12" customWidth="1"/>
    <col min="4" max="15" width="7.42578125" style="9" customWidth="1"/>
    <col min="16" max="16384" width="9.140625" style="9"/>
  </cols>
  <sheetData>
    <row r="1" spans="1:15" ht="33" customHeight="1" x14ac:dyDescent="0.25">
      <c r="A1" s="85" t="s">
        <v>2</v>
      </c>
      <c r="B1" s="85"/>
      <c r="C1" s="10"/>
    </row>
    <row r="2" spans="1:15" ht="35.25" customHeight="1" x14ac:dyDescent="0.25">
      <c r="A2" s="94" t="s">
        <v>72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.75" customHeight="1" x14ac:dyDescent="0.25">
      <c r="A3" s="87" t="s">
        <v>119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x14ac:dyDescent="0.25">
      <c r="A4" s="14"/>
      <c r="B4" s="39">
        <v>2008</v>
      </c>
      <c r="C4" s="39">
        <v>2009</v>
      </c>
      <c r="D4" s="39">
        <v>2010</v>
      </c>
      <c r="E4" s="39">
        <v>2011</v>
      </c>
      <c r="F4" s="39">
        <v>2012</v>
      </c>
      <c r="G4" s="39">
        <v>2013</v>
      </c>
      <c r="H4" s="39">
        <v>2014</v>
      </c>
      <c r="I4" s="39">
        <v>2015</v>
      </c>
      <c r="J4" s="39">
        <v>2016</v>
      </c>
      <c r="K4" s="39">
        <v>2017</v>
      </c>
      <c r="L4" s="39">
        <v>2018</v>
      </c>
      <c r="M4" s="39">
        <v>2019</v>
      </c>
      <c r="N4" s="39">
        <v>2020</v>
      </c>
      <c r="O4" s="39">
        <v>2021</v>
      </c>
    </row>
    <row r="5" spans="1:15" ht="63.75" x14ac:dyDescent="0.25">
      <c r="A5" s="26" t="s">
        <v>67</v>
      </c>
      <c r="B5" s="98">
        <v>870846</v>
      </c>
      <c r="C5" s="98">
        <v>831167</v>
      </c>
      <c r="D5" s="98">
        <v>756581</v>
      </c>
      <c r="E5" s="98">
        <v>667064</v>
      </c>
      <c r="F5" s="98">
        <v>596119</v>
      </c>
      <c r="G5" s="96">
        <v>552727</v>
      </c>
      <c r="H5" s="92">
        <v>527846</v>
      </c>
      <c r="I5" s="92">
        <v>518144</v>
      </c>
      <c r="J5" s="92">
        <v>516558</v>
      </c>
      <c r="K5" s="92">
        <v>507740</v>
      </c>
      <c r="L5" s="92">
        <v>497183</v>
      </c>
      <c r="M5" s="92">
        <v>489624</v>
      </c>
      <c r="N5" s="92">
        <v>469265</v>
      </c>
      <c r="O5" s="92">
        <v>462281</v>
      </c>
    </row>
    <row r="6" spans="1:15" x14ac:dyDescent="0.25">
      <c r="A6" s="37" t="s">
        <v>68</v>
      </c>
      <c r="B6" s="99"/>
      <c r="C6" s="99"/>
      <c r="D6" s="99"/>
      <c r="E6" s="99"/>
      <c r="F6" s="99"/>
      <c r="G6" s="97"/>
      <c r="H6" s="93"/>
      <c r="I6" s="93"/>
      <c r="J6" s="93"/>
      <c r="K6" s="93"/>
      <c r="L6" s="93"/>
      <c r="M6" s="93"/>
      <c r="N6" s="93"/>
      <c r="O6" s="93"/>
    </row>
    <row r="7" spans="1:15" x14ac:dyDescent="0.25">
      <c r="A7" s="68" t="s">
        <v>69</v>
      </c>
      <c r="B7" s="66">
        <v>599885</v>
      </c>
      <c r="C7" s="66">
        <v>561896</v>
      </c>
      <c r="D7" s="66">
        <v>500476</v>
      </c>
      <c r="E7" s="66">
        <v>430931</v>
      </c>
      <c r="F7" s="66">
        <v>374442</v>
      </c>
      <c r="G7" s="66">
        <v>339254</v>
      </c>
      <c r="H7" s="67">
        <v>317471</v>
      </c>
      <c r="I7" s="67">
        <v>305527</v>
      </c>
      <c r="J7" s="67">
        <v>298572</v>
      </c>
      <c r="K7" s="67">
        <v>290000</v>
      </c>
      <c r="L7" s="67">
        <v>281577</v>
      </c>
      <c r="M7" s="67">
        <v>275651</v>
      </c>
      <c r="N7" s="67">
        <v>255758</v>
      </c>
      <c r="O7" s="67">
        <v>242216</v>
      </c>
    </row>
    <row r="8" spans="1:15" ht="15" customHeight="1" x14ac:dyDescent="0.25">
      <c r="A8" s="68" t="s">
        <v>70</v>
      </c>
      <c r="B8" s="69">
        <v>270961</v>
      </c>
      <c r="C8" s="69">
        <v>269271</v>
      </c>
      <c r="D8" s="69">
        <v>256105</v>
      </c>
      <c r="E8" s="69">
        <v>236133</v>
      </c>
      <c r="F8" s="69">
        <v>221677</v>
      </c>
      <c r="G8" s="69">
        <v>213473</v>
      </c>
      <c r="H8" s="67">
        <v>210375</v>
      </c>
      <c r="I8" s="67">
        <v>212617</v>
      </c>
      <c r="J8" s="67">
        <v>217986</v>
      </c>
      <c r="K8" s="67">
        <v>217740</v>
      </c>
      <c r="L8" s="67">
        <v>215606</v>
      </c>
      <c r="M8" s="67">
        <v>213973</v>
      </c>
      <c r="N8" s="67">
        <v>213507</v>
      </c>
      <c r="O8" s="67">
        <v>220065</v>
      </c>
    </row>
    <row r="9" spans="1:15" x14ac:dyDescent="0.25">
      <c r="A9" s="95" t="s">
        <v>71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20"/>
      <c r="N9" s="20"/>
    </row>
    <row r="10" spans="1:15" x14ac:dyDescent="0.25">
      <c r="A10" s="10"/>
      <c r="B10" s="10"/>
      <c r="C10" s="10"/>
      <c r="D10" s="10"/>
      <c r="E10" s="10"/>
      <c r="F10" s="10"/>
      <c r="G10" s="10"/>
    </row>
    <row r="11" spans="1:15" x14ac:dyDescent="0.25">
      <c r="A11" s="10"/>
      <c r="B11" s="11"/>
      <c r="C11" s="11"/>
      <c r="D11" s="11"/>
      <c r="E11" s="11"/>
      <c r="F11" s="11"/>
      <c r="G11" s="10"/>
    </row>
    <row r="12" spans="1:15" x14ac:dyDescent="0.25">
      <c r="A12" s="10"/>
      <c r="B12" s="11"/>
      <c r="C12" s="11"/>
      <c r="D12" s="11"/>
      <c r="E12" s="11"/>
      <c r="F12" s="11"/>
      <c r="G12" s="10"/>
    </row>
    <row r="13" spans="1:15" x14ac:dyDescent="0.25">
      <c r="A13" s="10"/>
      <c r="B13" s="11"/>
      <c r="C13" s="11"/>
      <c r="D13" s="11"/>
      <c r="E13" s="11"/>
      <c r="F13" s="11"/>
      <c r="G13" s="10"/>
    </row>
    <row r="14" spans="1:15" x14ac:dyDescent="0.25">
      <c r="A14" s="10"/>
      <c r="B14" s="11"/>
      <c r="C14" s="11"/>
      <c r="D14" s="11"/>
      <c r="E14" s="11"/>
      <c r="F14" s="11"/>
      <c r="G14" s="10"/>
    </row>
    <row r="15" spans="1:15" x14ac:dyDescent="0.25">
      <c r="A15" s="10"/>
      <c r="B15" s="11"/>
      <c r="C15" s="11"/>
      <c r="D15" s="11"/>
      <c r="E15" s="11"/>
      <c r="F15" s="11"/>
      <c r="G15" s="10"/>
    </row>
    <row r="16" spans="1:15" x14ac:dyDescent="0.25">
      <c r="A16" s="10"/>
      <c r="B16" s="11"/>
      <c r="C16" s="11"/>
      <c r="D16" s="11"/>
      <c r="E16" s="11"/>
      <c r="F16" s="11"/>
      <c r="G16" s="10"/>
    </row>
    <row r="17" spans="1:7" x14ac:dyDescent="0.25">
      <c r="A17" s="10"/>
      <c r="B17" s="11"/>
      <c r="C17" s="11"/>
      <c r="D17" s="11"/>
      <c r="E17" s="11"/>
      <c r="F17" s="11"/>
      <c r="G17" s="10"/>
    </row>
    <row r="18" spans="1:7" x14ac:dyDescent="0.25">
      <c r="A18" s="10"/>
      <c r="B18" s="10"/>
      <c r="C18" s="10"/>
      <c r="D18" s="10"/>
      <c r="E18" s="10"/>
      <c r="F18" s="10"/>
      <c r="G18" s="10"/>
    </row>
    <row r="19" spans="1:7" x14ac:dyDescent="0.25">
      <c r="A19" s="10"/>
      <c r="B19" s="10"/>
      <c r="C19" s="10"/>
      <c r="D19" s="10"/>
      <c r="E19" s="10"/>
      <c r="F19" s="10"/>
      <c r="G19" s="10"/>
    </row>
    <row r="20" spans="1:7" x14ac:dyDescent="0.25">
      <c r="A20" s="10"/>
      <c r="B20" s="10"/>
      <c r="C20" s="10"/>
      <c r="D20" s="10"/>
      <c r="E20" s="10"/>
      <c r="F20" s="10"/>
      <c r="G20" s="10"/>
    </row>
    <row r="21" spans="1:7" x14ac:dyDescent="0.25">
      <c r="A21" s="10"/>
      <c r="B21" s="10"/>
      <c r="C21" s="10"/>
      <c r="D21" s="10"/>
      <c r="E21" s="10"/>
      <c r="F21" s="10"/>
      <c r="G21" s="10"/>
    </row>
    <row r="22" spans="1:7" x14ac:dyDescent="0.25">
      <c r="A22" s="10"/>
      <c r="B22" s="10"/>
      <c r="C22" s="10"/>
      <c r="D22" s="10"/>
      <c r="E22" s="10"/>
      <c r="F22" s="10"/>
      <c r="G22" s="10"/>
    </row>
    <row r="23" spans="1:7" x14ac:dyDescent="0.25">
      <c r="A23" s="10"/>
      <c r="B23" s="10"/>
      <c r="C23" s="10"/>
      <c r="D23" s="10"/>
      <c r="E23" s="10"/>
      <c r="F23" s="10"/>
      <c r="G23" s="10"/>
    </row>
    <row r="24" spans="1:7" x14ac:dyDescent="0.25">
      <c r="A24" s="10"/>
      <c r="B24" s="10"/>
      <c r="C24" s="10"/>
      <c r="D24" s="10"/>
      <c r="E24" s="10"/>
      <c r="F24" s="10"/>
      <c r="G24" s="10"/>
    </row>
    <row r="25" spans="1:7" x14ac:dyDescent="0.25">
      <c r="A25" s="10"/>
      <c r="B25" s="10"/>
      <c r="C25" s="10"/>
      <c r="D25" s="10"/>
      <c r="E25" s="10"/>
      <c r="F25" s="10"/>
      <c r="G25" s="10"/>
    </row>
    <row r="26" spans="1:7" x14ac:dyDescent="0.25">
      <c r="A26" s="10"/>
      <c r="B26" s="10"/>
      <c r="C26" s="10"/>
      <c r="D26" s="10"/>
      <c r="E26" s="10"/>
      <c r="F26" s="10"/>
      <c r="G26" s="10"/>
    </row>
    <row r="27" spans="1:7" x14ac:dyDescent="0.25">
      <c r="A27" s="10"/>
      <c r="B27" s="10"/>
      <c r="C27" s="10"/>
      <c r="D27" s="10"/>
      <c r="E27" s="10"/>
      <c r="F27" s="10"/>
      <c r="G27" s="10"/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0"/>
      <c r="B30" s="10"/>
      <c r="C30" s="10"/>
      <c r="D30" s="10"/>
      <c r="E30" s="10"/>
      <c r="F30" s="10"/>
      <c r="G30" s="10"/>
    </row>
    <row r="31" spans="1:7" x14ac:dyDescent="0.25">
      <c r="A31" s="10"/>
      <c r="B31" s="10"/>
      <c r="C31" s="10"/>
      <c r="D31" s="10"/>
      <c r="E31" s="10"/>
      <c r="F31" s="10"/>
      <c r="G31" s="10"/>
    </row>
    <row r="32" spans="1:7" x14ac:dyDescent="0.25">
      <c r="A32" s="10"/>
      <c r="B32" s="10"/>
      <c r="C32" s="10"/>
      <c r="D32" s="10"/>
      <c r="E32" s="10"/>
      <c r="F32" s="10"/>
      <c r="G32" s="10"/>
    </row>
    <row r="33" spans="1:7" x14ac:dyDescent="0.25">
      <c r="A33" s="10"/>
      <c r="B33" s="10"/>
      <c r="C33" s="10"/>
      <c r="D33" s="10"/>
      <c r="E33" s="10"/>
      <c r="F33" s="10"/>
      <c r="G33" s="10"/>
    </row>
    <row r="34" spans="1:7" x14ac:dyDescent="0.25">
      <c r="A34" s="10"/>
      <c r="B34" s="10"/>
      <c r="C34" s="10"/>
      <c r="D34" s="10"/>
      <c r="E34" s="10"/>
      <c r="F34" s="10"/>
      <c r="G34" s="10"/>
    </row>
    <row r="35" spans="1:7" x14ac:dyDescent="0.25">
      <c r="A35" s="10"/>
      <c r="B35" s="10"/>
      <c r="C35" s="10"/>
      <c r="D35" s="10"/>
      <c r="E35" s="10"/>
      <c r="F35" s="10"/>
      <c r="G35" s="10"/>
    </row>
    <row r="36" spans="1:7" x14ac:dyDescent="0.25">
      <c r="A36" s="10"/>
      <c r="B36" s="10"/>
      <c r="C36" s="10"/>
      <c r="D36" s="10"/>
      <c r="E36" s="10"/>
      <c r="F36" s="10"/>
      <c r="G36" s="10"/>
    </row>
    <row r="37" spans="1:7" x14ac:dyDescent="0.25">
      <c r="A37" s="10"/>
      <c r="B37" s="10"/>
      <c r="C37" s="10"/>
      <c r="D37" s="10"/>
      <c r="E37" s="10"/>
      <c r="F37" s="10"/>
      <c r="G37" s="10"/>
    </row>
    <row r="38" spans="1:7" x14ac:dyDescent="0.25">
      <c r="A38" s="10"/>
      <c r="B38" s="10"/>
      <c r="C38" s="10"/>
      <c r="D38" s="10"/>
      <c r="E38" s="10"/>
      <c r="F38" s="10"/>
      <c r="G38" s="10"/>
    </row>
    <row r="39" spans="1:7" x14ac:dyDescent="0.25">
      <c r="A39" s="10"/>
      <c r="B39" s="10"/>
      <c r="C39" s="10"/>
      <c r="D39" s="10"/>
      <c r="E39" s="10"/>
      <c r="F39" s="10"/>
      <c r="G39" s="10"/>
    </row>
    <row r="40" spans="1:7" x14ac:dyDescent="0.25">
      <c r="A40" s="10"/>
      <c r="B40" s="10"/>
      <c r="C40" s="10"/>
      <c r="D40" s="10"/>
      <c r="E40" s="10"/>
      <c r="F40" s="10"/>
      <c r="G40" s="10"/>
    </row>
    <row r="41" spans="1:7" x14ac:dyDescent="0.25">
      <c r="A41" s="10"/>
      <c r="B41" s="10"/>
      <c r="C41" s="10"/>
      <c r="D41" s="10"/>
      <c r="E41" s="10"/>
      <c r="F41" s="10"/>
      <c r="G41" s="10"/>
    </row>
    <row r="42" spans="1:7" x14ac:dyDescent="0.25">
      <c r="A42" s="10"/>
      <c r="B42" s="10"/>
      <c r="C42" s="10"/>
      <c r="D42" s="10"/>
      <c r="E42" s="10"/>
      <c r="F42" s="10"/>
      <c r="G42" s="10"/>
    </row>
    <row r="43" spans="1:7" x14ac:dyDescent="0.25">
      <c r="A43" s="10"/>
      <c r="B43" s="10"/>
      <c r="C43" s="10"/>
      <c r="D43" s="10"/>
      <c r="E43" s="10"/>
      <c r="F43" s="10"/>
      <c r="G43" s="10"/>
    </row>
    <row r="44" spans="1:7" x14ac:dyDescent="0.25">
      <c r="A44" s="10"/>
      <c r="B44" s="10"/>
      <c r="C44" s="10"/>
      <c r="D44" s="10"/>
      <c r="E44" s="10"/>
      <c r="F44" s="10"/>
      <c r="G44" s="10"/>
    </row>
    <row r="45" spans="1:7" x14ac:dyDescent="0.25">
      <c r="A45" s="10"/>
      <c r="B45" s="10"/>
      <c r="C45" s="10"/>
      <c r="D45" s="10"/>
      <c r="E45" s="10"/>
      <c r="F45" s="10"/>
      <c r="G45" s="10"/>
    </row>
    <row r="46" spans="1:7" x14ac:dyDescent="0.25">
      <c r="A46" s="10"/>
      <c r="B46" s="10"/>
      <c r="C46" s="10"/>
      <c r="D46" s="10"/>
      <c r="E46" s="10"/>
      <c r="F46" s="10"/>
      <c r="G46" s="10"/>
    </row>
    <row r="47" spans="1:7" x14ac:dyDescent="0.25">
      <c r="A47" s="10"/>
      <c r="B47" s="10"/>
      <c r="C47" s="10"/>
      <c r="D47" s="10"/>
      <c r="E47" s="10"/>
      <c r="F47" s="10"/>
      <c r="G47" s="10"/>
    </row>
    <row r="48" spans="1:7" x14ac:dyDescent="0.25">
      <c r="A48" s="10"/>
      <c r="B48" s="10"/>
      <c r="C48" s="10"/>
      <c r="D48" s="10"/>
      <c r="E48" s="10"/>
      <c r="F48" s="10"/>
      <c r="G48" s="10"/>
    </row>
    <row r="49" spans="1:7" x14ac:dyDescent="0.25">
      <c r="A49" s="10"/>
      <c r="B49" s="10"/>
      <c r="C49" s="10"/>
      <c r="D49" s="10"/>
      <c r="E49" s="10"/>
      <c r="F49" s="10"/>
      <c r="G49" s="10"/>
    </row>
    <row r="50" spans="1:7" x14ac:dyDescent="0.25">
      <c r="A50" s="10"/>
      <c r="B50" s="10"/>
      <c r="C50" s="10"/>
      <c r="D50" s="10"/>
      <c r="E50" s="10"/>
      <c r="F50" s="10"/>
      <c r="G50" s="10"/>
    </row>
    <row r="51" spans="1:7" x14ac:dyDescent="0.25">
      <c r="A51" s="10"/>
      <c r="B51" s="10"/>
      <c r="C51" s="10"/>
      <c r="D51" s="10"/>
      <c r="E51" s="10"/>
      <c r="F51" s="10"/>
      <c r="G51" s="10"/>
    </row>
    <row r="52" spans="1:7" x14ac:dyDescent="0.25">
      <c r="A52" s="10"/>
      <c r="B52" s="10"/>
      <c r="C52" s="10"/>
      <c r="D52" s="10"/>
      <c r="E52" s="10"/>
      <c r="F52" s="10"/>
      <c r="G52" s="10"/>
    </row>
    <row r="53" spans="1:7" x14ac:dyDescent="0.25">
      <c r="A53" s="10"/>
      <c r="B53" s="10"/>
      <c r="C53" s="10"/>
      <c r="D53" s="10"/>
      <c r="E53" s="10"/>
      <c r="F53" s="10"/>
      <c r="G53" s="10"/>
    </row>
    <row r="54" spans="1:7" x14ac:dyDescent="0.25">
      <c r="A54" s="10"/>
      <c r="B54" s="10"/>
      <c r="C54" s="10"/>
      <c r="D54" s="10"/>
      <c r="E54" s="10"/>
      <c r="F54" s="10"/>
      <c r="G54" s="10"/>
    </row>
    <row r="55" spans="1:7" x14ac:dyDescent="0.25">
      <c r="A55" s="10"/>
      <c r="B55" s="10"/>
      <c r="C55" s="10"/>
      <c r="D55" s="10"/>
      <c r="E55" s="10"/>
      <c r="F55" s="10"/>
      <c r="G55" s="10"/>
    </row>
    <row r="56" spans="1:7" x14ac:dyDescent="0.25">
      <c r="A56" s="10"/>
      <c r="B56" s="10"/>
      <c r="C56" s="10"/>
      <c r="D56" s="10"/>
      <c r="E56" s="10"/>
      <c r="F56" s="10"/>
      <c r="G56" s="10"/>
    </row>
    <row r="57" spans="1:7" x14ac:dyDescent="0.25">
      <c r="A57" s="10"/>
      <c r="B57" s="10"/>
      <c r="C57" s="10"/>
      <c r="D57" s="10"/>
      <c r="E57" s="10"/>
      <c r="F57" s="10"/>
      <c r="G57" s="10"/>
    </row>
    <row r="58" spans="1:7" x14ac:dyDescent="0.25">
      <c r="A58" s="10"/>
      <c r="B58" s="10"/>
      <c r="C58" s="10"/>
      <c r="D58" s="10"/>
      <c r="E58" s="10"/>
      <c r="F58" s="10"/>
      <c r="G58" s="10"/>
    </row>
    <row r="59" spans="1:7" x14ac:dyDescent="0.25">
      <c r="A59" s="10"/>
      <c r="B59" s="10"/>
      <c r="C59" s="10"/>
      <c r="D59" s="10"/>
      <c r="E59" s="10"/>
      <c r="F59" s="10"/>
      <c r="G59" s="10"/>
    </row>
    <row r="60" spans="1:7" x14ac:dyDescent="0.25">
      <c r="A60" s="10"/>
      <c r="B60" s="10"/>
      <c r="C60" s="10"/>
      <c r="D60" s="10"/>
      <c r="E60" s="10"/>
      <c r="F60" s="10"/>
      <c r="G60" s="10"/>
    </row>
    <row r="61" spans="1:7" x14ac:dyDescent="0.25">
      <c r="A61" s="10"/>
      <c r="B61" s="10"/>
      <c r="C61" s="10"/>
      <c r="D61" s="10"/>
      <c r="E61" s="10"/>
      <c r="F61" s="10"/>
      <c r="G61" s="10"/>
    </row>
    <row r="62" spans="1:7" x14ac:dyDescent="0.25">
      <c r="A62" s="10"/>
      <c r="B62" s="10"/>
      <c r="C62" s="10"/>
      <c r="D62" s="10"/>
      <c r="E62" s="10"/>
      <c r="F62" s="10"/>
      <c r="G62" s="10"/>
    </row>
    <row r="63" spans="1:7" x14ac:dyDescent="0.25">
      <c r="A63" s="10"/>
      <c r="B63" s="10"/>
      <c r="C63" s="10"/>
      <c r="D63" s="10"/>
      <c r="E63" s="10"/>
      <c r="F63" s="10"/>
      <c r="G63" s="10"/>
    </row>
    <row r="64" spans="1:7" x14ac:dyDescent="0.25">
      <c r="A64" s="10"/>
      <c r="B64" s="10"/>
      <c r="C64" s="10"/>
      <c r="D64" s="10"/>
      <c r="E64" s="10"/>
      <c r="F64" s="10"/>
      <c r="G64" s="10"/>
    </row>
    <row r="65" spans="1:7" x14ac:dyDescent="0.25">
      <c r="A65" s="10"/>
      <c r="B65" s="10"/>
      <c r="C65" s="10"/>
      <c r="D65" s="10"/>
      <c r="E65" s="10"/>
      <c r="F65" s="10"/>
      <c r="G65" s="10"/>
    </row>
    <row r="66" spans="1:7" x14ac:dyDescent="0.25">
      <c r="A66" s="10"/>
      <c r="B66" s="10"/>
      <c r="C66" s="10"/>
      <c r="D66" s="10"/>
      <c r="E66" s="10"/>
      <c r="F66" s="10"/>
      <c r="G66" s="10"/>
    </row>
    <row r="67" spans="1:7" x14ac:dyDescent="0.25">
      <c r="A67" s="10"/>
      <c r="B67" s="10"/>
      <c r="C67" s="10"/>
      <c r="D67" s="10"/>
      <c r="E67" s="10"/>
      <c r="F67" s="10"/>
      <c r="G67" s="10"/>
    </row>
    <row r="68" spans="1:7" x14ac:dyDescent="0.25">
      <c r="A68" s="10"/>
      <c r="B68" s="10"/>
      <c r="C68" s="10"/>
      <c r="D68" s="10"/>
      <c r="E68" s="10"/>
      <c r="F68" s="10"/>
      <c r="G68" s="10"/>
    </row>
    <row r="69" spans="1:7" x14ac:dyDescent="0.25">
      <c r="A69" s="10"/>
      <c r="B69" s="10"/>
      <c r="C69" s="10"/>
      <c r="D69" s="10"/>
      <c r="E69" s="10"/>
      <c r="F69" s="10"/>
      <c r="G69" s="10"/>
    </row>
    <row r="70" spans="1:7" x14ac:dyDescent="0.25">
      <c r="A70" s="10"/>
      <c r="B70" s="10"/>
      <c r="C70" s="10"/>
      <c r="D70" s="10"/>
      <c r="E70" s="10"/>
      <c r="F70" s="10"/>
      <c r="G70" s="10"/>
    </row>
    <row r="71" spans="1:7" x14ac:dyDescent="0.25">
      <c r="A71" s="10"/>
      <c r="B71" s="10"/>
      <c r="C71" s="10"/>
      <c r="D71" s="10"/>
      <c r="E71" s="10"/>
      <c r="F71" s="10"/>
      <c r="G71" s="10"/>
    </row>
    <row r="72" spans="1:7" x14ac:dyDescent="0.25">
      <c r="A72" s="10"/>
      <c r="B72" s="10"/>
      <c r="C72" s="10"/>
      <c r="D72" s="10"/>
      <c r="E72" s="10"/>
      <c r="F72" s="10"/>
      <c r="G72" s="10"/>
    </row>
    <row r="73" spans="1:7" x14ac:dyDescent="0.25">
      <c r="A73" s="10"/>
      <c r="B73" s="10"/>
      <c r="C73" s="10"/>
      <c r="D73" s="10"/>
      <c r="E73" s="10"/>
      <c r="F73" s="10"/>
      <c r="G73" s="10"/>
    </row>
    <row r="74" spans="1:7" x14ac:dyDescent="0.25">
      <c r="A74" s="10"/>
      <c r="B74" s="10"/>
      <c r="C74" s="10"/>
      <c r="D74" s="10"/>
      <c r="E74" s="10"/>
      <c r="F74" s="10"/>
      <c r="G74" s="10"/>
    </row>
    <row r="75" spans="1:7" x14ac:dyDescent="0.25">
      <c r="A75" s="10"/>
      <c r="B75" s="10"/>
      <c r="C75" s="10"/>
      <c r="D75" s="10"/>
      <c r="E75" s="10"/>
      <c r="F75" s="10"/>
      <c r="G75" s="10"/>
    </row>
    <row r="76" spans="1:7" x14ac:dyDescent="0.25">
      <c r="A76" s="10"/>
      <c r="B76" s="10"/>
      <c r="C76" s="10"/>
      <c r="D76" s="10"/>
      <c r="E76" s="10"/>
      <c r="F76" s="10"/>
      <c r="G76" s="10"/>
    </row>
    <row r="77" spans="1:7" x14ac:dyDescent="0.25">
      <c r="A77" s="10"/>
      <c r="B77" s="10"/>
      <c r="C77" s="10"/>
      <c r="D77" s="10"/>
      <c r="E77" s="10"/>
      <c r="F77" s="10"/>
      <c r="G77" s="10"/>
    </row>
    <row r="78" spans="1:7" x14ac:dyDescent="0.25">
      <c r="A78" s="10"/>
      <c r="B78" s="10"/>
      <c r="C78" s="10"/>
      <c r="D78" s="10"/>
      <c r="E78" s="10"/>
      <c r="F78" s="10"/>
      <c r="G78" s="10"/>
    </row>
    <row r="79" spans="1:7" x14ac:dyDescent="0.25">
      <c r="A79" s="10"/>
      <c r="B79" s="10"/>
      <c r="C79" s="10"/>
      <c r="D79" s="10"/>
      <c r="E79" s="10"/>
      <c r="F79" s="10"/>
      <c r="G79" s="10"/>
    </row>
    <row r="80" spans="1:7" x14ac:dyDescent="0.25">
      <c r="A80" s="10"/>
      <c r="B80" s="10"/>
      <c r="C80" s="10"/>
      <c r="D80" s="10"/>
      <c r="E80" s="10"/>
      <c r="F80" s="10"/>
      <c r="G80" s="10"/>
    </row>
    <row r="81" spans="1:7" x14ac:dyDescent="0.25">
      <c r="A81" s="10"/>
      <c r="B81" s="10"/>
      <c r="C81" s="10"/>
      <c r="D81" s="10"/>
      <c r="E81" s="10"/>
      <c r="F81" s="10"/>
      <c r="G81" s="10"/>
    </row>
    <row r="82" spans="1:7" x14ac:dyDescent="0.25">
      <c r="A82" s="10"/>
      <c r="B82" s="10"/>
      <c r="C82" s="10"/>
      <c r="D82" s="10"/>
      <c r="E82" s="10"/>
      <c r="F82" s="10"/>
      <c r="G82" s="10"/>
    </row>
    <row r="83" spans="1:7" x14ac:dyDescent="0.25">
      <c r="A83" s="10"/>
      <c r="B83" s="10"/>
      <c r="C83" s="10"/>
      <c r="D83" s="10"/>
      <c r="E83" s="10"/>
      <c r="F83" s="10"/>
      <c r="G83" s="10"/>
    </row>
    <row r="84" spans="1:7" x14ac:dyDescent="0.25">
      <c r="A84" s="10"/>
      <c r="B84" s="10"/>
      <c r="C84" s="10"/>
      <c r="D84" s="10"/>
      <c r="E84" s="10"/>
      <c r="F84" s="10"/>
      <c r="G84" s="10"/>
    </row>
    <row r="85" spans="1:7" x14ac:dyDescent="0.25">
      <c r="A85" s="10"/>
      <c r="B85" s="10"/>
      <c r="C85" s="10"/>
      <c r="D85" s="10"/>
      <c r="E85" s="10"/>
      <c r="F85" s="10"/>
      <c r="G85" s="10"/>
    </row>
    <row r="86" spans="1:7" x14ac:dyDescent="0.25">
      <c r="A86" s="10"/>
      <c r="B86" s="10"/>
      <c r="C86" s="10"/>
      <c r="D86" s="10"/>
      <c r="E86" s="10"/>
      <c r="F86" s="10"/>
      <c r="G86" s="10"/>
    </row>
    <row r="87" spans="1:7" x14ac:dyDescent="0.25">
      <c r="A87" s="10"/>
      <c r="B87" s="10"/>
      <c r="C87" s="10"/>
      <c r="D87" s="10"/>
      <c r="E87" s="10"/>
      <c r="F87" s="10"/>
      <c r="G87" s="10"/>
    </row>
    <row r="88" spans="1:7" x14ac:dyDescent="0.25">
      <c r="A88" s="10"/>
      <c r="B88" s="10"/>
      <c r="C88" s="10"/>
      <c r="D88" s="10"/>
      <c r="E88" s="10"/>
      <c r="F88" s="10"/>
      <c r="G88" s="10"/>
    </row>
    <row r="89" spans="1:7" x14ac:dyDescent="0.25">
      <c r="A89" s="10"/>
      <c r="B89" s="10"/>
      <c r="C89" s="10"/>
      <c r="D89" s="10"/>
      <c r="E89" s="10"/>
      <c r="F89" s="10"/>
      <c r="G89" s="10"/>
    </row>
    <row r="90" spans="1:7" x14ac:dyDescent="0.25">
      <c r="A90" s="10"/>
      <c r="B90" s="10"/>
      <c r="C90" s="10"/>
      <c r="D90" s="10"/>
      <c r="E90" s="10"/>
      <c r="F90" s="10"/>
      <c r="G90" s="10"/>
    </row>
    <row r="91" spans="1:7" x14ac:dyDescent="0.25">
      <c r="A91" s="10"/>
      <c r="B91" s="10"/>
      <c r="C91" s="10"/>
      <c r="D91" s="10"/>
      <c r="E91" s="10"/>
      <c r="F91" s="10"/>
      <c r="G91" s="10"/>
    </row>
    <row r="92" spans="1:7" x14ac:dyDescent="0.25">
      <c r="A92" s="10"/>
      <c r="B92" s="10"/>
      <c r="C92" s="10"/>
      <c r="D92" s="10"/>
      <c r="E92" s="10"/>
      <c r="F92" s="10"/>
      <c r="G92" s="10"/>
    </row>
    <row r="93" spans="1:7" x14ac:dyDescent="0.25">
      <c r="A93" s="10"/>
      <c r="B93" s="10"/>
      <c r="C93" s="10"/>
      <c r="D93" s="10"/>
      <c r="E93" s="10"/>
      <c r="F93" s="10"/>
      <c r="G93" s="10"/>
    </row>
    <row r="94" spans="1:7" x14ac:dyDescent="0.25">
      <c r="A94" s="10"/>
      <c r="B94" s="10"/>
      <c r="C94" s="10"/>
      <c r="D94" s="10"/>
      <c r="E94" s="10"/>
      <c r="F94" s="10"/>
      <c r="G94" s="10"/>
    </row>
    <row r="95" spans="1:7" x14ac:dyDescent="0.25">
      <c r="A95" s="10"/>
      <c r="B95" s="10"/>
      <c r="C95" s="10"/>
      <c r="D95" s="10"/>
      <c r="E95" s="10"/>
      <c r="F95" s="10"/>
      <c r="G95" s="10"/>
    </row>
    <row r="96" spans="1:7" x14ac:dyDescent="0.25">
      <c r="A96" s="10"/>
      <c r="B96" s="10"/>
      <c r="C96" s="10"/>
      <c r="D96" s="10"/>
      <c r="E96" s="10"/>
      <c r="F96" s="10"/>
      <c r="G96" s="10"/>
    </row>
    <row r="97" spans="1:7" x14ac:dyDescent="0.25">
      <c r="A97" s="10"/>
      <c r="B97" s="10"/>
      <c r="C97" s="10"/>
      <c r="D97" s="10"/>
      <c r="E97" s="10"/>
      <c r="F97" s="10"/>
      <c r="G97" s="10"/>
    </row>
    <row r="98" spans="1:7" x14ac:dyDescent="0.25">
      <c r="A98" s="10"/>
      <c r="B98" s="10"/>
      <c r="C98" s="10"/>
      <c r="D98" s="10"/>
      <c r="E98" s="10"/>
      <c r="F98" s="10"/>
      <c r="G98" s="10"/>
    </row>
    <row r="99" spans="1:7" x14ac:dyDescent="0.25">
      <c r="A99" s="10"/>
      <c r="B99" s="10"/>
      <c r="C99" s="10"/>
      <c r="D99" s="10"/>
      <c r="E99" s="10"/>
      <c r="F99" s="10"/>
      <c r="G99" s="10"/>
    </row>
    <row r="100" spans="1:7" x14ac:dyDescent="0.25">
      <c r="A100" s="10"/>
      <c r="B100" s="10"/>
      <c r="C100" s="10"/>
      <c r="D100" s="10"/>
      <c r="E100" s="10"/>
      <c r="F100" s="10"/>
      <c r="G100" s="10"/>
    </row>
    <row r="101" spans="1:7" x14ac:dyDescent="0.25">
      <c r="A101" s="10"/>
      <c r="B101" s="10"/>
      <c r="C101" s="10"/>
      <c r="D101" s="10"/>
      <c r="E101" s="10"/>
      <c r="F101" s="10"/>
      <c r="G101" s="10"/>
    </row>
    <row r="102" spans="1:7" x14ac:dyDescent="0.25">
      <c r="A102" s="10"/>
      <c r="B102" s="10"/>
      <c r="C102" s="10"/>
      <c r="D102" s="10"/>
      <c r="E102" s="10"/>
      <c r="F102" s="10"/>
      <c r="G102" s="10"/>
    </row>
    <row r="103" spans="1:7" x14ac:dyDescent="0.25">
      <c r="A103" s="10"/>
      <c r="B103" s="10"/>
      <c r="C103" s="10"/>
      <c r="D103" s="10"/>
      <c r="E103" s="10"/>
      <c r="F103" s="10"/>
      <c r="G103" s="10"/>
    </row>
    <row r="104" spans="1:7" x14ac:dyDescent="0.25">
      <c r="A104" s="10"/>
      <c r="B104" s="10"/>
      <c r="C104" s="10"/>
      <c r="D104" s="10"/>
      <c r="E104" s="10"/>
      <c r="F104" s="10"/>
      <c r="G104" s="10"/>
    </row>
    <row r="105" spans="1:7" x14ac:dyDescent="0.25">
      <c r="A105" s="10"/>
      <c r="B105" s="10"/>
      <c r="C105" s="10"/>
      <c r="D105" s="10"/>
      <c r="E105" s="10"/>
      <c r="F105" s="10"/>
      <c r="G105" s="10"/>
    </row>
    <row r="106" spans="1:7" x14ac:dyDescent="0.25">
      <c r="A106" s="10"/>
      <c r="B106" s="10"/>
      <c r="C106" s="10"/>
      <c r="D106" s="10"/>
      <c r="E106" s="10"/>
      <c r="F106" s="10"/>
      <c r="G106" s="10"/>
    </row>
    <row r="107" spans="1:7" x14ac:dyDescent="0.25">
      <c r="A107" s="10"/>
      <c r="B107" s="10"/>
      <c r="C107" s="10"/>
      <c r="D107" s="10"/>
      <c r="E107" s="10"/>
      <c r="F107" s="10"/>
      <c r="G107" s="10"/>
    </row>
    <row r="108" spans="1:7" x14ac:dyDescent="0.25">
      <c r="A108" s="10"/>
      <c r="B108" s="10"/>
      <c r="C108" s="10"/>
      <c r="D108" s="10"/>
      <c r="E108" s="10"/>
      <c r="F108" s="10"/>
      <c r="G108" s="10"/>
    </row>
    <row r="109" spans="1:7" x14ac:dyDescent="0.25">
      <c r="A109" s="10"/>
      <c r="B109" s="10"/>
      <c r="C109" s="10"/>
      <c r="D109" s="10"/>
      <c r="E109" s="10"/>
      <c r="F109" s="10"/>
      <c r="G109" s="10"/>
    </row>
    <row r="110" spans="1:7" x14ac:dyDescent="0.25">
      <c r="A110" s="10"/>
      <c r="B110" s="10"/>
      <c r="C110" s="10"/>
      <c r="D110" s="10"/>
      <c r="E110" s="10"/>
      <c r="F110" s="10"/>
      <c r="G110" s="10"/>
    </row>
    <row r="111" spans="1:7" x14ac:dyDescent="0.25">
      <c r="A111" s="10"/>
      <c r="B111" s="10"/>
      <c r="C111" s="10"/>
      <c r="D111" s="10"/>
      <c r="E111" s="10"/>
      <c r="F111" s="10"/>
      <c r="G111" s="10"/>
    </row>
    <row r="112" spans="1:7" x14ac:dyDescent="0.25">
      <c r="A112" s="10"/>
      <c r="B112" s="10"/>
      <c r="C112" s="10"/>
      <c r="D112" s="10"/>
      <c r="E112" s="10"/>
      <c r="F112" s="10"/>
      <c r="G112" s="10"/>
    </row>
    <row r="113" spans="1:7" x14ac:dyDescent="0.25">
      <c r="A113" s="10"/>
      <c r="B113" s="10"/>
      <c r="C113" s="10"/>
      <c r="D113" s="10"/>
      <c r="E113" s="10"/>
      <c r="F113" s="10"/>
      <c r="G113" s="10"/>
    </row>
    <row r="114" spans="1:7" x14ac:dyDescent="0.25">
      <c r="A114" s="10"/>
      <c r="B114" s="10"/>
      <c r="C114" s="10"/>
      <c r="D114" s="10"/>
      <c r="E114" s="10"/>
      <c r="F114" s="10"/>
      <c r="G114" s="10"/>
    </row>
    <row r="115" spans="1:7" x14ac:dyDescent="0.25">
      <c r="A115" s="10"/>
      <c r="B115" s="10"/>
      <c r="C115" s="10"/>
      <c r="D115" s="10"/>
      <c r="E115" s="10"/>
      <c r="F115" s="10"/>
      <c r="G115" s="10"/>
    </row>
    <row r="116" spans="1:7" x14ac:dyDescent="0.25">
      <c r="A116" s="10"/>
      <c r="B116" s="10"/>
      <c r="C116" s="10"/>
      <c r="D116" s="10"/>
      <c r="E116" s="10"/>
      <c r="F116" s="10"/>
      <c r="G116" s="10"/>
    </row>
    <row r="117" spans="1:7" x14ac:dyDescent="0.25">
      <c r="A117" s="10"/>
      <c r="B117" s="10"/>
      <c r="C117" s="10"/>
      <c r="D117" s="10"/>
      <c r="E117" s="10"/>
      <c r="F117" s="10"/>
      <c r="G117" s="10"/>
    </row>
    <row r="118" spans="1:7" x14ac:dyDescent="0.25">
      <c r="A118" s="10"/>
      <c r="B118" s="10"/>
      <c r="C118" s="10"/>
      <c r="D118" s="10"/>
      <c r="E118" s="10"/>
      <c r="F118" s="10"/>
      <c r="G118" s="10"/>
    </row>
    <row r="119" spans="1:7" x14ac:dyDescent="0.25">
      <c r="A119" s="10"/>
      <c r="B119" s="10"/>
      <c r="C119" s="10"/>
      <c r="D119" s="10"/>
      <c r="E119" s="10"/>
      <c r="F119" s="10"/>
      <c r="G119" s="10"/>
    </row>
    <row r="120" spans="1:7" x14ac:dyDescent="0.25">
      <c r="A120" s="10"/>
      <c r="B120" s="10"/>
      <c r="C120" s="10"/>
      <c r="D120" s="10"/>
      <c r="E120" s="10"/>
      <c r="F120" s="10"/>
      <c r="G120" s="10"/>
    </row>
    <row r="121" spans="1:7" x14ac:dyDescent="0.25">
      <c r="A121" s="10"/>
      <c r="B121" s="10"/>
      <c r="C121" s="10"/>
      <c r="D121" s="10"/>
      <c r="E121" s="10"/>
      <c r="F121" s="10"/>
      <c r="G121" s="10"/>
    </row>
    <row r="122" spans="1:7" x14ac:dyDescent="0.25">
      <c r="A122" s="10"/>
      <c r="B122" s="10"/>
      <c r="C122" s="10"/>
      <c r="D122" s="10"/>
      <c r="E122" s="10"/>
      <c r="F122" s="10"/>
      <c r="G122" s="10"/>
    </row>
    <row r="123" spans="1:7" x14ac:dyDescent="0.25">
      <c r="A123" s="10"/>
      <c r="B123" s="10"/>
      <c r="C123" s="10"/>
      <c r="D123" s="10"/>
      <c r="E123" s="10"/>
      <c r="F123" s="10"/>
      <c r="G123" s="10"/>
    </row>
    <row r="124" spans="1:7" x14ac:dyDescent="0.25">
      <c r="A124" s="10"/>
      <c r="B124" s="10"/>
      <c r="C124" s="10"/>
      <c r="D124" s="10"/>
      <c r="E124" s="10"/>
      <c r="F124" s="10"/>
      <c r="G124" s="10"/>
    </row>
    <row r="125" spans="1:7" x14ac:dyDescent="0.25">
      <c r="A125" s="10"/>
      <c r="B125" s="10"/>
      <c r="C125" s="10"/>
      <c r="D125" s="10"/>
      <c r="E125" s="10"/>
      <c r="F125" s="10"/>
      <c r="G125" s="10"/>
    </row>
    <row r="126" spans="1:7" x14ac:dyDescent="0.25">
      <c r="A126" s="10"/>
      <c r="B126" s="10"/>
      <c r="C126" s="10"/>
      <c r="D126" s="10"/>
      <c r="E126" s="10"/>
      <c r="F126" s="10"/>
      <c r="G126" s="10"/>
    </row>
    <row r="127" spans="1:7" x14ac:dyDescent="0.25">
      <c r="A127" s="10"/>
      <c r="B127" s="10"/>
      <c r="C127" s="10"/>
      <c r="D127" s="10"/>
      <c r="E127" s="10"/>
      <c r="F127" s="10"/>
      <c r="G127" s="10"/>
    </row>
    <row r="128" spans="1:7" x14ac:dyDescent="0.25">
      <c r="A128" s="10"/>
      <c r="B128" s="10"/>
      <c r="C128" s="10"/>
      <c r="D128" s="10"/>
      <c r="E128" s="10"/>
      <c r="F128" s="10"/>
      <c r="G128" s="10"/>
    </row>
    <row r="129" spans="1:7" x14ac:dyDescent="0.25">
      <c r="A129" s="10"/>
      <c r="B129" s="10"/>
      <c r="C129" s="10"/>
      <c r="D129" s="10"/>
      <c r="E129" s="10"/>
      <c r="F129" s="10"/>
      <c r="G129" s="10"/>
    </row>
    <row r="130" spans="1:7" x14ac:dyDescent="0.25">
      <c r="A130" s="10"/>
      <c r="B130" s="10"/>
      <c r="C130" s="10"/>
      <c r="D130" s="10"/>
      <c r="E130" s="10"/>
      <c r="F130" s="10"/>
      <c r="G130" s="10"/>
    </row>
    <row r="131" spans="1:7" x14ac:dyDescent="0.25">
      <c r="A131" s="10"/>
      <c r="B131" s="10"/>
      <c r="C131" s="10"/>
      <c r="D131" s="10"/>
      <c r="E131" s="10"/>
      <c r="F131" s="10"/>
      <c r="G131" s="10"/>
    </row>
    <row r="132" spans="1:7" x14ac:dyDescent="0.25">
      <c r="A132" s="10"/>
      <c r="B132" s="10"/>
      <c r="C132" s="10"/>
      <c r="D132" s="10"/>
      <c r="E132" s="10"/>
      <c r="F132" s="10"/>
      <c r="G132" s="10"/>
    </row>
    <row r="133" spans="1:7" x14ac:dyDescent="0.25">
      <c r="A133" s="10"/>
      <c r="B133" s="10"/>
      <c r="C133" s="10"/>
      <c r="D133" s="10"/>
      <c r="E133" s="10"/>
      <c r="F133" s="10"/>
      <c r="G133" s="10"/>
    </row>
    <row r="134" spans="1:7" x14ac:dyDescent="0.25">
      <c r="A134" s="10"/>
      <c r="B134" s="10"/>
      <c r="C134" s="10"/>
      <c r="D134" s="10"/>
      <c r="E134" s="10"/>
      <c r="F134" s="10"/>
      <c r="G134" s="10"/>
    </row>
    <row r="135" spans="1:7" x14ac:dyDescent="0.25">
      <c r="A135" s="10"/>
      <c r="B135" s="10"/>
      <c r="C135" s="10"/>
      <c r="D135" s="10"/>
      <c r="E135" s="10"/>
      <c r="F135" s="10"/>
      <c r="G135" s="10"/>
    </row>
    <row r="136" spans="1:7" x14ac:dyDescent="0.25">
      <c r="A136" s="10"/>
      <c r="B136" s="10"/>
      <c r="C136" s="10"/>
      <c r="D136" s="10"/>
      <c r="E136" s="10"/>
      <c r="F136" s="10"/>
      <c r="G136" s="10"/>
    </row>
    <row r="137" spans="1:7" x14ac:dyDescent="0.25">
      <c r="A137" s="10"/>
      <c r="B137" s="10"/>
      <c r="C137" s="10"/>
      <c r="D137" s="10"/>
      <c r="E137" s="10"/>
      <c r="F137" s="10"/>
      <c r="G137" s="10"/>
    </row>
    <row r="138" spans="1:7" x14ac:dyDescent="0.25">
      <c r="A138" s="10"/>
      <c r="B138" s="10"/>
      <c r="C138" s="10"/>
      <c r="D138" s="10"/>
      <c r="E138" s="10"/>
      <c r="F138" s="10"/>
      <c r="G138" s="10"/>
    </row>
    <row r="139" spans="1:7" x14ac:dyDescent="0.25">
      <c r="A139" s="10"/>
      <c r="B139" s="10"/>
      <c r="C139" s="10"/>
      <c r="D139" s="10"/>
      <c r="E139" s="10"/>
      <c r="F139" s="10"/>
      <c r="G139" s="10"/>
    </row>
    <row r="140" spans="1:7" x14ac:dyDescent="0.25">
      <c r="A140" s="10"/>
      <c r="B140" s="10"/>
      <c r="C140" s="10"/>
      <c r="D140" s="10"/>
      <c r="E140" s="10"/>
      <c r="F140" s="10"/>
      <c r="G140" s="10"/>
    </row>
  </sheetData>
  <mergeCells count="18">
    <mergeCell ref="A9:L9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1:B1"/>
    <mergeCell ref="L5:L6"/>
    <mergeCell ref="M5:M6"/>
    <mergeCell ref="N5:N6"/>
    <mergeCell ref="O5:O6"/>
    <mergeCell ref="A2:O2"/>
    <mergeCell ref="A3:O3"/>
  </mergeCells>
  <hyperlinks>
    <hyperlink ref="A1" location="Содержание!A1" display="          К содержанию"/>
  </hyperlinks>
  <pageMargins left="0.51181102362204722" right="0.31496062992125984" top="0.74803149606299213" bottom="0.74803149606299213" header="0.31496062992125984" footer="0.31496062992125984"/>
  <pageSetup paperSize="9" scale="9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>
      <selection activeCell="Q9" sqref="Q9"/>
    </sheetView>
  </sheetViews>
  <sheetFormatPr defaultRowHeight="15" x14ac:dyDescent="0.25"/>
  <cols>
    <col min="1" max="1" width="38.140625" style="9" customWidth="1"/>
    <col min="2" max="15" width="7.7109375" style="9" customWidth="1"/>
    <col min="16" max="16384" width="9.140625" style="9"/>
  </cols>
  <sheetData>
    <row r="1" spans="1:15" ht="33" customHeight="1" x14ac:dyDescent="0.25">
      <c r="A1" s="85" t="s">
        <v>2</v>
      </c>
      <c r="B1" s="85"/>
    </row>
    <row r="2" spans="1:15" ht="30" customHeight="1" x14ac:dyDescent="0.25">
      <c r="A2" s="86" t="s">
        <v>84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5.75" customHeight="1" x14ac:dyDescent="0.25">
      <c r="A3" s="87" t="s">
        <v>119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x14ac:dyDescent="0.25">
      <c r="A4" s="70"/>
      <c r="B4" s="39">
        <v>2008</v>
      </c>
      <c r="C4" s="39">
        <v>2009</v>
      </c>
      <c r="D4" s="39">
        <v>2010</v>
      </c>
      <c r="E4" s="39">
        <v>2011</v>
      </c>
      <c r="F4" s="39">
        <v>2012</v>
      </c>
      <c r="G4" s="39">
        <v>2013</v>
      </c>
      <c r="H4" s="39">
        <v>2014</v>
      </c>
      <c r="I4" s="39">
        <v>2015</v>
      </c>
      <c r="J4" s="39">
        <v>2016</v>
      </c>
      <c r="K4" s="39">
        <v>2017</v>
      </c>
      <c r="L4" s="39">
        <v>2018</v>
      </c>
      <c r="M4" s="39">
        <v>2019</v>
      </c>
      <c r="N4" s="39">
        <v>2020</v>
      </c>
      <c r="O4" s="39">
        <v>2021</v>
      </c>
    </row>
    <row r="5" spans="1:15" ht="25.5" x14ac:dyDescent="0.25">
      <c r="A5" s="26" t="s">
        <v>73</v>
      </c>
      <c r="B5" s="100">
        <v>928219</v>
      </c>
      <c r="C5" s="100">
        <v>775436</v>
      </c>
      <c r="D5" s="100">
        <v>627757</v>
      </c>
      <c r="E5" s="100">
        <v>508809</v>
      </c>
      <c r="F5" s="100">
        <v>433757</v>
      </c>
      <c r="G5" s="100">
        <v>405309</v>
      </c>
      <c r="H5" s="100">
        <v>357829</v>
      </c>
      <c r="I5" s="100">
        <v>335849</v>
      </c>
      <c r="J5" s="100">
        <v>314576</v>
      </c>
      <c r="K5" s="100">
        <v>305713</v>
      </c>
      <c r="L5" s="100">
        <v>276811</v>
      </c>
      <c r="M5" s="100">
        <v>253259</v>
      </c>
      <c r="N5" s="100">
        <v>193238</v>
      </c>
      <c r="O5" s="100">
        <v>181420</v>
      </c>
    </row>
    <row r="6" spans="1:15" x14ac:dyDescent="0.25">
      <c r="A6" s="71" t="s">
        <v>81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ht="54" x14ac:dyDescent="0.25">
      <c r="A7" s="34" t="s">
        <v>82</v>
      </c>
      <c r="B7" s="102">
        <v>602567</v>
      </c>
      <c r="C7" s="102">
        <v>542248</v>
      </c>
      <c r="D7" s="102">
        <v>430119</v>
      </c>
      <c r="E7" s="102">
        <v>339356</v>
      </c>
      <c r="F7" s="102">
        <v>282151</v>
      </c>
      <c r="G7" s="102">
        <v>249692</v>
      </c>
      <c r="H7" s="102">
        <v>232939</v>
      </c>
      <c r="I7" s="102">
        <v>222606</v>
      </c>
      <c r="J7" s="102">
        <v>207601</v>
      </c>
      <c r="K7" s="102">
        <v>199247</v>
      </c>
      <c r="L7" s="102">
        <v>182949</v>
      </c>
      <c r="M7" s="102">
        <v>165602</v>
      </c>
      <c r="N7" s="102">
        <v>129466</v>
      </c>
      <c r="O7" s="102">
        <v>119058</v>
      </c>
    </row>
    <row r="8" spans="1:15" x14ac:dyDescent="0.25">
      <c r="A8" s="36" t="s">
        <v>75</v>
      </c>
      <c r="B8" s="103">
        <v>602567</v>
      </c>
      <c r="C8" s="103">
        <v>542248</v>
      </c>
      <c r="D8" s="103">
        <v>430119</v>
      </c>
      <c r="E8" s="103">
        <v>339356</v>
      </c>
      <c r="F8" s="103">
        <v>282151</v>
      </c>
      <c r="G8" s="103">
        <v>249692</v>
      </c>
      <c r="H8" s="103">
        <v>232939</v>
      </c>
      <c r="I8" s="103">
        <v>222606</v>
      </c>
      <c r="J8" s="103">
        <v>207601</v>
      </c>
      <c r="K8" s="103">
        <v>199247</v>
      </c>
      <c r="L8" s="103">
        <v>182949</v>
      </c>
      <c r="M8" s="103">
        <v>165602</v>
      </c>
      <c r="N8" s="103">
        <v>129467</v>
      </c>
      <c r="O8" s="103"/>
    </row>
    <row r="9" spans="1:15" ht="38.25" x14ac:dyDescent="0.25">
      <c r="A9" s="22" t="s">
        <v>76</v>
      </c>
      <c r="B9" s="72">
        <v>1011</v>
      </c>
      <c r="C9" s="72">
        <v>756</v>
      </c>
      <c r="D9" s="72">
        <v>564</v>
      </c>
      <c r="E9" s="72">
        <v>425</v>
      </c>
      <c r="F9" s="72">
        <v>445</v>
      </c>
      <c r="G9" s="72">
        <v>322</v>
      </c>
      <c r="H9" s="72">
        <v>607</v>
      </c>
      <c r="I9" s="72">
        <v>344</v>
      </c>
      <c r="J9" s="72">
        <v>283</v>
      </c>
      <c r="K9" s="72">
        <v>363</v>
      </c>
      <c r="L9" s="72">
        <v>277</v>
      </c>
      <c r="M9" s="72">
        <v>152</v>
      </c>
      <c r="N9" s="72">
        <v>78</v>
      </c>
      <c r="O9" s="72">
        <v>66</v>
      </c>
    </row>
    <row r="10" spans="1:15" x14ac:dyDescent="0.25">
      <c r="A10" s="37" t="s">
        <v>77</v>
      </c>
      <c r="B10" s="72">
        <v>70080</v>
      </c>
      <c r="C10" s="72">
        <v>52350</v>
      </c>
      <c r="D10" s="72">
        <v>40953</v>
      </c>
      <c r="E10" s="72">
        <v>32722</v>
      </c>
      <c r="F10" s="72">
        <v>29093</v>
      </c>
      <c r="G10" s="72">
        <v>27070</v>
      </c>
      <c r="H10" s="72">
        <v>30104</v>
      </c>
      <c r="I10" s="72">
        <v>33009</v>
      </c>
      <c r="J10" s="72">
        <v>32017</v>
      </c>
      <c r="K10" s="72">
        <v>26855</v>
      </c>
      <c r="L10" s="72">
        <v>24833</v>
      </c>
      <c r="M10" s="72">
        <v>21880</v>
      </c>
      <c r="N10" s="72">
        <v>17406</v>
      </c>
      <c r="O10" s="72">
        <v>15188</v>
      </c>
    </row>
    <row r="11" spans="1:15" ht="38.25" x14ac:dyDescent="0.25">
      <c r="A11" s="22" t="s">
        <v>78</v>
      </c>
      <c r="B11" s="72">
        <v>38050</v>
      </c>
      <c r="C11" s="72">
        <v>30145</v>
      </c>
      <c r="D11" s="72">
        <v>25789</v>
      </c>
      <c r="E11" s="72">
        <v>25640</v>
      </c>
      <c r="F11" s="72">
        <v>22347</v>
      </c>
      <c r="G11" s="72">
        <v>16925</v>
      </c>
      <c r="H11" s="72">
        <v>14206</v>
      </c>
      <c r="I11" s="72">
        <v>14678</v>
      </c>
      <c r="J11" s="72">
        <v>11798</v>
      </c>
      <c r="K11" s="72">
        <v>9064</v>
      </c>
      <c r="L11" s="72">
        <v>7521</v>
      </c>
      <c r="M11" s="72">
        <v>7137</v>
      </c>
      <c r="N11" s="72">
        <v>4709</v>
      </c>
      <c r="O11" s="72">
        <v>4692</v>
      </c>
    </row>
    <row r="12" spans="1:15" ht="25.5" x14ac:dyDescent="0.25">
      <c r="A12" s="34" t="s">
        <v>79</v>
      </c>
      <c r="B12" s="102">
        <v>493426</v>
      </c>
      <c r="C12" s="102">
        <v>458997</v>
      </c>
      <c r="D12" s="102">
        <v>362813</v>
      </c>
      <c r="E12" s="102">
        <v>280569</v>
      </c>
      <c r="F12" s="102">
        <v>230266</v>
      </c>
      <c r="G12" s="102">
        <v>205375</v>
      </c>
      <c r="H12" s="102">
        <v>188022</v>
      </c>
      <c r="I12" s="102">
        <v>174575</v>
      </c>
      <c r="J12" s="102">
        <v>163503</v>
      </c>
      <c r="K12" s="102">
        <v>162965</v>
      </c>
      <c r="L12" s="102">
        <v>150318</v>
      </c>
      <c r="M12" s="102">
        <v>136433</v>
      </c>
      <c r="N12" s="102">
        <v>107273</v>
      </c>
      <c r="O12" s="102">
        <v>99112</v>
      </c>
    </row>
    <row r="13" spans="1:15" x14ac:dyDescent="0.25">
      <c r="A13" s="36" t="s">
        <v>74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1:15" ht="41.25" x14ac:dyDescent="0.25">
      <c r="A14" s="22" t="s">
        <v>83</v>
      </c>
      <c r="B14" s="72">
        <v>284495</v>
      </c>
      <c r="C14" s="72">
        <v>275272</v>
      </c>
      <c r="D14" s="72">
        <v>208585</v>
      </c>
      <c r="E14" s="72">
        <v>149575</v>
      </c>
      <c r="F14" s="72">
        <v>113509</v>
      </c>
      <c r="G14" s="72">
        <v>84395</v>
      </c>
      <c r="H14" s="72">
        <v>67653</v>
      </c>
      <c r="I14" s="72">
        <v>61918</v>
      </c>
      <c r="J14" s="72">
        <v>55389</v>
      </c>
      <c r="K14" s="72">
        <v>50848</v>
      </c>
      <c r="L14" s="72">
        <v>45050</v>
      </c>
      <c r="M14" s="72">
        <v>40699</v>
      </c>
      <c r="N14" s="72">
        <v>30441</v>
      </c>
      <c r="O14" s="72">
        <v>28448</v>
      </c>
    </row>
    <row r="15" spans="1:15" x14ac:dyDescent="0.25">
      <c r="A15" s="91" t="s">
        <v>58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30"/>
      <c r="N15" s="30"/>
    </row>
    <row r="16" spans="1:15" ht="26.25" customHeight="1" x14ac:dyDescent="0.25">
      <c r="A16" s="91" t="s">
        <v>120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1:14" x14ac:dyDescent="0.25">
      <c r="A17" s="91" t="s">
        <v>80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</sheetData>
  <mergeCells count="49">
    <mergeCell ref="O5:O6"/>
    <mergeCell ref="O7:O8"/>
    <mergeCell ref="O12:O13"/>
    <mergeCell ref="A16:O16"/>
    <mergeCell ref="A2:O2"/>
    <mergeCell ref="A3:O3"/>
    <mergeCell ref="L5:L6"/>
    <mergeCell ref="M5:M6"/>
    <mergeCell ref="N5:N6"/>
    <mergeCell ref="G7:G8"/>
    <mergeCell ref="H7:H8"/>
    <mergeCell ref="I7:I8"/>
    <mergeCell ref="J7:J8"/>
    <mergeCell ref="K7:K8"/>
    <mergeCell ref="L7:L8"/>
    <mergeCell ref="M7:M8"/>
    <mergeCell ref="A17:L17"/>
    <mergeCell ref="M17:N17"/>
    <mergeCell ref="L12:L13"/>
    <mergeCell ref="M12:M13"/>
    <mergeCell ref="N12:N13"/>
    <mergeCell ref="A15:L15"/>
    <mergeCell ref="G12:G13"/>
    <mergeCell ref="H12:H13"/>
    <mergeCell ref="I12:I13"/>
    <mergeCell ref="J12:J13"/>
    <mergeCell ref="K12:K13"/>
    <mergeCell ref="B12:B13"/>
    <mergeCell ref="C12:C13"/>
    <mergeCell ref="D12:D13"/>
    <mergeCell ref="E12:E13"/>
    <mergeCell ref="F12:F13"/>
    <mergeCell ref="N7:N8"/>
    <mergeCell ref="G5:G6"/>
    <mergeCell ref="H5:H6"/>
    <mergeCell ref="I5:I6"/>
    <mergeCell ref="B7:B8"/>
    <mergeCell ref="C7:C8"/>
    <mergeCell ref="D7:D8"/>
    <mergeCell ref="E7:E8"/>
    <mergeCell ref="F7:F8"/>
    <mergeCell ref="A1:B1"/>
    <mergeCell ref="J5:J6"/>
    <mergeCell ref="K5:K6"/>
    <mergeCell ref="B5:B6"/>
    <mergeCell ref="C5:C6"/>
    <mergeCell ref="D5:D6"/>
    <mergeCell ref="E5:E6"/>
    <mergeCell ref="F5:F6"/>
  </mergeCells>
  <hyperlinks>
    <hyperlink ref="A1" location="Содержание!A1" display="          К содержанию"/>
  </hyperlinks>
  <pageMargins left="0.51181102362204722" right="0.31496062992125984" top="0.74803149606299213" bottom="0.74803149606299213" header="0.31496062992125984" footer="0.31496062992125984"/>
  <pageSetup paperSize="9" scale="9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sqref="A1:B1"/>
    </sheetView>
  </sheetViews>
  <sheetFormatPr defaultRowHeight="15" x14ac:dyDescent="0.25"/>
  <cols>
    <col min="1" max="1" width="39.7109375" style="9" customWidth="1"/>
    <col min="2" max="15" width="7.42578125" style="9" customWidth="1"/>
    <col min="16" max="16384" width="9.140625" style="9"/>
  </cols>
  <sheetData>
    <row r="1" spans="1:15" ht="33" customHeight="1" x14ac:dyDescent="0.25">
      <c r="A1" s="85" t="s">
        <v>2</v>
      </c>
      <c r="B1" s="85"/>
    </row>
    <row r="2" spans="1:15" ht="30" customHeight="1" x14ac:dyDescent="0.25">
      <c r="A2" s="86" t="s">
        <v>107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5.75" customHeight="1" x14ac:dyDescent="0.25">
      <c r="A3" s="87" t="s">
        <v>119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x14ac:dyDescent="0.25">
      <c r="A4" s="70"/>
      <c r="B4" s="39">
        <v>2008</v>
      </c>
      <c r="C4" s="39">
        <v>2009</v>
      </c>
      <c r="D4" s="39">
        <v>2010</v>
      </c>
      <c r="E4" s="39">
        <v>2011</v>
      </c>
      <c r="F4" s="73">
        <v>2012</v>
      </c>
      <c r="G4" s="73">
        <v>2013</v>
      </c>
      <c r="H4" s="73">
        <v>2014</v>
      </c>
      <c r="I4" s="73">
        <v>2015</v>
      </c>
      <c r="J4" s="73">
        <v>2016</v>
      </c>
      <c r="K4" s="73">
        <v>2017</v>
      </c>
      <c r="L4" s="73">
        <v>2018</v>
      </c>
      <c r="M4" s="73">
        <v>2019</v>
      </c>
      <c r="N4" s="73">
        <v>2020</v>
      </c>
      <c r="O4" s="73">
        <v>2021</v>
      </c>
    </row>
    <row r="5" spans="1:15" ht="38.25" x14ac:dyDescent="0.25">
      <c r="A5" s="26" t="s">
        <v>85</v>
      </c>
      <c r="B5" s="96">
        <v>73333</v>
      </c>
      <c r="C5" s="96">
        <v>56381</v>
      </c>
      <c r="D5" s="96">
        <v>46954</v>
      </c>
      <c r="E5" s="96">
        <v>38292</v>
      </c>
      <c r="F5" s="96">
        <v>32572</v>
      </c>
      <c r="G5" s="96">
        <v>29198</v>
      </c>
      <c r="H5" s="96">
        <v>23586</v>
      </c>
      <c r="I5" s="96">
        <v>22816</v>
      </c>
      <c r="J5" s="96">
        <v>23912</v>
      </c>
      <c r="K5" s="96">
        <v>20634</v>
      </c>
      <c r="L5" s="96">
        <v>18826</v>
      </c>
      <c r="M5" s="96">
        <v>16858</v>
      </c>
      <c r="N5" s="96">
        <v>14703</v>
      </c>
      <c r="O5" s="96">
        <v>14855</v>
      </c>
    </row>
    <row r="6" spans="1:15" x14ac:dyDescent="0.25">
      <c r="A6" s="74" t="s">
        <v>86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x14ac:dyDescent="0.25">
      <c r="A7" s="77" t="s">
        <v>87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x14ac:dyDescent="0.25">
      <c r="A8" s="37" t="s">
        <v>88</v>
      </c>
      <c r="B8" s="19">
        <v>871</v>
      </c>
      <c r="C8" s="19">
        <v>679</v>
      </c>
      <c r="D8" s="19">
        <v>534</v>
      </c>
      <c r="E8" s="19">
        <v>398</v>
      </c>
      <c r="F8" s="75">
        <v>286</v>
      </c>
      <c r="G8" s="75">
        <v>266</v>
      </c>
      <c r="H8" s="75">
        <v>245</v>
      </c>
      <c r="I8" s="75">
        <v>229</v>
      </c>
      <c r="J8" s="75">
        <v>238</v>
      </c>
      <c r="K8" s="75">
        <v>166</v>
      </c>
      <c r="L8" s="75">
        <v>147</v>
      </c>
      <c r="M8" s="75">
        <v>131</v>
      </c>
      <c r="N8" s="75">
        <v>97</v>
      </c>
      <c r="O8" s="75">
        <v>117</v>
      </c>
    </row>
    <row r="9" spans="1:15" ht="25.5" x14ac:dyDescent="0.25">
      <c r="A9" s="22" t="s">
        <v>89</v>
      </c>
      <c r="B9" s="19">
        <v>2322</v>
      </c>
      <c r="C9" s="19">
        <v>1973</v>
      </c>
      <c r="D9" s="19">
        <v>1499</v>
      </c>
      <c r="E9" s="19">
        <v>1188</v>
      </c>
      <c r="F9" s="19">
        <v>914</v>
      </c>
      <c r="G9" s="19">
        <v>809</v>
      </c>
      <c r="H9" s="19">
        <v>750</v>
      </c>
      <c r="I9" s="19">
        <v>726</v>
      </c>
      <c r="J9" s="19">
        <v>630</v>
      </c>
      <c r="K9" s="19">
        <v>539</v>
      </c>
      <c r="L9" s="19">
        <v>480</v>
      </c>
      <c r="M9" s="19">
        <v>526</v>
      </c>
      <c r="N9" s="19">
        <v>363</v>
      </c>
      <c r="O9" s="19">
        <v>401</v>
      </c>
    </row>
    <row r="10" spans="1:15" x14ac:dyDescent="0.25">
      <c r="A10" s="22" t="s">
        <v>90</v>
      </c>
      <c r="B10" s="19">
        <v>748</v>
      </c>
      <c r="C10" s="19">
        <v>565</v>
      </c>
      <c r="D10" s="19">
        <v>383</v>
      </c>
      <c r="E10" s="19">
        <v>310</v>
      </c>
      <c r="F10" s="19">
        <v>256</v>
      </c>
      <c r="G10" s="19">
        <v>243</v>
      </c>
      <c r="H10" s="19">
        <v>208</v>
      </c>
      <c r="I10" s="19">
        <v>194</v>
      </c>
      <c r="J10" s="19">
        <v>190</v>
      </c>
      <c r="K10" s="19">
        <v>149</v>
      </c>
      <c r="L10" s="19">
        <v>139</v>
      </c>
      <c r="M10" s="19">
        <v>100</v>
      </c>
      <c r="N10" s="19">
        <v>98</v>
      </c>
      <c r="O10" s="19">
        <v>100</v>
      </c>
    </row>
    <row r="11" spans="1:15" x14ac:dyDescent="0.25">
      <c r="A11" s="22" t="s">
        <v>91</v>
      </c>
      <c r="B11" s="19">
        <v>34090</v>
      </c>
      <c r="C11" s="19">
        <v>24965</v>
      </c>
      <c r="D11" s="19">
        <v>20668</v>
      </c>
      <c r="E11" s="19">
        <v>17419</v>
      </c>
      <c r="F11" s="19">
        <v>15710</v>
      </c>
      <c r="G11" s="19">
        <v>14378</v>
      </c>
      <c r="H11" s="19">
        <v>10329</v>
      </c>
      <c r="I11" s="19">
        <v>10243</v>
      </c>
      <c r="J11" s="19">
        <v>11705</v>
      </c>
      <c r="K11" s="19">
        <v>10199</v>
      </c>
      <c r="L11" s="19">
        <v>9105</v>
      </c>
      <c r="M11" s="19">
        <v>8392</v>
      </c>
      <c r="N11" s="19">
        <v>7093</v>
      </c>
      <c r="O11" s="19">
        <v>7398</v>
      </c>
    </row>
    <row r="12" spans="1:15" x14ac:dyDescent="0.25">
      <c r="A12" s="22" t="s">
        <v>92</v>
      </c>
      <c r="B12" s="19">
        <v>13890</v>
      </c>
      <c r="C12" s="19">
        <v>10845</v>
      </c>
      <c r="D12" s="19">
        <v>9177</v>
      </c>
      <c r="E12" s="19">
        <v>6952</v>
      </c>
      <c r="F12" s="19">
        <v>5222</v>
      </c>
      <c r="G12" s="19">
        <v>4020</v>
      </c>
      <c r="H12" s="19">
        <v>3219</v>
      </c>
      <c r="I12" s="19">
        <v>2760</v>
      </c>
      <c r="J12" s="19">
        <v>2795</v>
      </c>
      <c r="K12" s="19">
        <v>2612</v>
      </c>
      <c r="L12" s="19">
        <v>2346</v>
      </c>
      <c r="M12" s="19">
        <v>2035</v>
      </c>
      <c r="N12" s="19">
        <v>1621</v>
      </c>
      <c r="O12" s="19">
        <v>1541</v>
      </c>
    </row>
    <row r="13" spans="1:15" x14ac:dyDescent="0.25">
      <c r="A13" s="22" t="s">
        <v>93</v>
      </c>
      <c r="B13" s="19">
        <v>1177</v>
      </c>
      <c r="C13" s="19">
        <v>1048</v>
      </c>
      <c r="D13" s="19">
        <v>796</v>
      </c>
      <c r="E13" s="19">
        <v>602</v>
      </c>
      <c r="F13" s="19">
        <v>413</v>
      </c>
      <c r="G13" s="19">
        <v>317</v>
      </c>
      <c r="H13" s="19">
        <v>274</v>
      </c>
      <c r="I13" s="19">
        <v>253</v>
      </c>
      <c r="J13" s="19">
        <v>266</v>
      </c>
      <c r="K13" s="19">
        <v>277</v>
      </c>
      <c r="L13" s="19">
        <v>332</v>
      </c>
      <c r="M13" s="19">
        <v>270</v>
      </c>
      <c r="N13" s="19">
        <v>223</v>
      </c>
      <c r="O13" s="19">
        <v>213</v>
      </c>
    </row>
    <row r="14" spans="1:15" ht="25.5" x14ac:dyDescent="0.25">
      <c r="A14" s="78" t="s">
        <v>94</v>
      </c>
      <c r="B14" s="19">
        <v>2941</v>
      </c>
      <c r="C14" s="19">
        <v>2535</v>
      </c>
      <c r="D14" s="19">
        <v>2271</v>
      </c>
      <c r="E14" s="19">
        <v>1826</v>
      </c>
      <c r="F14" s="19">
        <v>1847</v>
      </c>
      <c r="G14" s="19">
        <v>2140</v>
      </c>
      <c r="H14" s="19">
        <v>2718</v>
      </c>
      <c r="I14" s="19">
        <v>2837</v>
      </c>
      <c r="J14" s="19">
        <v>2484</v>
      </c>
      <c r="K14" s="19">
        <v>1943</v>
      </c>
      <c r="L14" s="19">
        <v>1806</v>
      </c>
      <c r="M14" s="19">
        <v>1413</v>
      </c>
      <c r="N14" s="19">
        <v>1321</v>
      </c>
      <c r="O14" s="19">
        <v>1412</v>
      </c>
    </row>
    <row r="15" spans="1:15" ht="41.25" x14ac:dyDescent="0.25">
      <c r="A15" s="26" t="s">
        <v>105</v>
      </c>
      <c r="B15" s="106">
        <v>73333</v>
      </c>
      <c r="C15" s="96">
        <v>56381</v>
      </c>
      <c r="D15" s="96">
        <v>46954</v>
      </c>
      <c r="E15" s="96">
        <v>38292</v>
      </c>
      <c r="F15" s="96">
        <v>32572</v>
      </c>
      <c r="G15" s="96">
        <v>29198</v>
      </c>
      <c r="H15" s="96">
        <v>23586</v>
      </c>
      <c r="I15" s="96">
        <v>22816</v>
      </c>
      <c r="J15" s="96">
        <v>23912</v>
      </c>
      <c r="K15" s="96">
        <v>20634</v>
      </c>
      <c r="L15" s="96">
        <v>18826</v>
      </c>
      <c r="M15" s="96">
        <v>16858</v>
      </c>
      <c r="N15" s="96">
        <v>14703</v>
      </c>
      <c r="O15" s="96">
        <v>14855</v>
      </c>
    </row>
    <row r="16" spans="1:15" x14ac:dyDescent="0.25">
      <c r="A16" s="74" t="s">
        <v>86</v>
      </c>
      <c r="B16" s="107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15" x14ac:dyDescent="0.25">
      <c r="A17" s="77" t="s">
        <v>95</v>
      </c>
      <c r="B17" s="108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1:15" x14ac:dyDescent="0.25">
      <c r="A18" s="65" t="s">
        <v>96</v>
      </c>
      <c r="B18" s="19">
        <v>7481</v>
      </c>
      <c r="C18" s="19">
        <v>5998</v>
      </c>
      <c r="D18" s="19">
        <v>4889</v>
      </c>
      <c r="E18" s="19">
        <v>4267</v>
      </c>
      <c r="F18" s="19">
        <v>3916</v>
      </c>
      <c r="G18" s="19">
        <v>3442</v>
      </c>
      <c r="H18" s="19">
        <v>2253</v>
      </c>
      <c r="I18" s="19">
        <v>2043</v>
      </c>
      <c r="J18" s="19">
        <v>2203</v>
      </c>
      <c r="K18" s="19">
        <v>1918</v>
      </c>
      <c r="L18" s="19">
        <v>1809</v>
      </c>
      <c r="M18" s="19">
        <v>1573</v>
      </c>
      <c r="N18" s="19">
        <v>1462</v>
      </c>
      <c r="O18" s="19">
        <v>1490</v>
      </c>
    </row>
    <row r="19" spans="1:15" ht="25.5" x14ac:dyDescent="0.25">
      <c r="A19" s="65" t="s">
        <v>97</v>
      </c>
      <c r="B19" s="19" t="s">
        <v>98</v>
      </c>
      <c r="C19" s="19">
        <v>1</v>
      </c>
      <c r="D19" s="19" t="s">
        <v>98</v>
      </c>
      <c r="E19" s="19" t="s">
        <v>98</v>
      </c>
      <c r="F19" s="19" t="s">
        <v>98</v>
      </c>
      <c r="G19" s="19" t="s">
        <v>98</v>
      </c>
      <c r="H19" s="19" t="s">
        <v>98</v>
      </c>
      <c r="I19" s="19" t="s">
        <v>98</v>
      </c>
      <c r="J19" s="19" t="s">
        <v>98</v>
      </c>
      <c r="K19" s="19" t="s">
        <v>98</v>
      </c>
      <c r="L19" s="19" t="s">
        <v>98</v>
      </c>
      <c r="M19" s="19" t="s">
        <v>98</v>
      </c>
      <c r="N19" s="19" t="s">
        <v>98</v>
      </c>
      <c r="O19" s="19" t="s">
        <v>98</v>
      </c>
    </row>
    <row r="20" spans="1:15" x14ac:dyDescent="0.25">
      <c r="A20" s="65" t="s">
        <v>99</v>
      </c>
      <c r="B20" s="19">
        <v>8152</v>
      </c>
      <c r="C20" s="19">
        <v>7359</v>
      </c>
      <c r="D20" s="19">
        <v>7130</v>
      </c>
      <c r="E20" s="19">
        <v>6613</v>
      </c>
      <c r="F20" s="19">
        <v>6749</v>
      </c>
      <c r="G20" s="19">
        <v>6391</v>
      </c>
      <c r="H20" s="19">
        <v>3974</v>
      </c>
      <c r="I20" s="19">
        <v>3829</v>
      </c>
      <c r="J20" s="19">
        <v>5580</v>
      </c>
      <c r="K20" s="19">
        <v>4900</v>
      </c>
      <c r="L20" s="19">
        <v>4205</v>
      </c>
      <c r="M20" s="19">
        <v>3706</v>
      </c>
      <c r="N20" s="19">
        <v>2919</v>
      </c>
      <c r="O20" s="19">
        <v>2613</v>
      </c>
    </row>
    <row r="21" spans="1:15" x14ac:dyDescent="0.25">
      <c r="A21" s="65" t="s">
        <v>100</v>
      </c>
      <c r="B21" s="19">
        <v>2151</v>
      </c>
      <c r="C21" s="19">
        <v>1117</v>
      </c>
      <c r="D21" s="19">
        <v>686</v>
      </c>
      <c r="E21" s="19">
        <v>407</v>
      </c>
      <c r="F21" s="19">
        <v>502</v>
      </c>
      <c r="G21" s="19">
        <v>472</v>
      </c>
      <c r="H21" s="19">
        <v>295</v>
      </c>
      <c r="I21" s="19">
        <v>286</v>
      </c>
      <c r="J21" s="19">
        <v>327</v>
      </c>
      <c r="K21" s="19">
        <v>314</v>
      </c>
      <c r="L21" s="19">
        <v>248</v>
      </c>
      <c r="M21" s="19">
        <v>182</v>
      </c>
      <c r="N21" s="19">
        <v>212</v>
      </c>
      <c r="O21" s="19">
        <v>203</v>
      </c>
    </row>
    <row r="22" spans="1:15" ht="15.75" x14ac:dyDescent="0.25">
      <c r="A22" s="65" t="s">
        <v>106</v>
      </c>
      <c r="B22" s="19" t="s">
        <v>98</v>
      </c>
      <c r="C22" s="19" t="s">
        <v>98</v>
      </c>
      <c r="D22" s="19">
        <v>488</v>
      </c>
      <c r="E22" s="19">
        <v>655</v>
      </c>
      <c r="F22" s="19">
        <v>984</v>
      </c>
      <c r="G22" s="19">
        <v>962</v>
      </c>
      <c r="H22" s="19">
        <v>630</v>
      </c>
      <c r="I22" s="19">
        <v>573</v>
      </c>
      <c r="J22" s="19">
        <v>740</v>
      </c>
      <c r="K22" s="19">
        <v>683</v>
      </c>
      <c r="L22" s="19">
        <v>662</v>
      </c>
      <c r="M22" s="19">
        <v>636</v>
      </c>
      <c r="N22" s="19">
        <v>511</v>
      </c>
      <c r="O22" s="19">
        <v>503</v>
      </c>
    </row>
    <row r="23" spans="1:15" x14ac:dyDescent="0.25">
      <c r="A23" s="65" t="s">
        <v>101</v>
      </c>
      <c r="B23" s="19">
        <v>16512</v>
      </c>
      <c r="C23" s="19">
        <v>11654</v>
      </c>
      <c r="D23" s="19">
        <v>8644</v>
      </c>
      <c r="E23" s="19">
        <v>6070</v>
      </c>
      <c r="F23" s="19">
        <v>5053</v>
      </c>
      <c r="G23" s="19">
        <v>4602</v>
      </c>
      <c r="H23" s="19">
        <v>3923</v>
      </c>
      <c r="I23" s="19">
        <v>3955</v>
      </c>
      <c r="J23" s="19">
        <v>3854</v>
      </c>
      <c r="K23" s="19">
        <v>3482</v>
      </c>
      <c r="L23" s="19">
        <v>3163</v>
      </c>
      <c r="M23" s="19">
        <v>2755</v>
      </c>
      <c r="N23" s="19">
        <v>2237</v>
      </c>
      <c r="O23" s="19">
        <v>2412</v>
      </c>
    </row>
    <row r="24" spans="1:15" ht="18" customHeight="1" x14ac:dyDescent="0.25">
      <c r="A24" s="105" t="s">
        <v>102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76"/>
      <c r="N24" s="76"/>
    </row>
    <row r="25" spans="1:15" x14ac:dyDescent="0.25">
      <c r="A25" s="105" t="s">
        <v>103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30"/>
      <c r="N25" s="30"/>
    </row>
    <row r="26" spans="1:15" x14ac:dyDescent="0.25">
      <c r="A26" s="105" t="s">
        <v>104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30"/>
      <c r="N26" s="30"/>
    </row>
  </sheetData>
  <mergeCells count="34">
    <mergeCell ref="O5:O7"/>
    <mergeCell ref="O15:O17"/>
    <mergeCell ref="A2:O2"/>
    <mergeCell ref="A3:O3"/>
    <mergeCell ref="N15:N17"/>
    <mergeCell ref="L15:L17"/>
    <mergeCell ref="M15:M17"/>
    <mergeCell ref="G5:G7"/>
    <mergeCell ref="H5:H7"/>
    <mergeCell ref="I5:I7"/>
    <mergeCell ref="J5:J7"/>
    <mergeCell ref="K5:K7"/>
    <mergeCell ref="F5:F7"/>
    <mergeCell ref="A26:L26"/>
    <mergeCell ref="B15:B17"/>
    <mergeCell ref="L5:L7"/>
    <mergeCell ref="M5:M7"/>
    <mergeCell ref="N5:N7"/>
    <mergeCell ref="A24:L24"/>
    <mergeCell ref="A25:L25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A1:B1"/>
    <mergeCell ref="B5:B7"/>
    <mergeCell ref="C5:C7"/>
    <mergeCell ref="D5:D7"/>
    <mergeCell ref="E5:E7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Содержание</vt:lpstr>
      <vt:lpstr>5.1.</vt:lpstr>
      <vt:lpstr>5.2.</vt:lpstr>
      <vt:lpstr>5.3.</vt:lpstr>
      <vt:lpstr>5.4.</vt:lpstr>
      <vt:lpstr>5.5.</vt:lpstr>
      <vt:lpstr>5.6.</vt:lpstr>
      <vt:lpstr>5.7.</vt:lpstr>
      <vt:lpstr>5.8.</vt:lpstr>
      <vt:lpstr>5.9.</vt:lpstr>
      <vt:lpstr>5.10.</vt:lpstr>
      <vt:lpstr>'5.1.'!Область_печати</vt:lpstr>
      <vt:lpstr>'5.10.'!Область_печати</vt:lpstr>
      <vt:lpstr>'5.2.'!Область_печати</vt:lpstr>
      <vt:lpstr>'5.3.'!Область_печати</vt:lpstr>
      <vt:lpstr>'5.4.'!Область_печати</vt:lpstr>
      <vt:lpstr>'5.5.'!Область_печати</vt:lpstr>
      <vt:lpstr>'5.6.'!Область_печати</vt:lpstr>
      <vt:lpstr>'5.7.'!Область_печати</vt:lpstr>
      <vt:lpstr>'5.8.'!Область_печати</vt:lpstr>
      <vt:lpstr>'5.9.'!Область_печати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2022-05-11T11:54:58Z</dcterms:modified>
</cp:coreProperties>
</file>