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240" yWindow="360" windowWidth="14940" windowHeight="8985" tabRatio="636" firstSheet="1" activeTab="1"/>
  </bookViews>
  <sheets>
    <sheet name="Обложка" sheetId="142" r:id="rId1"/>
    <sheet name="Содержание" sheetId="138" r:id="rId2"/>
    <sheet name="26" sheetId="137" r:id="rId3"/>
    <sheet name="4" sheetId="136" r:id="rId4"/>
    <sheet name="9" sheetId="66" r:id="rId5"/>
    <sheet name="101(8200000)" sheetId="135" r:id="rId6"/>
    <sheet name="101(1000001)" sheetId="4" r:id="rId7"/>
    <sheet name="101(1070102)" sheetId="106" r:id="rId8"/>
    <sheet name="101(1010401)" sheetId="108" r:id="rId9"/>
    <sheet name="101(1020201)" sheetId="109" r:id="rId10"/>
    <sheet name="101(1140001)" sheetId="110" r:id="rId11"/>
    <sheet name="101(1030201)" sheetId="111" r:id="rId12"/>
    <sheet name="101(1040000)" sheetId="107" r:id="rId13"/>
    <sheet name="101(1010400)" sheetId="5" r:id="rId14"/>
    <sheet name="101(1020200)" sheetId="7" r:id="rId15"/>
    <sheet name="101(1010800)" sheetId="8" r:id="rId16"/>
    <sheet name="101(1030200)" sheetId="11" r:id="rId17"/>
    <sheet name="101(17)" sheetId="112" r:id="rId18"/>
    <sheet name="101(1010500)" sheetId="6" r:id="rId19"/>
    <sheet name="101(1020300)" sheetId="113" r:id="rId20"/>
    <sheet name="101(1010900)" sheetId="9" r:id="rId21"/>
    <sheet name="101(1030100)" sheetId="12" r:id="rId22"/>
    <sheet name="101(1060000)" sheetId="13" r:id="rId23"/>
    <sheet name="101(1080202)" sheetId="10" r:id="rId24"/>
    <sheet name="101(2080300)" sheetId="17" r:id="rId25"/>
    <sheet name="101(1110000)" sheetId="16" r:id="rId26"/>
    <sheet name="101(1120000)" sheetId="15" r:id="rId27"/>
    <sheet name="101(1130000)" sheetId="14" r:id="rId28"/>
    <sheet name="101(2000000)" sheetId="18" r:id="rId29"/>
    <sheet name="101(2010000)" sheetId="19" r:id="rId30"/>
    <sheet name="101(2020000)" sheetId="20" r:id="rId31"/>
    <sheet name="101(2070200)" sheetId="21" r:id="rId32"/>
    <sheet name="101(2030000)" sheetId="22" r:id="rId33"/>
    <sheet name="101(2040000)" sheetId="23" r:id="rId34"/>
    <sheet name="101(2050100)" sheetId="24" r:id="rId35"/>
    <sheet name="101(2060100)" sheetId="25" r:id="rId36"/>
    <sheet name="101(2070000)" sheetId="26" r:id="rId37"/>
    <sheet name="101(3000000)" sheetId="27" r:id="rId38"/>
    <sheet name="101(3010101)" sheetId="114" r:id="rId39"/>
    <sheet name="101(3180000)" sheetId="115" r:id="rId40"/>
    <sheet name="101(3020800)" sheetId="116" r:id="rId41"/>
    <sheet name="101(3020300)" sheetId="117" r:id="rId42"/>
    <sheet name="101(3020500)" sheetId="141" r:id="rId43"/>
    <sheet name="101(3060100)" sheetId="37" r:id="rId44"/>
    <sheet name="101(3200000)" sheetId="118" r:id="rId45"/>
    <sheet name="101(3080100)" sheetId="28" r:id="rId46"/>
    <sheet name="101(3010400)" sheetId="35" r:id="rId47"/>
    <sheet name="101(3090000)" sheetId="36" r:id="rId48"/>
    <sheet name="101(3120000)" sheetId="33" r:id="rId49"/>
    <sheet name="101(3100000)" sheetId="29" r:id="rId50"/>
    <sheet name="101(3110000)" sheetId="32" r:id="rId51"/>
    <sheet name="101(3130000)" sheetId="119" r:id="rId52"/>
    <sheet name="101(3130100)" sheetId="30" r:id="rId53"/>
    <sheet name="101(3130200)" sheetId="31" r:id="rId54"/>
    <sheet name="101(3160000)" sheetId="34" r:id="rId55"/>
    <sheet name="101(3140000)" sheetId="120" r:id="rId56"/>
    <sheet name="101(3070200)" sheetId="121" r:id="rId57"/>
    <sheet name="101(3060200)" sheetId="122" r:id="rId58"/>
    <sheet name="101(3060400)" sheetId="123" r:id="rId59"/>
    <sheet name="101(3190000)" sheetId="40" r:id="rId60"/>
    <sheet name="101(3210300)" sheetId="38" r:id="rId61"/>
    <sheet name="101(3240000)" sheetId="39" r:id="rId62"/>
    <sheet name="101(972941)" sheetId="124" r:id="rId63"/>
    <sheet name="101(4010000)" sheetId="88" r:id="rId64"/>
    <sheet name="101(4000002)" sheetId="125" r:id="rId65"/>
    <sheet name="101(4020110)" sheetId="67" r:id="rId66"/>
    <sheet name="101(4030100)" sheetId="68" r:id="rId67"/>
    <sheet name="101(4030200)" sheetId="69" r:id="rId68"/>
    <sheet name="101(4051000)" sheetId="89" r:id="rId69"/>
    <sheet name="101(4061000)" sheetId="90" r:id="rId70"/>
    <sheet name="101(3060600)" sheetId="71" r:id="rId71"/>
    <sheet name="101(4040200)" sheetId="70" r:id="rId72"/>
    <sheet name="101(4070100)" sheetId="72" r:id="rId73"/>
    <sheet name="101(4080000)" sheetId="73" r:id="rId74"/>
    <sheet name="101(4090000)" sheetId="74" r:id="rId75"/>
    <sheet name="101(4120000)" sheetId="75" r:id="rId76"/>
    <sheet name="101(4130000)" sheetId="76" r:id="rId77"/>
    <sheet name="101(4110010)" sheetId="77" r:id="rId78"/>
    <sheet name="101(4150100)" sheetId="126" r:id="rId79"/>
    <sheet name="101(4160450)" sheetId="128" r:id="rId80"/>
    <sheet name="101(4170100)" sheetId="78" r:id="rId81"/>
    <sheet name="101(4160500)" sheetId="127" r:id="rId82"/>
    <sheet name="101(4070300)" sheetId="79" r:id="rId83"/>
    <sheet name="101(5000000)" sheetId="80" r:id="rId84"/>
    <sheet name="101(5000101)" sheetId="81" r:id="rId85"/>
    <sheet name="101(4170200)" sheetId="82" r:id="rId86"/>
    <sheet name="101(5000400)" sheetId="83" r:id="rId87"/>
    <sheet name="140(5000500)" sheetId="99" r:id="rId88"/>
    <sheet name="140(4160600)" sheetId="100" r:id="rId89"/>
    <sheet name="140_1" sheetId="98" r:id="rId90"/>
    <sheet name="101(1080701)" sheetId="129" r:id="rId91"/>
    <sheet name="101(1080000)" sheetId="130" r:id="rId92"/>
    <sheet name="101(5000601)" sheetId="84" r:id="rId93"/>
    <sheet name="101(5000900)" sheetId="131" r:id="rId94"/>
    <sheet name="101(5001500)" sheetId="85" r:id="rId95"/>
    <sheet name="101(6000000)" sheetId="86" r:id="rId96"/>
    <sheet name="101(9)" sheetId="132" r:id="rId97"/>
    <sheet name="101(7001900)" sheetId="133" r:id="rId98"/>
    <sheet name="101_10" sheetId="134" r:id="rId99"/>
    <sheet name="180" sheetId="101" r:id="rId100"/>
    <sheet name="181" sheetId="102" r:id="rId101"/>
    <sheet name="182" sheetId="103" r:id="rId102"/>
    <sheet name="183" sheetId="105" r:id="rId103"/>
    <sheet name="183_1" sheetId="104" r:id="rId104"/>
    <sheet name="102(1000001)" sheetId="91" r:id="rId105"/>
    <sheet name="102(3080100)" sheetId="92" r:id="rId106"/>
    <sheet name="102(3060100)" sheetId="93" r:id="rId107"/>
    <sheet name="102(3010101)" sheetId="94" r:id="rId108"/>
    <sheet name="102(4010000)" sheetId="95" r:id="rId109"/>
    <sheet name="102(4020110)" sheetId="96" r:id="rId110"/>
    <sheet name="102(5000000)" sheetId="97" r:id="rId111"/>
    <sheet name="Лист3" sheetId="140" r:id="rId112"/>
  </sheets>
  <definedNames>
    <definedName name="_xlnm.Print_Titles" localSheetId="2">'26'!$4:$6</definedName>
    <definedName name="_xlnm.Print_Titles" localSheetId="3">'4'!$4:$6</definedName>
  </definedNames>
  <calcPr calcId="145621"/>
</workbook>
</file>

<file path=xl/calcChain.xml><?xml version="1.0" encoding="utf-8"?>
<calcChain xmlns="http://schemas.openxmlformats.org/spreadsheetml/2006/main">
  <c r="O54" i="137" l="1"/>
  <c r="O53" i="137"/>
  <c r="O51" i="137"/>
  <c r="O50" i="137"/>
  <c r="O49" i="137"/>
  <c r="O48" i="137"/>
  <c r="O47" i="137"/>
  <c r="O46" i="137"/>
  <c r="O45" i="137"/>
  <c r="O44" i="137"/>
  <c r="O43" i="137"/>
  <c r="O42" i="137"/>
  <c r="O41" i="137"/>
  <c r="O40" i="137"/>
  <c r="O39" i="137"/>
  <c r="O38" i="137"/>
  <c r="O37" i="137"/>
  <c r="O36" i="137"/>
  <c r="O35" i="137"/>
  <c r="O34" i="137"/>
  <c r="O33" i="137"/>
  <c r="O32" i="137"/>
  <c r="O31" i="137"/>
  <c r="O30" i="137"/>
  <c r="O29" i="137"/>
  <c r="O27" i="137"/>
  <c r="O26" i="137"/>
  <c r="O25" i="137"/>
  <c r="O24" i="137"/>
  <c r="O23" i="137"/>
  <c r="O22" i="137"/>
  <c r="O21" i="137"/>
  <c r="O20" i="137"/>
  <c r="O19" i="137"/>
  <c r="O18" i="137"/>
  <c r="O17" i="137"/>
  <c r="O16" i="137"/>
  <c r="O15" i="137"/>
  <c r="O14" i="137"/>
  <c r="O13" i="137"/>
  <c r="O12" i="137"/>
  <c r="O11" i="137"/>
  <c r="O10" i="137"/>
  <c r="O9" i="137"/>
  <c r="O8" i="137"/>
  <c r="O7" i="137"/>
  <c r="G67" i="136"/>
  <c r="F67" i="136"/>
  <c r="E67" i="136"/>
  <c r="D67" i="136"/>
  <c r="C67" i="136"/>
  <c r="B67" i="136"/>
  <c r="H8" i="18" l="1"/>
  <c r="H7" i="131" l="1"/>
</calcChain>
</file>

<file path=xl/sharedStrings.xml><?xml version="1.0" encoding="utf-8"?>
<sst xmlns="http://schemas.openxmlformats.org/spreadsheetml/2006/main" count="22532" uniqueCount="574">
  <si>
    <t>2022</t>
  </si>
  <si>
    <t>Сельскохозяйственные организации</t>
  </si>
  <si>
    <t>из них: малые предприятия</t>
  </si>
  <si>
    <t>Хозяйства населения</t>
  </si>
  <si>
    <t>Крестьянские (фермерские) хозяйства и индивидуальные предприниматели</t>
  </si>
  <si>
    <t>Хозяйства всех категорий</t>
  </si>
  <si>
    <t>2021</t>
  </si>
  <si>
    <t>2022 в % к 2021</t>
  </si>
  <si>
    <t>A</t>
  </si>
  <si>
    <t>Посевные площади сельскохозяйственных культур
Многолетние травы посева прошлых лет</t>
  </si>
  <si>
    <t>тыс. гектаров</t>
  </si>
  <si>
    <t>Посевные площади сельскохозяйственных культур
Зерновые и зернобобовые культуры</t>
  </si>
  <si>
    <t>Посевные площади сельскохозяйственных культур
Пшеница озимая</t>
  </si>
  <si>
    <t>Посевные площади сельскохозяйственных культур
Пшеница яровая</t>
  </si>
  <si>
    <t>Посевные площади сельскохозяйственных культур
Рожь озимая</t>
  </si>
  <si>
    <t>Посевные площади сельскохозяйственных культур
Тритикале озимая</t>
  </si>
  <si>
    <t>Посевные площади сельскохозяйственных культур
Тритикале яровая</t>
  </si>
  <si>
    <t>Посевные площади сельскохозяйственных культур
Кукуруза на зерно</t>
  </si>
  <si>
    <t>Посевные площади сельскохозяйственных культур
Ячмень озимый</t>
  </si>
  <si>
    <t>Посевные площади сельскохозяйственных культур
Ячмень яровой</t>
  </si>
  <si>
    <t>Посевные площади сельскохозяйственных культур
Овес</t>
  </si>
  <si>
    <t>Посевные площади сельскохозяйственных культур
Рис</t>
  </si>
  <si>
    <t>Посевные площади сельскохозяйственных культур
Гречиха</t>
  </si>
  <si>
    <t>Посевные площади сельскохозяйственных культур
Просо</t>
  </si>
  <si>
    <t>Посевные площади сельскохозяйственных культур
Сорго на зерно</t>
  </si>
  <si>
    <t>Посевные площади сельскохозяйственных культур
Зернобобовые культуры</t>
  </si>
  <si>
    <t>Посевные площади сельскохозяйственных культур
Горох</t>
  </si>
  <si>
    <t>Посевные площади сельскохозяйственных культур
Фасоль</t>
  </si>
  <si>
    <t>Посевные площади сельскохозяйственных культур
Нут</t>
  </si>
  <si>
    <t>Посевные площади сельскохозяйственных культур
Чечевица</t>
  </si>
  <si>
    <t>Посевные площади сельскохозяйственных культур
Бобы кормовые на зерно</t>
  </si>
  <si>
    <t>Посевные площади сельскохозяйственных культур
Вика и виковые смеси с преобладанием вики на зерно</t>
  </si>
  <si>
    <t>Посевные площади сельскохозяйственных культур
Люпин кормовой (сладкий) на зерно</t>
  </si>
  <si>
    <t>Посевные площади сельскохозяйственных культур
Прочие зернобобовые (чина,маш и другие)</t>
  </si>
  <si>
    <t>Посевные площади сельскохозяйственных культур
Подсолнечник на зерно</t>
  </si>
  <si>
    <t>Посевные площади сельскохозяйственных культур
Соя</t>
  </si>
  <si>
    <t>Посевные площади сельскохозяйственных культур
Рапс озимый</t>
  </si>
  <si>
    <t>Посевные площади сельскохозяйственных культур
Рапс яровой-кольза</t>
  </si>
  <si>
    <t>Посевные площади сельскохозяйственных культур
Горчица</t>
  </si>
  <si>
    <t>Посевные площади сельскохозяйственных культур
Рыжик</t>
  </si>
  <si>
    <t>Посевные площади сельскохозяйственных культур
Сафлор</t>
  </si>
  <si>
    <t>Посевные площади сельскохозяйственных культур
Лен кудряш(масличный)</t>
  </si>
  <si>
    <t>Посевные площади сельскохозяйственных культур
Клещевина</t>
  </si>
  <si>
    <t>Посевные площади сельскохозяйственных культур
Сахарная свекла</t>
  </si>
  <si>
    <t>Посевные площади сельскохозяйственных культур
Эфиромасличные культуры (посева текущего года и прошлых лет)</t>
  </si>
  <si>
    <t>Посевные площади сельскохозяйственных культур
Кориандр</t>
  </si>
  <si>
    <t>Посевные площади сельскохозяйственных культур
Лекарственные культуры</t>
  </si>
  <si>
    <t>Посевные площади сельскохозяйственных культур
Картофель</t>
  </si>
  <si>
    <t>Посевные площади сельскохозяйственных культур
Овощи открытого грунта (включая закрытый грунт по хозяйствам населения)</t>
  </si>
  <si>
    <t>Посевные площади сельскохозяйственных культур
Капуста всякая</t>
  </si>
  <si>
    <t>Посевные площади сельскохозяйственных культур
Капуста цветная и брокколи</t>
  </si>
  <si>
    <t>Посевные площади сельскохозяйственных культур
Морковь столовая</t>
  </si>
  <si>
    <t>Посевные площади сельскохозяйственных культур
Свекла столовая</t>
  </si>
  <si>
    <t>Посевные площади сельскохозяйственных культур
Лук на репку</t>
  </si>
  <si>
    <t>Посевные площади сельскохозяйственных культур
Чеснок</t>
  </si>
  <si>
    <t>Посевные площади сельскохозяйственных культур
Горох овощной (зеленый горошек)</t>
  </si>
  <si>
    <t>Посевные площади сельскохозяйственных культур
Тыква</t>
  </si>
  <si>
    <t>Посевные площади сельскохозяйственных культур
Кабачки</t>
  </si>
  <si>
    <t>Посевные площади сельскохозяйственных культур
Прочие овощи открытого грунта (без кабачков и тыквы)</t>
  </si>
  <si>
    <t>Посевные площади сельскохозяйственных культур
Бахчевые продовольственные культуры</t>
  </si>
  <si>
    <t>Посевные площади сельскохозяйственных культур
Лук-севок</t>
  </si>
  <si>
    <t>Посевные площади сельскохозяйственных культур
Кормовые корнеплоды (включая сахарную свеклу на корм скоту)</t>
  </si>
  <si>
    <t>Посевные площади сельскохозяйственных культур
Бахчевые кормовые культуры</t>
  </si>
  <si>
    <t>Посевные площади сельскохозяйственных культур
Кормовые культуры на силос (без кукурузы)</t>
  </si>
  <si>
    <t>Посевные площади сельскохозяйственных культур
Однолетние травы</t>
  </si>
  <si>
    <t>Посевные площади сельскохозяйственных культур
Многолетние беспокровные травы посева текущего года, включая посев осени прошлого года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</si>
  <si>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</si>
  <si>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</si>
  <si>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</si>
  <si>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</si>
  <si>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</si>
  <si>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</si>
  <si>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</si>
  <si>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</si>
  <si>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</si>
  <si>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</si>
  <si>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</si>
  <si>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</si>
  <si>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</si>
  <si>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</si>
  <si>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</si>
  <si>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</si>
  <si>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</si>
  <si>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</si>
  <si>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</si>
  <si>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</si>
  <si>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</si>
  <si>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</si>
  <si>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</si>
  <si>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</si>
  <si>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</si>
  <si>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</si>
  <si>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</si>
  <si>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</si>
  <si>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</si>
  <si>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</si>
  <si>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</si>
  <si>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</si>
  <si>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</si>
  <si>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</si>
  <si>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</si>
  <si>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</si>
  <si>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</si>
  <si>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</si>
  <si>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</si>
  <si>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</si>
  <si>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</si>
  <si>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</si>
  <si>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</si>
  <si>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</si>
  <si>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</si>
  <si>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</si>
  <si>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</si>
  <si>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</si>
  <si>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</si>
  <si>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</si>
  <si>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</si>
  <si>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</si>
  <si>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</si>
  <si>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</si>
  <si>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</si>
  <si>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</si>
  <si>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</si>
  <si>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</si>
  <si>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</si>
  <si>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</si>
  <si>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</si>
  <si>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</si>
  <si>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</si>
  <si>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</si>
  <si>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</si>
  <si>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</si>
  <si>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</si>
  <si>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</si>
  <si>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</si>
  <si>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</si>
  <si>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</si>
  <si>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</si>
  <si>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</si>
  <si>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</si>
  <si>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</si>
  <si>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</si>
  <si>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</si>
  <si>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</si>
  <si>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</si>
  <si>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</si>
  <si>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</si>
  <si>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</si>
  <si>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</si>
  <si>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</si>
  <si>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</si>
  <si>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</si>
  <si>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</si>
  <si>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</si>
  <si>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</si>
  <si>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</si>
  <si>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</si>
  <si>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</si>
  <si>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/>
  </si>
  <si>
    <t>г. Москва</t>
  </si>
  <si>
    <t>Южный федеральный округ</t>
  </si>
  <si>
    <t>г. Севастополь</t>
  </si>
  <si>
    <t>…</t>
  </si>
  <si>
    <t>г.Севастополь</t>
  </si>
  <si>
    <t>...</t>
  </si>
  <si>
    <t>Структура посевных площадей сельскохозяйственных культур по категориям хозяйств</t>
  </si>
  <si>
    <t>процентов</t>
  </si>
  <si>
    <t>Вся посевная площадь</t>
  </si>
  <si>
    <t>Зерновые и зернобобовые культуры</t>
  </si>
  <si>
    <t>Технические культуры</t>
  </si>
  <si>
    <t>из них:</t>
  </si>
  <si>
    <t>подсолнечник на зерно</t>
  </si>
  <si>
    <t>сахарная свекла</t>
  </si>
  <si>
    <t>лен-долгунец</t>
  </si>
  <si>
    <t>Картофель и овощебахчевые культуры</t>
  </si>
  <si>
    <t>Картофель</t>
  </si>
  <si>
    <t xml:space="preserve">Овощебахчевые культуры </t>
  </si>
  <si>
    <t>овощи открытого грунта</t>
  </si>
  <si>
    <t>Кормовые культуры</t>
  </si>
  <si>
    <t>Посевные площади сельскохозяйственных культур
Огурцы открытого грунта (включая закрытый грунт по хозяйствам населения)</t>
  </si>
  <si>
    <t>Посевные площади сельскохозяйственных культур
Помидоры открытого грунта (включая закрытый грунт по хозяйствам населения)</t>
  </si>
  <si>
    <t>Удельный вес посевных площадей зерновых и зернобобовых культур 
в хозяйствах различных организационно-правовых форм</t>
  </si>
  <si>
    <t>Удельный вес посевных площадей подсолнечника в хозяйствах различных организационно-правовых форм</t>
  </si>
  <si>
    <t>Удельный вес посевных площадей сахарной свеклы в хозяйствах различных организационно-правовых форм</t>
  </si>
  <si>
    <t>Удельный вес посевных площадей льна-долгунца в хозяйствах различных организационно-правовых форм</t>
  </si>
  <si>
    <t>Удельный вес посевных площадей картофеля в хозяйствах различных организационно-правовых форм</t>
  </si>
  <si>
    <t>Удельный вес посевных площадей овощей открытого грунта (включая закрытый грунт по населению) 
в хозяйствах различных организационно-правовых форм</t>
  </si>
  <si>
    <t>Удельный вес посевных площадей кормовых культур в хозяйствах различных организационно-правовых форм</t>
  </si>
  <si>
    <t xml:space="preserve">Площадь повторных (пожнивных) междурядных посевов в сельхозорганизациях, не относящихся к субъектам малого предпринимательства </t>
  </si>
  <si>
    <t>Республика Адыгея</t>
  </si>
  <si>
    <t>Площадь озимых кормовых культур на силос в сельскохозяйственных организациях, не относящихся к субъектам малого предпринимательства</t>
  </si>
  <si>
    <t>Площадь семенников бахчевых кормовых культур в сельскохозяйственных организациях, не относящихся к субъектам малого предпринимательства</t>
  </si>
  <si>
    <t xml:space="preserve">Структура посевных площадей сельскохозяйственных культур в хозяйствах всех категорий </t>
  </si>
  <si>
    <t>в % ко всей площади посева</t>
  </si>
  <si>
    <t>в том числе:</t>
  </si>
  <si>
    <t>из зерновых и зернобобовых культур:</t>
  </si>
  <si>
    <t>рожь озимая</t>
  </si>
  <si>
    <t>пшеница озимая</t>
  </si>
  <si>
    <t>пшеница яровая</t>
  </si>
  <si>
    <t>просо</t>
  </si>
  <si>
    <t>гречиха</t>
  </si>
  <si>
    <t>зернобо-бовые культуры</t>
  </si>
  <si>
    <t>озимые зерновые культуры</t>
  </si>
  <si>
    <t>яровые зерновые и зернобобовые культуры</t>
  </si>
  <si>
    <t>Посевные площади сельскохозяйственных культур
Кормовые кульутры</t>
  </si>
  <si>
    <t>продолжение</t>
  </si>
  <si>
    <t>Овощи</t>
  </si>
  <si>
    <t xml:space="preserve">подсолнечник </t>
  </si>
  <si>
    <t>рапс</t>
  </si>
  <si>
    <t xml:space="preserve">кукуруза на  корм </t>
  </si>
  <si>
    <t>однолетние травы</t>
  </si>
  <si>
    <t>многолетние беспокровные травы</t>
  </si>
  <si>
    <t>многолетние травы посева прошлых лет</t>
  </si>
  <si>
    <t>Структура посевных площадей сельскохозяйственных культур 
в крестьянских (фермерских) хозяйствах и у индивидуальных предпринимателей</t>
  </si>
  <si>
    <t>Подсолнечник</t>
  </si>
  <si>
    <t>Сахарная свекла</t>
  </si>
  <si>
    <t xml:space="preserve">Убранные площади зерновых и технических культур </t>
  </si>
  <si>
    <t>Масличные культуры</t>
  </si>
  <si>
    <t>из них: подсолнечник на зерно</t>
  </si>
  <si>
    <t>в % к</t>
  </si>
  <si>
    <t>площади посева</t>
  </si>
  <si>
    <t>прошлому году</t>
  </si>
  <si>
    <t>Посевные площади сельскохозяйственных культур
Зерновые и зернобобовые культуры (без кукурузы)</t>
  </si>
  <si>
    <t>Посевные площади сельскохозяйственных культур
Озимые зерновые культуры</t>
  </si>
  <si>
    <t>Посевные площади сельскохозяйственных культур
Пшеница озимая и яровая</t>
  </si>
  <si>
    <t>Посевные площади сельскохозяйственных культур
Рожь озимая и яровая</t>
  </si>
  <si>
    <t>Посевные площади сельскохозяйственных культур
Тритикале</t>
  </si>
  <si>
    <t>Посевные площади сельскохозяйственных культур
Ячмень озимый и яровой</t>
  </si>
  <si>
    <t>Посевные площади сельскохозяйственных культур
Яровые зерновые и зернобобовые культуры</t>
  </si>
  <si>
    <t>Посевные площади сельскохозяйственных культур
Рожь яровая</t>
  </si>
  <si>
    <t>Посевные площади сельскохозяйственных культур
Технические культуры</t>
  </si>
  <si>
    <t>Посевные площади сельскохозяйственных культур
Лен-долгунец</t>
  </si>
  <si>
    <t>Посевные площади сельскохозяйственных культур
Цикорий</t>
  </si>
  <si>
    <t>Посевные площади сельскохозяйственных культур
Конопля (южная и среднерусская)</t>
  </si>
  <si>
    <t>Посевные площади сельскохозяйственных культур
Конопля среднерусская</t>
  </si>
  <si>
    <t>Посевные площади сельскохозяйственных культур
Масличные культуры</t>
  </si>
  <si>
    <t>Посевные площади сельскохозяйственных культур
Прочие масличные культуры</t>
  </si>
  <si>
    <t>Посевные площади сельскохозяйственных культур
Рапс озимый и яровой</t>
  </si>
  <si>
    <t>Посевные площади сельскохозяйственных культур
Табак</t>
  </si>
  <si>
    <t>Посевные площади сельскохозяйственных культур
Маточники сахарной свеклы</t>
  </si>
  <si>
    <t>Посевные площади сельскохозяйственных культур
Высадки - семенники сахарной свеклы</t>
  </si>
  <si>
    <t>Посевные площади сельскохозяйственных культур
Хлопок-сырец</t>
  </si>
  <si>
    <t xml:space="preserve">Посевные площади сельскохозяйственных культур
Овощебахчевые культуры </t>
  </si>
  <si>
    <t>Посевные площади сельскохозяйственных культур
Маточники двухлетних овощных культур</t>
  </si>
  <si>
    <t>Посевные площади сельскохозяйственных культур
Семенники бахчевых продовольственных культур</t>
  </si>
  <si>
    <t>Посевные площади сельскохозяйственных культур
Семенники двухлетних и многолетних овощных культур</t>
  </si>
  <si>
    <t xml:space="preserve">Посевные площади сельскохозяйственных культур
Кукуруза на  корм </t>
  </si>
  <si>
    <t>Посевные площади сельскохозяйственных культур
Кукуруза на зерно, силос и зеленый корм</t>
  </si>
  <si>
    <t>Посевные площади сельскохозяйственных культур
Озимые,после использования которых на зеленый корм,силос или выпас,были посеяны яровые культуры (промежуточные посевы)</t>
  </si>
  <si>
    <t>Площадь чистых паров</t>
  </si>
  <si>
    <t>Вся посевная площадь под урожай текущего года</t>
  </si>
  <si>
    <t>Посевные площади сельскохозяйственных культур по категориям хозяйств</t>
  </si>
  <si>
    <t> </t>
  </si>
  <si>
    <t>Зерновые и зернобобовые культуры - всего</t>
  </si>
  <si>
    <t>Зерновые культуры</t>
  </si>
  <si>
    <t>пшеница</t>
  </si>
  <si>
    <t>рожь</t>
  </si>
  <si>
    <t>рожь яровая</t>
  </si>
  <si>
    <t>тритикале</t>
  </si>
  <si>
    <t>тритикале озимая</t>
  </si>
  <si>
    <t>тритикале яровая</t>
  </si>
  <si>
    <t>кукуруза на зерно</t>
  </si>
  <si>
    <t>ячмень</t>
  </si>
  <si>
    <t>ячмень озимый</t>
  </si>
  <si>
    <t>ячмень яровой</t>
  </si>
  <si>
    <t>овес</t>
  </si>
  <si>
    <t>рис</t>
  </si>
  <si>
    <t>сорго</t>
  </si>
  <si>
    <t>Зернобобовые культуры</t>
  </si>
  <si>
    <t>горох</t>
  </si>
  <si>
    <t>фасоль</t>
  </si>
  <si>
    <t>чечевица</t>
  </si>
  <si>
    <t>нут</t>
  </si>
  <si>
    <t>бобы кормовые</t>
  </si>
  <si>
    <t>вика и виковые смеси (с преобладанием вики) на зерно</t>
  </si>
  <si>
    <t>люпин на зерно - кормовой (сладкий)</t>
  </si>
  <si>
    <t>прочие зернобобовые (чина, маш и др.)</t>
  </si>
  <si>
    <t>Зерновые и зернобобовые культуры (без кукурузы)</t>
  </si>
  <si>
    <t>Яровые зерновые и зернобобовые культуры (без кукурузы)</t>
  </si>
  <si>
    <t>Масличные культуры - всего</t>
  </si>
  <si>
    <t>соя</t>
  </si>
  <si>
    <t>рапс озимый</t>
  </si>
  <si>
    <t>рапс яровой (кольза)</t>
  </si>
  <si>
    <t>горчица</t>
  </si>
  <si>
    <t>рыжик</t>
  </si>
  <si>
    <t>сафлор</t>
  </si>
  <si>
    <t>лен-кудряш (масличный)</t>
  </si>
  <si>
    <t>клещевина</t>
  </si>
  <si>
    <t>прочие масличные культуры</t>
  </si>
  <si>
    <t>Табак</t>
  </si>
  <si>
    <t>Цикорий</t>
  </si>
  <si>
    <t>Свекла сахарная</t>
  </si>
  <si>
    <t>Семенники сахарной свеклы (высадки)</t>
  </si>
  <si>
    <t xml:space="preserve">Маточники сахарной свеклы </t>
  </si>
  <si>
    <t>Лен-долгунец</t>
  </si>
  <si>
    <t>Конопля среднерусская</t>
  </si>
  <si>
    <t>Конопля южная</t>
  </si>
  <si>
    <t>Хлопок</t>
  </si>
  <si>
    <t>Эфиромасличные культуры (посева текущего года и прошлых лет), включая для производства пряностей</t>
  </si>
  <si>
    <t>в т.ч. кориандр</t>
  </si>
  <si>
    <t>Лекарственные культуры</t>
  </si>
  <si>
    <t>Прочие технические культуры</t>
  </si>
  <si>
    <t>Овощебахчевые культуры</t>
  </si>
  <si>
    <t>Овощи открытого грунта - всего (без семенников двухлетних и однолетних культур)*</t>
  </si>
  <si>
    <t>огурцы</t>
  </si>
  <si>
    <t>помидоры</t>
  </si>
  <si>
    <t>капуста</t>
  </si>
  <si>
    <t>в т.ч.капуста цветная</t>
  </si>
  <si>
    <t>морковь столовая</t>
  </si>
  <si>
    <t>свекла столовая</t>
  </si>
  <si>
    <t>лук репчатый</t>
  </si>
  <si>
    <t>чеснок</t>
  </si>
  <si>
    <t>горох овощной(зеленый горошек)</t>
  </si>
  <si>
    <t>тыква</t>
  </si>
  <si>
    <t>кабачки</t>
  </si>
  <si>
    <t>прочие овощи</t>
  </si>
  <si>
    <t>Семенники однолетних овощных культур</t>
  </si>
  <si>
    <t>Семенники двухлетних и многолетних овощных культур</t>
  </si>
  <si>
    <t>Маточники двухлетних овощных культур</t>
  </si>
  <si>
    <t>Лук-севок</t>
  </si>
  <si>
    <t>Бахчевые продовольственные культуры</t>
  </si>
  <si>
    <t>Семенники бахчевых продовольственных культур</t>
  </si>
  <si>
    <t>Корнеплодные кормовые культуры, включая свеклу кормовую</t>
  </si>
  <si>
    <t>Бахчевые кормовые культуры</t>
  </si>
  <si>
    <t>Семенники бахчевых кормовых культур**</t>
  </si>
  <si>
    <t>Культуры кормовые на силос (без кукурузы)</t>
  </si>
  <si>
    <t>в том числе озимые на силос**</t>
  </si>
  <si>
    <t>Кукуруза на карнаж, силос, зеленый корм и сенаж</t>
  </si>
  <si>
    <t>Однолетние травы</t>
  </si>
  <si>
    <t>из них: озимые на зеленый корм, сено и выпас</t>
  </si>
  <si>
    <t>Многолетние беспокровные травы посева текущего года, включая  посев осени прошлого года</t>
  </si>
  <si>
    <t>Многолетние травы посева прошлых лет - всего</t>
  </si>
  <si>
    <t>* Включая овощи закрытого грунта по хозяйствам населения.</t>
  </si>
  <si>
    <t>** Данные по сельскохозяйственным организациям, не относящимся к субъектам малого предпринимательства.</t>
  </si>
  <si>
    <t xml:space="preserve">Посевные площади и структура посевных площадей в хозяйствах всех категорий Российской Федерации </t>
  </si>
  <si>
    <t>Структура (в % ко всей посевной площади)</t>
  </si>
  <si>
    <t>из них: горох</t>
  </si>
  <si>
    <t>рапс (озимый и яровой)</t>
  </si>
  <si>
    <t>лен-кудряш</t>
  </si>
  <si>
    <t>Конопля вся</t>
  </si>
  <si>
    <t>Эфиромасличные культуры (включая для производства пряностей)</t>
  </si>
  <si>
    <t>овощи</t>
  </si>
  <si>
    <t>бахчевые продовольственные культуры</t>
  </si>
  <si>
    <t>Культуры кормовые на силос 
(без кукурузы)</t>
  </si>
  <si>
    <t>Многолетние травы</t>
  </si>
  <si>
    <t>многолетние травы посева прошлых лет (укосная площадь)</t>
  </si>
  <si>
    <t>многолетние беспокровные травы посева текущего года</t>
  </si>
  <si>
    <t>Кроме того, подпокровные многолетние травы</t>
  </si>
  <si>
    <t>Площади,  тыс. гектаров</t>
  </si>
  <si>
    <t>Содержание</t>
  </si>
  <si>
    <t>101(8200000)</t>
  </si>
  <si>
    <t>101(1000001)</t>
  </si>
  <si>
    <t>101(1070102)</t>
  </si>
  <si>
    <t>101(1010401)</t>
  </si>
  <si>
    <t>101(1020201)</t>
  </si>
  <si>
    <t>101(1140001)</t>
  </si>
  <si>
    <t>101(1030201)</t>
  </si>
  <si>
    <t>101(1040000)</t>
  </si>
  <si>
    <t>101(1010400)</t>
  </si>
  <si>
    <t>101(1020200)</t>
  </si>
  <si>
    <t>101(1010800)</t>
  </si>
  <si>
    <t>101(1030200)</t>
  </si>
  <si>
    <t>101(17)</t>
  </si>
  <si>
    <t>101(1010500)</t>
  </si>
  <si>
    <t>101(1020300)</t>
  </si>
  <si>
    <t>101(1010900)</t>
  </si>
  <si>
    <t>101(1030100)</t>
  </si>
  <si>
    <t>101(1060000)</t>
  </si>
  <si>
    <t>101(1080202)</t>
  </si>
  <si>
    <t>101(2080300)</t>
  </si>
  <si>
    <t>101(1110000)</t>
  </si>
  <si>
    <t>101(1120000)</t>
  </si>
  <si>
    <t>101(1130000)</t>
  </si>
  <si>
    <t>101(2000000)</t>
  </si>
  <si>
    <t>101(2010000)</t>
  </si>
  <si>
    <t>101(2020000)</t>
  </si>
  <si>
    <t>101(2070200)</t>
  </si>
  <si>
    <t>101(2030000)</t>
  </si>
  <si>
    <t>101(2040000)</t>
  </si>
  <si>
    <t>101(2050100)</t>
  </si>
  <si>
    <t>101(2060100)</t>
  </si>
  <si>
    <t>101(2070000)</t>
  </si>
  <si>
    <t>101(3000000)</t>
  </si>
  <si>
    <t>101(3010101)</t>
  </si>
  <si>
    <t>101(3180000)</t>
  </si>
  <si>
    <t>101(3020800)</t>
  </si>
  <si>
    <t>101(3020300)</t>
  </si>
  <si>
    <t>101(3060100)</t>
  </si>
  <si>
    <t>101(3200000)</t>
  </si>
  <si>
    <t>101(3080100)</t>
  </si>
  <si>
    <t>101(3010400)</t>
  </si>
  <si>
    <t>101(3090000)</t>
  </si>
  <si>
    <t>101(3120000)</t>
  </si>
  <si>
    <t>101(3100000)</t>
  </si>
  <si>
    <t>101(3110000)</t>
  </si>
  <si>
    <t>101(3130000)</t>
  </si>
  <si>
    <t>101(3130100)</t>
  </si>
  <si>
    <t>101(3130200)</t>
  </si>
  <si>
    <t>101(3160000)</t>
  </si>
  <si>
    <t>101(3140000)</t>
  </si>
  <si>
    <t>101(3070200)</t>
  </si>
  <si>
    <t>101(3060200)</t>
  </si>
  <si>
    <t>101(3060400)</t>
  </si>
  <si>
    <t>101(3190000)</t>
  </si>
  <si>
    <t>101(3210300)</t>
  </si>
  <si>
    <t>101(3240000)</t>
  </si>
  <si>
    <t>101(972941)</t>
  </si>
  <si>
    <t>101(4010000)</t>
  </si>
  <si>
    <t>101(4000002)</t>
  </si>
  <si>
    <t>101(4020110)</t>
  </si>
  <si>
    <t>101(4030100)</t>
  </si>
  <si>
    <t>101(4030200)</t>
  </si>
  <si>
    <t>101(4051000)</t>
  </si>
  <si>
    <t>101(4061000)</t>
  </si>
  <si>
    <t>101(3060600)</t>
  </si>
  <si>
    <t>101(4040200)</t>
  </si>
  <si>
    <t>101(4070100)</t>
  </si>
  <si>
    <t>101(4080000)</t>
  </si>
  <si>
    <t>101(4090000)</t>
  </si>
  <si>
    <t>101(4120000)</t>
  </si>
  <si>
    <t>101(4130000)</t>
  </si>
  <si>
    <t>101(4110010)</t>
  </si>
  <si>
    <t>101(4150100)</t>
  </si>
  <si>
    <t>101(4160450)</t>
  </si>
  <si>
    <t>101(4170100)</t>
  </si>
  <si>
    <t>101(4160500)</t>
  </si>
  <si>
    <t>101(4070300)</t>
  </si>
  <si>
    <t>101(5000000)</t>
  </si>
  <si>
    <t>101(5000101)</t>
  </si>
  <si>
    <t>101(4170200)</t>
  </si>
  <si>
    <t>101(5000400)</t>
  </si>
  <si>
    <t>140(5000500)</t>
  </si>
  <si>
    <t>140(4160600)</t>
  </si>
  <si>
    <t>140_1</t>
  </si>
  <si>
    <t>101(1080701)</t>
  </si>
  <si>
    <t>101(1080000)</t>
  </si>
  <si>
    <t>101(5000601)</t>
  </si>
  <si>
    <t>101(5000900)</t>
  </si>
  <si>
    <t>101(5001500)</t>
  </si>
  <si>
    <t>101(6000000)</t>
  </si>
  <si>
    <t>101(9)</t>
  </si>
  <si>
    <t>101(7001900)</t>
  </si>
  <si>
    <t>101_10</t>
  </si>
  <si>
    <t>183_1</t>
  </si>
  <si>
    <t>102(1000001)</t>
  </si>
  <si>
    <t>102(3080100)</t>
  </si>
  <si>
    <t>102(3060100)</t>
  </si>
  <si>
    <t>102(3010101)</t>
  </si>
  <si>
    <t>102(4010000)</t>
  </si>
  <si>
    <t>102(4020110)</t>
  </si>
  <si>
    <t>102(5000000)</t>
  </si>
  <si>
    <t xml:space="preserve">                                                  С О Д Е Р Ж А Н И Е</t>
  </si>
  <si>
    <t>Таб.</t>
  </si>
  <si>
    <t>Посевные площади и структура посевных площадей Российской Федерации ( в динамике )</t>
  </si>
  <si>
    <t xml:space="preserve">Посевные площади по республикам /в составе Российской Федерации /, краям, областям, автономным округам </t>
  </si>
  <si>
    <t>Зерновые и зернобобовые культуры /без кукурузы/</t>
  </si>
  <si>
    <t xml:space="preserve">Рожь озимая и яровая                                                         </t>
  </si>
  <si>
    <t>Тритикале  озимая и яровая</t>
  </si>
  <si>
    <t xml:space="preserve">Ячмень озимый и яровой                                                       </t>
  </si>
  <si>
    <t>Озимые зерновые культуры</t>
  </si>
  <si>
    <t>Пшеница озимая</t>
  </si>
  <si>
    <t>Рожь озимая</t>
  </si>
  <si>
    <t>Тритикале озимая</t>
  </si>
  <si>
    <t>Ячмень озимый</t>
  </si>
  <si>
    <t>Яровые зерновые и зернобобовые культуры</t>
  </si>
  <si>
    <t>Пшеница яровая</t>
  </si>
  <si>
    <t>Рожь яровая</t>
  </si>
  <si>
    <t>Тритикале яровая</t>
  </si>
  <si>
    <t>Ячмень яровой</t>
  </si>
  <si>
    <t>Овес</t>
  </si>
  <si>
    <t xml:space="preserve"> </t>
  </si>
  <si>
    <t>Кукуруза на зерно</t>
  </si>
  <si>
    <t xml:space="preserve">Сорго </t>
  </si>
  <si>
    <t>Просо</t>
  </si>
  <si>
    <t>Гречиха</t>
  </si>
  <si>
    <t>Рис</t>
  </si>
  <si>
    <t xml:space="preserve">Зернобобовые культуры                                                        </t>
  </si>
  <si>
    <t xml:space="preserve">Горох                                                                         </t>
  </si>
  <si>
    <t xml:space="preserve">Фасоль                                                                       </t>
  </si>
  <si>
    <t>Нут</t>
  </si>
  <si>
    <t xml:space="preserve">Чечевица                                                                     </t>
  </si>
  <si>
    <t xml:space="preserve">Кормовые бобы на зерно                                                       </t>
  </si>
  <si>
    <t xml:space="preserve"> Вика и виковая смесь /с преобладанием вики/ на зерно                        </t>
  </si>
  <si>
    <t xml:space="preserve">Люпин на зерно кормовой /сладкий/                                            </t>
  </si>
  <si>
    <t xml:space="preserve">Прочие зернобобовые                                                          </t>
  </si>
  <si>
    <t xml:space="preserve">Технические культуры                                                        </t>
  </si>
  <si>
    <t xml:space="preserve">Лен-долгунец                                                                 </t>
  </si>
  <si>
    <t>Конопля южная и среднерусская</t>
  </si>
  <si>
    <t xml:space="preserve"> Конопля среднерусская                                                        </t>
  </si>
  <si>
    <t>Конопля  южная</t>
  </si>
  <si>
    <t xml:space="preserve">Сахарная свекла                                              </t>
  </si>
  <si>
    <t xml:space="preserve">Масличные культуры                                                           </t>
  </si>
  <si>
    <t xml:space="preserve">Подсолнечник на зерно                                                        </t>
  </si>
  <si>
    <t xml:space="preserve">Лен-кудряш  (масличный)                                                                 </t>
  </si>
  <si>
    <t>Клещевина</t>
  </si>
  <si>
    <t xml:space="preserve">Рыжик                                                                        </t>
  </si>
  <si>
    <t xml:space="preserve">Соя                                                                           </t>
  </si>
  <si>
    <t xml:space="preserve">Горчица                                                                      </t>
  </si>
  <si>
    <t>Рапс озимый и яровой</t>
  </si>
  <si>
    <t xml:space="preserve">Рапс озимый                                                                  </t>
  </si>
  <si>
    <t>Рапс яровой-кольза</t>
  </si>
  <si>
    <t>Сафлор</t>
  </si>
  <si>
    <t>Прочие масличные культуры</t>
  </si>
  <si>
    <t xml:space="preserve">Сахарная свекла /маточная/                                                    </t>
  </si>
  <si>
    <t xml:space="preserve">Высадки-семенники сахарной свеклы                                             </t>
  </si>
  <si>
    <t xml:space="preserve">Лекарственные культуры                                                        </t>
  </si>
  <si>
    <t xml:space="preserve">Эфиромасличные культуры посева  текущего года  и прошлых лет          </t>
  </si>
  <si>
    <t xml:space="preserve">                                                                                  </t>
  </si>
  <si>
    <t xml:space="preserve">Кориандр                                                                      </t>
  </si>
  <si>
    <t xml:space="preserve">Картофель                                                                     </t>
  </si>
  <si>
    <t xml:space="preserve">Овощебахчевые культуры                                  </t>
  </si>
  <si>
    <t xml:space="preserve">Овощи открытого грунта                                        </t>
  </si>
  <si>
    <t xml:space="preserve">Капуста                                                       </t>
  </si>
  <si>
    <t xml:space="preserve">Капуста цветная                                                               </t>
  </si>
  <si>
    <t xml:space="preserve">Огурцы                                                                        </t>
  </si>
  <si>
    <t xml:space="preserve">Помидоры                                                                      </t>
  </si>
  <si>
    <t xml:space="preserve">Свекла столовая                                                               </t>
  </si>
  <si>
    <t xml:space="preserve">Морковь столовая                                                              </t>
  </si>
  <si>
    <t xml:space="preserve">Лук на репку                                                                  </t>
  </si>
  <si>
    <t xml:space="preserve">Чеснок                                                                        </t>
  </si>
  <si>
    <t xml:space="preserve">Зеленый горошек                                                               </t>
  </si>
  <si>
    <t>Тыква</t>
  </si>
  <si>
    <t>Кабачки</t>
  </si>
  <si>
    <t>Прочие овощи</t>
  </si>
  <si>
    <t xml:space="preserve">Маточники двухлетних овощных культур                                          </t>
  </si>
  <si>
    <t xml:space="preserve">Бахчевые продовольственные культуры                                                        </t>
  </si>
  <si>
    <t xml:space="preserve">Семенники бахчевых продовольственных культур                                          </t>
  </si>
  <si>
    <t xml:space="preserve">Лук-севок                                                                             </t>
  </si>
  <si>
    <t xml:space="preserve">Кормовые культуры                                                                    </t>
  </si>
  <si>
    <t xml:space="preserve">Корнеплодные кормовые культуры, включая свеклу кормовую сахарную                                         </t>
  </si>
  <si>
    <t xml:space="preserve">Бахчевые кормовые культуры                                                                       </t>
  </si>
  <si>
    <t xml:space="preserve">Культуры кормовые на силос /без кукурузы/                                                      </t>
  </si>
  <si>
    <t xml:space="preserve">Озимые культуры на силос                                                              </t>
  </si>
  <si>
    <t>Семенники бахчевых кормовых культур</t>
  </si>
  <si>
    <t>Повторные (пожнивные) междурядные посевы</t>
  </si>
  <si>
    <t>Кукуруза на корм</t>
  </si>
  <si>
    <t xml:space="preserve">Кукуруза на зерно,силос и зеленый корм                                                 </t>
  </si>
  <si>
    <t xml:space="preserve">Однолетние травы на сено,семена,зеленый корм </t>
  </si>
  <si>
    <t>Озимые на зеленый корм,сено и выпас с площади,которая не засеяна яровыми культурами</t>
  </si>
  <si>
    <t xml:space="preserve">Многолетние травы посева прошлых лет                                                  </t>
  </si>
  <si>
    <t xml:space="preserve">Промежуточные посевы озимых культур                                                    </t>
  </si>
  <si>
    <t xml:space="preserve">Площадь чистых паров                                                                  </t>
  </si>
  <si>
    <t>Убранные площади зерновых и технических культур в хозяйствах всех категорий</t>
  </si>
  <si>
    <t>Убранные площади зерновых и технических культур в сельскохозяйственных организациях</t>
  </si>
  <si>
    <t xml:space="preserve">Удельный вес посевных площадей в хозяйствах различных организационно-правовых форм </t>
  </si>
  <si>
    <t xml:space="preserve">Зерновых и зернобобовых культур                                           </t>
  </si>
  <si>
    <t xml:space="preserve">Льна-долгунца                                               </t>
  </si>
  <si>
    <t xml:space="preserve">Сахарной свеклы                                        </t>
  </si>
  <si>
    <t xml:space="preserve">Подсолнечника на зерно                                                     </t>
  </si>
  <si>
    <t>Картофеля</t>
  </si>
  <si>
    <t xml:space="preserve">Овощей открытого грунта                                                   </t>
  </si>
  <si>
    <t>Кормовых культур</t>
  </si>
  <si>
    <t>Структура посевных площадей сельскохозяйственных культур</t>
  </si>
  <si>
    <t xml:space="preserve">в крестьянских /фермерских/ хозяйствах и у индивидуальных предпринимателей                                                             </t>
  </si>
  <si>
    <t>Структура посевных площадей сельскохозяйственных культур в хозяйствах всех категорий</t>
  </si>
  <si>
    <t>Посевные площади Российской Федерации по категориям хозяйств в 2022 году</t>
  </si>
  <si>
    <t>Вся посевная площадь под урожай 2022 года</t>
  </si>
  <si>
    <t xml:space="preserve">                Пшеница озимая и яровая                                                      </t>
  </si>
  <si>
    <t xml:space="preserve">Многолетние беспокровные травы посева  2022 года    /включая посев осени 2021 года/  </t>
  </si>
  <si>
    <t xml:space="preserve">Подпокровные многолетние травы /подсев,включая подсев с осени 2021 года/              </t>
  </si>
  <si>
    <t>Посевные площади сельскохозяйственных культур
Конопля южная</t>
  </si>
  <si>
    <t>101(3020500)</t>
  </si>
  <si>
    <r>
      <t>2022</t>
    </r>
    <r>
      <rPr>
        <b/>
        <vertAlign val="superscript"/>
        <sz val="10"/>
        <color rgb="FF000000"/>
        <rFont val="Arial Cyr"/>
        <charset val="204"/>
      </rPr>
      <t>1</t>
    </r>
  </si>
  <si>
    <r>
      <rPr>
        <b/>
        <i/>
        <vertAlign val="superscript"/>
        <sz val="10"/>
        <rFont val="Arial Cyr"/>
        <charset val="204"/>
      </rPr>
      <t>1</t>
    </r>
    <r>
      <rPr>
        <b/>
        <i/>
        <sz val="10"/>
        <rFont val="Arial Cyr"/>
        <charset val="204"/>
      </rPr>
      <t xml:space="preserve"> Здесь и далее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</si>
  <si>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ФЕДЕРАЛЬНАЯ СЛУЖБА ГОСУДАРСТВЕННОЙ СТАТИСТИКИ</t>
  </si>
  <si>
    <t>( РОССТАТ )</t>
  </si>
  <si>
    <t>ГЛАВНЫЙ МЕЖРЕГИОНАЛЬНЫЙ ЦЕНТР</t>
  </si>
  <si>
    <t>ПОСЕВНЫЕ ПЛОЩАДИ</t>
  </si>
  <si>
    <t>РОССИЙСКОЙ ФЕДЕРАЦИИ</t>
  </si>
  <si>
    <t xml:space="preserve">в 2022 году </t>
  </si>
  <si>
    <t xml:space="preserve">Москва </t>
  </si>
  <si>
    <t>Из однолетних трав использовано озимых на зеленый корм, сено и выпас,с площади,которая не засеяна яровыми культурами</t>
  </si>
  <si>
    <t>Кроме того подпокровные многолетние травы (подсев,включая подсев с осени)</t>
  </si>
  <si>
    <t>… Здесь и далее данные по отдельным субъектам не размещаются в целях обеспечения конфиденциальности первичных статистических данных, полученных от организаций и индивидуальных предпринимателей, в соответствии с Федеральным законом 
от 29.11.2007 №282-ФЗ (ст.4, п.5; ст.9, п.1).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</si>
</sst>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000"/>
    <numFmt numFmtId="167" formatCode="0.0"/>
    <numFmt numFmtId="168" formatCode="#,##0.000000000"/>
    <numFmt numFmtId="169" formatCode="[&lt;=0.05]##0.00;[=999999999]&quot;...&quot;;##0.0"/>
    <numFmt numFmtId="170" formatCode="#,##0.0000"/>
    <numFmt numFmtId="171" formatCode="0.000000000"/>
    <numFmt numFmtId="172" formatCode="#,##0.000"/>
    <numFmt numFmtId="173" formatCode="0.00000000"/>
  </numFmts>
  <fonts count="43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 Cyr"/>
      <family val="2"/>
      <charset val="204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 Cyr"/>
      <family val="2"/>
    </font>
    <font>
      <b/>
      <sz val="11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0"/>
      <color rgb="FFFF0000"/>
      <name val="Arial"/>
      <family val="2"/>
    </font>
    <font>
      <b/>
      <vertAlign val="superscript"/>
      <sz val="10"/>
      <color rgb="FF00000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vertAlign val="superscript"/>
      <sz val="10"/>
      <name val="Arial Cyr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35" fillId="0" borderId="0"/>
  </cellStyleXfs>
  <cellXfs count="16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wrapText="1"/>
    </xf>
    <xf numFmtId="164" fontId="4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2" fontId="3" fillId="0" borderId="0" xfId="0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164" fontId="3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Border="1"/>
    <xf numFmtId="168" fontId="4" fillId="0" borderId="0" xfId="0" applyNumberFormat="1" applyFont="1" applyFill="1" applyBorder="1" applyAlignment="1" applyProtection="1">
      <alignment horizontal="right"/>
    </xf>
    <xf numFmtId="169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Alignment="1">
      <alignment horizontal="left" wrapText="1"/>
    </xf>
    <xf numFmtId="164" fontId="0" fillId="0" borderId="0" xfId="0" applyNumberFormat="1" applyBorder="1"/>
    <xf numFmtId="0" fontId="4" fillId="0" borderId="0" xfId="0" applyFont="1" applyBorder="1"/>
    <xf numFmtId="0" fontId="4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3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/>
    <xf numFmtId="0" fontId="4" fillId="0" borderId="0" xfId="0" applyNumberFormat="1" applyFont="1" applyFill="1" applyBorder="1" applyAlignment="1" applyProtection="1">
      <alignment horizontal="left" vertical="center" wrapText="1" indent="2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 applyBorder="1" applyAlignment="1">
      <alignment horizontal="right"/>
    </xf>
    <xf numFmtId="167" fontId="0" fillId="0" borderId="0" xfId="0" applyNumberFormat="1"/>
    <xf numFmtId="170" fontId="0" fillId="0" borderId="0" xfId="0" applyNumberFormat="1" applyBorder="1"/>
    <xf numFmtId="167" fontId="4" fillId="0" borderId="0" xfId="0" applyNumberFormat="1" applyFont="1" applyBorder="1"/>
    <xf numFmtId="167" fontId="4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Border="1"/>
    <xf numFmtId="0" fontId="2" fillId="0" borderId="0" xfId="0" applyNumberFormat="1" applyFont="1" applyFill="1" applyBorder="1" applyAlignment="1" applyProtection="1">
      <alignment horizontal="right"/>
    </xf>
    <xf numFmtId="171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/>
    </xf>
    <xf numFmtId="168" fontId="0" fillId="0" borderId="0" xfId="0" applyNumberFormat="1"/>
    <xf numFmtId="0" fontId="4" fillId="0" borderId="0" xfId="0" applyNumberFormat="1" applyFont="1" applyFill="1" applyBorder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righ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Border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7" fontId="0" fillId="0" borderId="0" xfId="0" applyNumberFormat="1" applyFill="1" applyBorder="1"/>
    <xf numFmtId="172" fontId="0" fillId="0" borderId="0" xfId="0" applyNumberFormat="1" applyBorder="1"/>
    <xf numFmtId="0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/>
    <xf numFmtId="2" fontId="4" fillId="0" borderId="0" xfId="0" applyNumberFormat="1" applyFont="1"/>
    <xf numFmtId="167" fontId="4" fillId="0" borderId="0" xfId="0" applyNumberFormat="1" applyFont="1"/>
    <xf numFmtId="17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NumberFormat="1" applyFont="1" applyFill="1" applyBorder="1" applyAlignment="1" applyProtection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167" fontId="5" fillId="0" borderId="5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vertical="top"/>
    </xf>
    <xf numFmtId="167" fontId="5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wrapText="1" indent="1"/>
    </xf>
    <xf numFmtId="167" fontId="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wrapText="1" indent="2"/>
    </xf>
    <xf numFmtId="0" fontId="14" fillId="0" borderId="0" xfId="0" applyNumberFormat="1" applyFont="1" applyFill="1" applyBorder="1" applyAlignment="1" applyProtection="1">
      <alignment horizontal="left" wrapText="1" indent="3"/>
    </xf>
    <xf numFmtId="0" fontId="4" fillId="0" borderId="0" xfId="0" applyFont="1" applyAlignment="1">
      <alignment horizontal="left" vertical="top"/>
    </xf>
    <xf numFmtId="0" fontId="15" fillId="0" borderId="0" xfId="0" applyNumberFormat="1" applyFont="1" applyFill="1" applyBorder="1" applyAlignment="1" applyProtection="1">
      <alignment horizontal="left" wrapText="1" indent="1"/>
    </xf>
    <xf numFmtId="167" fontId="16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vertical="top"/>
    </xf>
    <xf numFmtId="0" fontId="16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/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1" fontId="20" fillId="0" borderId="0" xfId="0" applyNumberFormat="1" applyFont="1" applyFill="1" applyAlignment="1">
      <alignment wrapText="1"/>
    </xf>
    <xf numFmtId="1" fontId="11" fillId="0" borderId="5" xfId="0" applyNumberFormat="1" applyFont="1" applyFill="1" applyBorder="1" applyAlignment="1"/>
    <xf numFmtId="167" fontId="11" fillId="0" borderId="0" xfId="0" applyNumberFormat="1" applyFont="1" applyFill="1" applyBorder="1" applyAlignment="1"/>
    <xf numFmtId="1" fontId="11" fillId="0" borderId="0" xfId="0" applyNumberFormat="1" applyFont="1" applyFill="1" applyAlignment="1"/>
    <xf numFmtId="167" fontId="21" fillId="0" borderId="0" xfId="0" applyNumberFormat="1" applyFont="1" applyBorder="1" applyAlignment="1"/>
    <xf numFmtId="0" fontId="15" fillId="0" borderId="0" xfId="0" applyFont="1" applyFill="1" applyAlignment="1">
      <alignment horizontal="left" wrapText="1" indent="1"/>
    </xf>
    <xf numFmtId="1" fontId="10" fillId="0" borderId="0" xfId="0" applyNumberFormat="1" applyFont="1" applyFill="1" applyAlignment="1">
      <alignment wrapText="1"/>
    </xf>
    <xf numFmtId="1" fontId="16" fillId="0" borderId="0" xfId="0" applyNumberFormat="1" applyFont="1" applyFill="1" applyAlignment="1"/>
    <xf numFmtId="167" fontId="0" fillId="0" borderId="0" xfId="0" applyNumberFormat="1" applyBorder="1" applyAlignment="1"/>
    <xf numFmtId="167" fontId="22" fillId="0" borderId="0" xfId="0" applyNumberFormat="1" applyFont="1" applyFill="1" applyBorder="1" applyAlignment="1"/>
    <xf numFmtId="0" fontId="15" fillId="0" borderId="0" xfId="0" applyFont="1" applyFill="1" applyAlignment="1">
      <alignment horizontal="left" wrapText="1" indent="2"/>
    </xf>
    <xf numFmtId="167" fontId="23" fillId="0" borderId="0" xfId="0" applyNumberFormat="1" applyFont="1" applyFill="1" applyBorder="1" applyAlignment="1"/>
    <xf numFmtId="0" fontId="15" fillId="0" borderId="0" xfId="0" applyFont="1" applyFill="1" applyAlignment="1">
      <alignment horizontal="left" wrapText="1" indent="3"/>
    </xf>
    <xf numFmtId="1" fontId="10" fillId="0" borderId="0" xfId="0" applyNumberFormat="1" applyFont="1" applyFill="1" applyAlignment="1"/>
    <xf numFmtId="1" fontId="10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left" indent="3"/>
    </xf>
    <xf numFmtId="0" fontId="0" fillId="0" borderId="0" xfId="0" applyAlignment="1">
      <alignment wrapText="1"/>
    </xf>
    <xf numFmtId="167" fontId="16" fillId="0" borderId="0" xfId="0" applyNumberFormat="1" applyFont="1" applyFill="1" applyAlignment="1"/>
    <xf numFmtId="1" fontId="0" fillId="0" borderId="0" xfId="0" applyNumberFormat="1"/>
    <xf numFmtId="0" fontId="24" fillId="0" borderId="0" xfId="7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7" quotePrefix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49" fontId="27" fillId="0" borderId="0" xfId="0" applyNumberFormat="1" applyFont="1" applyAlignment="1"/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29" fillId="0" borderId="0" xfId="0" applyFont="1" applyAlignment="1"/>
    <xf numFmtId="49" fontId="29" fillId="0" borderId="0" xfId="0" applyNumberFormat="1" applyFont="1" applyAlignment="1"/>
    <xf numFmtId="0" fontId="29" fillId="0" borderId="0" xfId="0" applyFont="1" applyBorder="1" applyAlignment="1"/>
    <xf numFmtId="0" fontId="30" fillId="0" borderId="0" xfId="0" applyFont="1" applyAlignment="1"/>
    <xf numFmtId="0" fontId="29" fillId="0" borderId="0" xfId="0" applyFont="1" applyAlignment="1">
      <alignment horizontal="left"/>
    </xf>
    <xf numFmtId="0" fontId="31" fillId="0" borderId="0" xfId="0" applyFont="1" applyAlignment="1"/>
    <xf numFmtId="0" fontId="32" fillId="0" borderId="0" xfId="0" applyFont="1" applyAlignment="1"/>
    <xf numFmtId="49" fontId="29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164" fontId="33" fillId="0" borderId="0" xfId="0" applyNumberFormat="1" applyFont="1" applyFill="1" applyBorder="1"/>
    <xf numFmtId="49" fontId="19" fillId="0" borderId="4" xfId="0" applyNumberFormat="1" applyFont="1" applyFill="1" applyBorder="1" applyAlignment="1">
      <alignment horizontal="center" vertical="center" wrapText="1"/>
    </xf>
    <xf numFmtId="0" fontId="38" fillId="0" borderId="0" xfId="8" applyFont="1" applyAlignment="1">
      <alignment horizontal="center"/>
    </xf>
    <xf numFmtId="0" fontId="35" fillId="0" borderId="0" xfId="8"/>
    <xf numFmtId="0" fontId="38" fillId="0" borderId="0" xfId="8" applyFont="1"/>
    <xf numFmtId="0" fontId="39" fillId="0" borderId="0" xfId="8" applyFont="1" applyAlignment="1">
      <alignment horizontal="center"/>
    </xf>
    <xf numFmtId="0" fontId="40" fillId="0" borderId="0" xfId="8" applyFont="1" applyAlignment="1">
      <alignment horizontal="center"/>
    </xf>
    <xf numFmtId="0" fontId="35" fillId="0" borderId="0" xfId="8" applyAlignment="1">
      <alignment horizontal="center"/>
    </xf>
    <xf numFmtId="0" fontId="41" fillId="0" borderId="0" xfId="8" applyFont="1" applyAlignment="1">
      <alignment horizontal="center"/>
    </xf>
    <xf numFmtId="0" fontId="42" fillId="0" borderId="0" xfId="8" applyFont="1" applyAlignment="1">
      <alignment horizontal="center"/>
    </xf>
    <xf numFmtId="1" fontId="21" fillId="0" borderId="3" xfId="0" applyNumberFormat="1" applyFont="1" applyBorder="1" applyAlignment="1"/>
    <xf numFmtId="1" fontId="11" fillId="0" borderId="0" xfId="0" applyNumberFormat="1" applyFont="1" applyFill="1" applyBorder="1" applyAlignment="1"/>
    <xf numFmtId="0" fontId="8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6" fillId="0" borderId="0" xfId="6" applyNumberFormat="1" applyFont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</cellXfs>
  <cellStyles count="9">
    <cellStyle name="Comma" xfId="4"/>
    <cellStyle name="Comma [0]" xfId="5"/>
    <cellStyle name="Currency" xfId="2"/>
    <cellStyle name="Currency [0]" xfId="3"/>
    <cellStyle name="Percent" xfId="1"/>
    <cellStyle name="Гиперссылка" xfId="7" builtinId="8"/>
    <cellStyle name="Обычный" xfId="0" builtinId="0"/>
    <cellStyle name="Обычный 2" xfId="6"/>
    <cellStyle name="Обычн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zoomScaleSheetLayoutView="100" workbookViewId="0">
      <selection activeCell="A20" sqref="A20"/>
    </sheetView>
  </sheetViews>
  <sheetFormatPr defaultRowHeight="12.75" x14ac:dyDescent="0.2"/>
  <cols>
    <col min="1" max="1" width="120.7109375" style="140" customWidth="1"/>
    <col min="2" max="256" width="9.140625" style="136"/>
    <col min="257" max="257" width="120.7109375" style="136" customWidth="1"/>
    <col min="258" max="512" width="9.140625" style="136"/>
    <col min="513" max="513" width="120.7109375" style="136" customWidth="1"/>
    <col min="514" max="768" width="9.140625" style="136"/>
    <col min="769" max="769" width="120.7109375" style="136" customWidth="1"/>
    <col min="770" max="1024" width="9.140625" style="136"/>
    <col min="1025" max="1025" width="120.7109375" style="136" customWidth="1"/>
    <col min="1026" max="1280" width="9.140625" style="136"/>
    <col min="1281" max="1281" width="120.7109375" style="136" customWidth="1"/>
    <col min="1282" max="1536" width="9.140625" style="136"/>
    <col min="1537" max="1537" width="120.7109375" style="136" customWidth="1"/>
    <col min="1538" max="1792" width="9.140625" style="136"/>
    <col min="1793" max="1793" width="120.7109375" style="136" customWidth="1"/>
    <col min="1794" max="2048" width="9.140625" style="136"/>
    <col min="2049" max="2049" width="120.7109375" style="136" customWidth="1"/>
    <col min="2050" max="2304" width="9.140625" style="136"/>
    <col min="2305" max="2305" width="120.7109375" style="136" customWidth="1"/>
    <col min="2306" max="2560" width="9.140625" style="136"/>
    <col min="2561" max="2561" width="120.7109375" style="136" customWidth="1"/>
    <col min="2562" max="2816" width="9.140625" style="136"/>
    <col min="2817" max="2817" width="120.7109375" style="136" customWidth="1"/>
    <col min="2818" max="3072" width="9.140625" style="136"/>
    <col min="3073" max="3073" width="120.7109375" style="136" customWidth="1"/>
    <col min="3074" max="3328" width="9.140625" style="136"/>
    <col min="3329" max="3329" width="120.7109375" style="136" customWidth="1"/>
    <col min="3330" max="3584" width="9.140625" style="136"/>
    <col min="3585" max="3585" width="120.7109375" style="136" customWidth="1"/>
    <col min="3586" max="3840" width="9.140625" style="136"/>
    <col min="3841" max="3841" width="120.7109375" style="136" customWidth="1"/>
    <col min="3842" max="4096" width="9.140625" style="136"/>
    <col min="4097" max="4097" width="120.7109375" style="136" customWidth="1"/>
    <col min="4098" max="4352" width="9.140625" style="136"/>
    <col min="4353" max="4353" width="120.7109375" style="136" customWidth="1"/>
    <col min="4354" max="4608" width="9.140625" style="136"/>
    <col min="4609" max="4609" width="120.7109375" style="136" customWidth="1"/>
    <col min="4610" max="4864" width="9.140625" style="136"/>
    <col min="4865" max="4865" width="120.7109375" style="136" customWidth="1"/>
    <col min="4866" max="5120" width="9.140625" style="136"/>
    <col min="5121" max="5121" width="120.7109375" style="136" customWidth="1"/>
    <col min="5122" max="5376" width="9.140625" style="136"/>
    <col min="5377" max="5377" width="120.7109375" style="136" customWidth="1"/>
    <col min="5378" max="5632" width="9.140625" style="136"/>
    <col min="5633" max="5633" width="120.7109375" style="136" customWidth="1"/>
    <col min="5634" max="5888" width="9.140625" style="136"/>
    <col min="5889" max="5889" width="120.7109375" style="136" customWidth="1"/>
    <col min="5890" max="6144" width="9.140625" style="136"/>
    <col min="6145" max="6145" width="120.7109375" style="136" customWidth="1"/>
    <col min="6146" max="6400" width="9.140625" style="136"/>
    <col min="6401" max="6401" width="120.7109375" style="136" customWidth="1"/>
    <col min="6402" max="6656" width="9.140625" style="136"/>
    <col min="6657" max="6657" width="120.7109375" style="136" customWidth="1"/>
    <col min="6658" max="6912" width="9.140625" style="136"/>
    <col min="6913" max="6913" width="120.7109375" style="136" customWidth="1"/>
    <col min="6914" max="7168" width="9.140625" style="136"/>
    <col min="7169" max="7169" width="120.7109375" style="136" customWidth="1"/>
    <col min="7170" max="7424" width="9.140625" style="136"/>
    <col min="7425" max="7425" width="120.7109375" style="136" customWidth="1"/>
    <col min="7426" max="7680" width="9.140625" style="136"/>
    <col min="7681" max="7681" width="120.7109375" style="136" customWidth="1"/>
    <col min="7682" max="7936" width="9.140625" style="136"/>
    <col min="7937" max="7937" width="120.7109375" style="136" customWidth="1"/>
    <col min="7938" max="8192" width="9.140625" style="136"/>
    <col min="8193" max="8193" width="120.7109375" style="136" customWidth="1"/>
    <col min="8194" max="8448" width="9.140625" style="136"/>
    <col min="8449" max="8449" width="120.7109375" style="136" customWidth="1"/>
    <col min="8450" max="8704" width="9.140625" style="136"/>
    <col min="8705" max="8705" width="120.7109375" style="136" customWidth="1"/>
    <col min="8706" max="8960" width="9.140625" style="136"/>
    <col min="8961" max="8961" width="120.7109375" style="136" customWidth="1"/>
    <col min="8962" max="9216" width="9.140625" style="136"/>
    <col min="9217" max="9217" width="120.7109375" style="136" customWidth="1"/>
    <col min="9218" max="9472" width="9.140625" style="136"/>
    <col min="9473" max="9473" width="120.7109375" style="136" customWidth="1"/>
    <col min="9474" max="9728" width="9.140625" style="136"/>
    <col min="9729" max="9729" width="120.7109375" style="136" customWidth="1"/>
    <col min="9730" max="9984" width="9.140625" style="136"/>
    <col min="9985" max="9985" width="120.7109375" style="136" customWidth="1"/>
    <col min="9986" max="10240" width="9.140625" style="136"/>
    <col min="10241" max="10241" width="120.7109375" style="136" customWidth="1"/>
    <col min="10242" max="10496" width="9.140625" style="136"/>
    <col min="10497" max="10497" width="120.7109375" style="136" customWidth="1"/>
    <col min="10498" max="10752" width="9.140625" style="136"/>
    <col min="10753" max="10753" width="120.7109375" style="136" customWidth="1"/>
    <col min="10754" max="11008" width="9.140625" style="136"/>
    <col min="11009" max="11009" width="120.7109375" style="136" customWidth="1"/>
    <col min="11010" max="11264" width="9.140625" style="136"/>
    <col min="11265" max="11265" width="120.7109375" style="136" customWidth="1"/>
    <col min="11266" max="11520" width="9.140625" style="136"/>
    <col min="11521" max="11521" width="120.7109375" style="136" customWidth="1"/>
    <col min="11522" max="11776" width="9.140625" style="136"/>
    <col min="11777" max="11777" width="120.7109375" style="136" customWidth="1"/>
    <col min="11778" max="12032" width="9.140625" style="136"/>
    <col min="12033" max="12033" width="120.7109375" style="136" customWidth="1"/>
    <col min="12034" max="12288" width="9.140625" style="136"/>
    <col min="12289" max="12289" width="120.7109375" style="136" customWidth="1"/>
    <col min="12290" max="12544" width="9.140625" style="136"/>
    <col min="12545" max="12545" width="120.7109375" style="136" customWidth="1"/>
    <col min="12546" max="12800" width="9.140625" style="136"/>
    <col min="12801" max="12801" width="120.7109375" style="136" customWidth="1"/>
    <col min="12802" max="13056" width="9.140625" style="136"/>
    <col min="13057" max="13057" width="120.7109375" style="136" customWidth="1"/>
    <col min="13058" max="13312" width="9.140625" style="136"/>
    <col min="13313" max="13313" width="120.7109375" style="136" customWidth="1"/>
    <col min="13314" max="13568" width="9.140625" style="136"/>
    <col min="13569" max="13569" width="120.7109375" style="136" customWidth="1"/>
    <col min="13570" max="13824" width="9.140625" style="136"/>
    <col min="13825" max="13825" width="120.7109375" style="136" customWidth="1"/>
    <col min="13826" max="14080" width="9.140625" style="136"/>
    <col min="14081" max="14081" width="120.7109375" style="136" customWidth="1"/>
    <col min="14082" max="14336" width="9.140625" style="136"/>
    <col min="14337" max="14337" width="120.7109375" style="136" customWidth="1"/>
    <col min="14338" max="14592" width="9.140625" style="136"/>
    <col min="14593" max="14593" width="120.7109375" style="136" customWidth="1"/>
    <col min="14594" max="14848" width="9.140625" style="136"/>
    <col min="14849" max="14849" width="120.7109375" style="136" customWidth="1"/>
    <col min="14850" max="15104" width="9.140625" style="136"/>
    <col min="15105" max="15105" width="120.7109375" style="136" customWidth="1"/>
    <col min="15106" max="15360" width="9.140625" style="136"/>
    <col min="15361" max="15361" width="120.7109375" style="136" customWidth="1"/>
    <col min="15362" max="15616" width="9.140625" style="136"/>
    <col min="15617" max="15617" width="120.7109375" style="136" customWidth="1"/>
    <col min="15618" max="15872" width="9.140625" style="136"/>
    <col min="15873" max="15873" width="120.7109375" style="136" customWidth="1"/>
    <col min="15874" max="16128" width="9.140625" style="136"/>
    <col min="16129" max="16129" width="120.7109375" style="136" customWidth="1"/>
    <col min="16130" max="16384" width="9.140625" style="136"/>
  </cols>
  <sheetData>
    <row r="1" spans="1:11" ht="15.75" x14ac:dyDescent="0.25">
      <c r="A1" s="135" t="s">
        <v>564</v>
      </c>
      <c r="E1" s="137"/>
      <c r="F1" s="137"/>
      <c r="G1" s="137"/>
      <c r="H1" s="137"/>
      <c r="I1" s="137"/>
      <c r="J1" s="137"/>
      <c r="K1" s="137"/>
    </row>
    <row r="2" spans="1:11" ht="15.75" x14ac:dyDescent="0.25">
      <c r="A2" s="135" t="s">
        <v>565</v>
      </c>
      <c r="D2" s="137"/>
      <c r="E2" s="137"/>
      <c r="F2" s="137"/>
      <c r="H2" s="137"/>
      <c r="I2" s="137"/>
      <c r="J2" s="137"/>
      <c r="K2" s="137"/>
    </row>
    <row r="3" spans="1:11" ht="15.75" x14ac:dyDescent="0.25">
      <c r="A3" s="135" t="s">
        <v>566</v>
      </c>
      <c r="D3" s="137"/>
      <c r="F3" s="137"/>
      <c r="G3" s="137"/>
      <c r="H3" s="137"/>
      <c r="I3" s="137"/>
      <c r="J3" s="137"/>
      <c r="K3" s="137"/>
    </row>
    <row r="12" spans="1:11" ht="30" x14ac:dyDescent="0.4">
      <c r="A12" s="138" t="s">
        <v>567</v>
      </c>
      <c r="D12" s="137"/>
      <c r="F12" s="137"/>
      <c r="G12" s="137"/>
      <c r="H12" s="137"/>
      <c r="I12" s="137"/>
      <c r="J12" s="137"/>
      <c r="K12" s="137"/>
    </row>
    <row r="13" spans="1:11" ht="30" x14ac:dyDescent="0.4">
      <c r="A13" s="138" t="s">
        <v>568</v>
      </c>
      <c r="D13" s="137"/>
      <c r="F13" s="137"/>
      <c r="G13" s="137"/>
      <c r="H13" s="137"/>
      <c r="I13" s="137"/>
      <c r="J13" s="137"/>
      <c r="K13" s="137"/>
    </row>
    <row r="14" spans="1:11" ht="0.75" customHeight="1" x14ac:dyDescent="0.4">
      <c r="A14" s="138"/>
      <c r="D14" s="137"/>
      <c r="F14" s="137"/>
      <c r="G14" s="137"/>
      <c r="H14" s="137"/>
      <c r="I14" s="137"/>
      <c r="J14" s="137"/>
      <c r="K14" s="137"/>
    </row>
    <row r="15" spans="1:11" ht="30" customHeight="1" x14ac:dyDescent="0.35">
      <c r="A15" s="139" t="s">
        <v>569</v>
      </c>
      <c r="D15" s="137"/>
      <c r="E15" s="137"/>
      <c r="F15" s="137"/>
      <c r="H15" s="137"/>
      <c r="I15" s="137"/>
      <c r="J15" s="137"/>
      <c r="K15" s="137"/>
    </row>
    <row r="16" spans="1:11" ht="15.75" x14ac:dyDescent="0.25">
      <c r="D16" s="137"/>
      <c r="E16" s="137"/>
      <c r="F16" s="137"/>
      <c r="G16" s="137"/>
      <c r="H16" s="137"/>
      <c r="I16" s="137"/>
      <c r="J16" s="137"/>
      <c r="K16" s="137"/>
    </row>
    <row r="17" spans="1:17" ht="20.25" x14ac:dyDescent="0.3">
      <c r="A17" s="141"/>
      <c r="D17" s="137"/>
      <c r="E17" s="137"/>
      <c r="F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</row>
    <row r="18" spans="1:17" ht="15.75" x14ac:dyDescent="0.25"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ht="15.75" x14ac:dyDescent="0.25"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17" ht="15.75" x14ac:dyDescent="0.25"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ht="15.75" x14ac:dyDescent="0.25"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</row>
    <row r="22" spans="1:17" ht="15.75" x14ac:dyDescent="0.25">
      <c r="D22" s="137"/>
      <c r="E22" s="137"/>
      <c r="F22" s="137"/>
      <c r="G22" s="137"/>
      <c r="H22" s="137"/>
      <c r="I22" s="137"/>
      <c r="J22" s="137"/>
      <c r="K22" s="137"/>
    </row>
    <row r="23" spans="1:17" ht="15.75" x14ac:dyDescent="0.25">
      <c r="A23" s="142" t="s">
        <v>570</v>
      </c>
      <c r="D23" s="137"/>
      <c r="E23" s="137"/>
      <c r="F23" s="137"/>
      <c r="G23" s="137"/>
      <c r="H23" s="137"/>
      <c r="I23" s="137"/>
      <c r="J23" s="137"/>
      <c r="K23" s="137"/>
    </row>
    <row r="24" spans="1:17" ht="15.75" x14ac:dyDescent="0.25">
      <c r="A24" s="142">
        <v>2023</v>
      </c>
      <c r="D24" s="137"/>
      <c r="E24" s="137"/>
      <c r="F24" s="137"/>
      <c r="G24" s="137"/>
      <c r="H24" s="137"/>
      <c r="I24" s="137"/>
      <c r="J24" s="137"/>
      <c r="K24" s="137"/>
    </row>
    <row r="25" spans="1:17" ht="15.75" x14ac:dyDescent="0.25">
      <c r="D25" s="137"/>
      <c r="E25" s="137"/>
      <c r="F25" s="137"/>
      <c r="G25" s="137"/>
      <c r="H25" s="137"/>
      <c r="I25" s="137"/>
      <c r="J25" s="137"/>
      <c r="K25" s="137"/>
    </row>
    <row r="26" spans="1:17" ht="15.75" x14ac:dyDescent="0.25">
      <c r="A26" s="142"/>
      <c r="D26" s="137"/>
      <c r="E26" s="137"/>
      <c r="F26" s="137"/>
      <c r="H26" s="137"/>
      <c r="I26" s="137"/>
      <c r="J26" s="137"/>
      <c r="K26" s="137"/>
    </row>
    <row r="27" spans="1:17" ht="15.75" x14ac:dyDescent="0.25">
      <c r="D27" s="137"/>
      <c r="E27" s="137"/>
      <c r="F27" s="137"/>
      <c r="G27" s="137"/>
      <c r="H27" s="137"/>
      <c r="I27" s="137"/>
      <c r="J27" s="137"/>
      <c r="K27" s="137"/>
    </row>
    <row r="28" spans="1:17" ht="15.75" x14ac:dyDescent="0.25">
      <c r="D28" s="137"/>
      <c r="E28" s="137"/>
      <c r="F28" s="137"/>
      <c r="G28" s="137"/>
      <c r="H28" s="137"/>
      <c r="I28" s="137"/>
      <c r="J28" s="137"/>
      <c r="K28" s="137"/>
    </row>
    <row r="29" spans="1:17" ht="15.75" x14ac:dyDescent="0.25">
      <c r="D29" s="137"/>
      <c r="E29" s="137"/>
      <c r="F29" s="137"/>
      <c r="G29" s="137"/>
      <c r="H29" s="137"/>
      <c r="I29" s="137"/>
      <c r="J29" s="137"/>
      <c r="K29" s="137"/>
    </row>
    <row r="30" spans="1:17" ht="15.75" x14ac:dyDescent="0.25">
      <c r="D30" s="137"/>
      <c r="E30" s="137"/>
      <c r="F30" s="137"/>
      <c r="G30" s="137"/>
      <c r="H30" s="137"/>
      <c r="I30" s="137"/>
      <c r="J30" s="137"/>
      <c r="K30" s="137"/>
    </row>
    <row r="31" spans="1:17" ht="15.75" x14ac:dyDescent="0.25">
      <c r="D31" s="137"/>
      <c r="E31" s="137"/>
      <c r="F31" s="137"/>
      <c r="G31" s="137"/>
      <c r="H31" s="137"/>
      <c r="I31" s="137"/>
      <c r="J31" s="137"/>
      <c r="K31" s="137"/>
    </row>
  </sheetData>
  <pageMargins left="0.78740157480314965" right="0.78740157480314965" top="0.98425196850393704" bottom="0" header="0.51181102362204722" footer="0.51181102362204722"/>
  <pageSetup paperSize="9" scale="110" orientation="landscape" horizontalDpi="24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225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591.64494000000002</v>
      </c>
      <c r="C7" s="5">
        <v>324.32224000000002</v>
      </c>
      <c r="D7" s="5">
        <v>10.859870000000001</v>
      </c>
      <c r="E7" s="5">
        <v>291.21179999999998</v>
      </c>
      <c r="F7" s="5">
        <v>893.71660999999995</v>
      </c>
      <c r="G7" s="5">
        <v>1036.4902199999999</v>
      </c>
      <c r="H7" s="5">
        <v>86.225281508203722</v>
      </c>
    </row>
    <row r="8" spans="1:9" s="6" customFormat="1" x14ac:dyDescent="0.2">
      <c r="A8" s="2" t="s">
        <v>67</v>
      </c>
      <c r="B8" s="5">
        <v>62.317140000000002</v>
      </c>
      <c r="C8" s="5">
        <v>32.431440000000002</v>
      </c>
      <c r="D8" s="5">
        <v>0.53578999999999999</v>
      </c>
      <c r="E8" s="5">
        <v>16.599799999999998</v>
      </c>
      <c r="F8" s="5">
        <v>79.452730000000003</v>
      </c>
      <c r="G8" s="5">
        <v>93.221609999999998</v>
      </c>
      <c r="H8" s="5">
        <v>85.22994829203229</v>
      </c>
    </row>
    <row r="9" spans="1:9" s="6" customFormat="1" x14ac:dyDescent="0.2">
      <c r="A9" s="2" t="s">
        <v>68</v>
      </c>
      <c r="B9" s="5">
        <v>8.5940000000000003E-2</v>
      </c>
      <c r="C9" s="5" t="s">
        <v>162</v>
      </c>
      <c r="D9" s="5">
        <v>1.0840000000000001E-2</v>
      </c>
      <c r="E9" s="5">
        <v>0.16400000000000001</v>
      </c>
      <c r="F9" s="5">
        <v>0.26078000000000001</v>
      </c>
      <c r="G9" s="5">
        <v>1.25346</v>
      </c>
      <c r="H9" s="5">
        <v>20.80481227961004</v>
      </c>
    </row>
    <row r="10" spans="1:9" s="6" customFormat="1" x14ac:dyDescent="0.2">
      <c r="A10" s="2" t="s">
        <v>69</v>
      </c>
      <c r="B10" s="5">
        <v>16.78</v>
      </c>
      <c r="C10" s="5">
        <v>9.8829999999999991</v>
      </c>
      <c r="D10" s="5">
        <v>0.32500000000000001</v>
      </c>
      <c r="E10" s="5">
        <v>5.93</v>
      </c>
      <c r="F10" s="5">
        <v>23.035</v>
      </c>
      <c r="G10" s="5">
        <v>40.899000000000001</v>
      </c>
      <c r="H10" s="5">
        <v>56.321670456490381</v>
      </c>
    </row>
    <row r="11" spans="1:9" s="6" customFormat="1" x14ac:dyDescent="0.2">
      <c r="A11" s="2" t="s">
        <v>70</v>
      </c>
      <c r="B11" s="5">
        <v>3.9116900000000001</v>
      </c>
      <c r="C11" s="5">
        <v>2.5525000000000002</v>
      </c>
      <c r="D11" s="5">
        <v>7.5000000000000002E-4</v>
      </c>
      <c r="E11" s="5">
        <v>0.108</v>
      </c>
      <c r="F11" s="5">
        <v>4.0204399999999998</v>
      </c>
      <c r="G11" s="5">
        <v>4.3923199999999998</v>
      </c>
      <c r="H11" s="5">
        <v>91.533403759288944</v>
      </c>
    </row>
    <row r="12" spans="1:9" s="6" customFormat="1" x14ac:dyDescent="0.2">
      <c r="A12" s="2" t="s">
        <v>71</v>
      </c>
      <c r="B12" s="5">
        <v>10.1051</v>
      </c>
      <c r="C12" s="5">
        <v>2.3731</v>
      </c>
      <c r="D12" s="5" t="s">
        <v>158</v>
      </c>
      <c r="E12" s="5">
        <v>4.4271000000000003</v>
      </c>
      <c r="F12" s="5">
        <v>14.5322</v>
      </c>
      <c r="G12" s="5">
        <v>11.398059999999999</v>
      </c>
      <c r="H12" s="5">
        <v>127.49713547744089</v>
      </c>
    </row>
    <row r="13" spans="1:9" s="6" customFormat="1" x14ac:dyDescent="0.2">
      <c r="A13" s="2" t="s">
        <v>72</v>
      </c>
      <c r="B13" s="5">
        <v>2.6880000000000002</v>
      </c>
      <c r="C13" s="5">
        <v>2.661</v>
      </c>
      <c r="D13" s="5" t="s">
        <v>158</v>
      </c>
      <c r="E13" s="5">
        <v>0.80100000000000005</v>
      </c>
      <c r="F13" s="5">
        <v>3.4889999999999999</v>
      </c>
      <c r="G13" s="5">
        <v>3.2545000000000002</v>
      </c>
      <c r="H13" s="5">
        <v>107.20540789675833</v>
      </c>
    </row>
    <row r="14" spans="1:9" s="6" customFormat="1" x14ac:dyDescent="0.2">
      <c r="A14" s="2" t="s">
        <v>73</v>
      </c>
      <c r="B14" s="5">
        <v>1.57237</v>
      </c>
      <c r="C14" s="5">
        <v>0.23899999999999999</v>
      </c>
      <c r="D14" s="5">
        <v>7.0000000000000001E-3</v>
      </c>
      <c r="E14" s="5">
        <v>0.1032</v>
      </c>
      <c r="F14" s="5">
        <v>1.6825699999999999</v>
      </c>
      <c r="G14" s="5">
        <v>0.95906999999999998</v>
      </c>
      <c r="H14" s="5">
        <v>175.43766356991668</v>
      </c>
    </row>
    <row r="15" spans="1:9" s="6" customFormat="1" x14ac:dyDescent="0.2">
      <c r="A15" s="2" t="s">
        <v>74</v>
      </c>
      <c r="B15" s="5">
        <v>1.333</v>
      </c>
      <c r="C15" s="5">
        <v>1.333</v>
      </c>
      <c r="D15" s="5" t="s">
        <v>158</v>
      </c>
      <c r="E15" s="5" t="s">
        <v>158</v>
      </c>
      <c r="F15" s="5">
        <v>1.333</v>
      </c>
      <c r="G15" s="5">
        <v>1.4</v>
      </c>
      <c r="H15" s="5">
        <v>95.214285714285708</v>
      </c>
    </row>
    <row r="16" spans="1:9" s="6" customFormat="1" x14ac:dyDescent="0.2">
      <c r="A16" s="2" t="s">
        <v>75</v>
      </c>
      <c r="B16" s="5">
        <v>1.4202999999999999</v>
      </c>
      <c r="C16" s="5">
        <v>0.36099999999999999</v>
      </c>
      <c r="D16" s="5" t="s">
        <v>158</v>
      </c>
      <c r="E16" s="5">
        <v>0.52400000000000002</v>
      </c>
      <c r="F16" s="5">
        <v>1.9442999999999999</v>
      </c>
      <c r="G16" s="5">
        <v>3.6190000000000002</v>
      </c>
      <c r="H16" s="5">
        <v>53.724785852445429</v>
      </c>
    </row>
    <row r="17" spans="1:8" s="6" customFormat="1" x14ac:dyDescent="0.2">
      <c r="A17" s="2" t="s">
        <v>76</v>
      </c>
      <c r="B17" s="5">
        <v>6.2640000000000002</v>
      </c>
      <c r="C17" s="5" t="s">
        <v>162</v>
      </c>
      <c r="D17" s="5">
        <v>0.06</v>
      </c>
      <c r="E17" s="5">
        <v>0.40200000000000002</v>
      </c>
      <c r="F17" s="5">
        <v>6.726</v>
      </c>
      <c r="G17" s="5">
        <v>5.8010000000000002</v>
      </c>
      <c r="H17" s="5">
        <v>115.94552663333909</v>
      </c>
    </row>
    <row r="18" spans="1:8" s="6" customFormat="1" x14ac:dyDescent="0.2">
      <c r="A18" s="2" t="s">
        <v>77</v>
      </c>
      <c r="B18" s="5">
        <v>3.4283999999999999</v>
      </c>
      <c r="C18" s="5">
        <v>0.9194</v>
      </c>
      <c r="D18" s="5" t="s">
        <v>158</v>
      </c>
      <c r="E18" s="5">
        <v>0.13600000000000001</v>
      </c>
      <c r="F18" s="5">
        <v>3.5644</v>
      </c>
      <c r="G18" s="5">
        <v>1.8463000000000001</v>
      </c>
      <c r="H18" s="5">
        <v>193.05638303634296</v>
      </c>
    </row>
    <row r="19" spans="1:8" s="6" customFormat="1" x14ac:dyDescent="0.2">
      <c r="A19" s="2" t="s">
        <v>78</v>
      </c>
      <c r="B19" s="5">
        <v>0.61199999999999999</v>
      </c>
      <c r="C19" s="5">
        <v>0.52600000000000002</v>
      </c>
      <c r="D19" s="5" t="s">
        <v>158</v>
      </c>
      <c r="E19" s="5">
        <v>0.35</v>
      </c>
      <c r="F19" s="5">
        <v>0.96199999999999997</v>
      </c>
      <c r="G19" s="5">
        <v>1.875</v>
      </c>
      <c r="H19" s="5">
        <v>51.306666666666665</v>
      </c>
    </row>
    <row r="20" spans="1:8" s="6" customFormat="1" x14ac:dyDescent="0.2">
      <c r="A20" s="2" t="s">
        <v>79</v>
      </c>
      <c r="B20" s="5">
        <v>6.6746999999999996</v>
      </c>
      <c r="C20" s="5">
        <v>5.7919999999999998</v>
      </c>
      <c r="D20" s="5" t="s">
        <v>158</v>
      </c>
      <c r="E20" s="5">
        <v>2.2559999999999998</v>
      </c>
      <c r="F20" s="5">
        <v>8.9306999999999999</v>
      </c>
      <c r="G20" s="5">
        <v>9.2739999999999991</v>
      </c>
      <c r="H20" s="5">
        <v>96.298253180935944</v>
      </c>
    </row>
    <row r="21" spans="1:8" s="6" customFormat="1" x14ac:dyDescent="0.2">
      <c r="A21" s="2" t="s">
        <v>80</v>
      </c>
      <c r="B21" s="5">
        <v>2.3639999999999999</v>
      </c>
      <c r="C21" s="5">
        <v>1.8640000000000001</v>
      </c>
      <c r="D21" s="5">
        <v>0.13220000000000001</v>
      </c>
      <c r="E21" s="5">
        <v>0.40699999999999997</v>
      </c>
      <c r="F21" s="5">
        <v>2.9032</v>
      </c>
      <c r="G21" s="5">
        <v>2.5630000000000002</v>
      </c>
      <c r="H21" s="5">
        <v>113.27350760827156</v>
      </c>
    </row>
    <row r="22" spans="1:8" s="6" customFormat="1" x14ac:dyDescent="0.2">
      <c r="A22" s="2" t="s">
        <v>81</v>
      </c>
      <c r="B22" s="5">
        <v>1.2929999999999999</v>
      </c>
      <c r="C22" s="5">
        <v>0.48699999999999999</v>
      </c>
      <c r="D22" s="5" t="s">
        <v>158</v>
      </c>
      <c r="E22" s="5">
        <v>0.68400000000000005</v>
      </c>
      <c r="F22" s="5">
        <v>1.9770000000000001</v>
      </c>
      <c r="G22" s="5">
        <v>1.5620000000000001</v>
      </c>
      <c r="H22" s="5">
        <v>126.56850192061459</v>
      </c>
    </row>
    <row r="23" spans="1:8" s="6" customFormat="1" x14ac:dyDescent="0.2">
      <c r="A23" s="2" t="s">
        <v>82</v>
      </c>
      <c r="B23" s="5">
        <v>2.9885000000000002</v>
      </c>
      <c r="C23" s="5">
        <v>1.8705000000000001</v>
      </c>
      <c r="D23" s="5" t="s">
        <v>158</v>
      </c>
      <c r="E23" s="5">
        <v>1.55E-2</v>
      </c>
      <c r="F23" s="5">
        <v>3.004</v>
      </c>
      <c r="G23" s="5">
        <v>1.2789999999999999</v>
      </c>
      <c r="H23" s="5">
        <v>234.87099296325255</v>
      </c>
    </row>
    <row r="24" spans="1:8" s="6" customFormat="1" x14ac:dyDescent="0.2">
      <c r="A24" s="2" t="s">
        <v>83</v>
      </c>
      <c r="B24" s="5">
        <v>0.68193999999999999</v>
      </c>
      <c r="C24" s="5">
        <v>0.67793999999999999</v>
      </c>
      <c r="D24" s="5" t="s">
        <v>158</v>
      </c>
      <c r="E24" s="5">
        <v>0.26500000000000001</v>
      </c>
      <c r="F24" s="5">
        <v>0.94694</v>
      </c>
      <c r="G24" s="5">
        <v>1.6565000000000001</v>
      </c>
      <c r="H24" s="5">
        <v>57.165107153637187</v>
      </c>
    </row>
    <row r="25" spans="1:8" s="6" customFormat="1" x14ac:dyDescent="0.2">
      <c r="A25" s="2" t="s">
        <v>84</v>
      </c>
      <c r="B25" s="5" t="s">
        <v>162</v>
      </c>
      <c r="C25" s="5" t="s">
        <v>158</v>
      </c>
      <c r="D25" s="5" t="s">
        <v>158</v>
      </c>
      <c r="E25" s="5">
        <v>2.7E-2</v>
      </c>
      <c r="F25" s="5" t="s">
        <v>162</v>
      </c>
      <c r="G25" s="5" t="s">
        <v>162</v>
      </c>
      <c r="H25" s="5">
        <v>74.603174603174608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50</v>
      </c>
    </row>
    <row r="27" spans="1:8" s="6" customFormat="1" x14ac:dyDescent="0.2">
      <c r="A27" s="2" t="s">
        <v>85</v>
      </c>
      <c r="B27" s="5">
        <v>1.0401199999999999</v>
      </c>
      <c r="C27" s="5">
        <v>0.79300000000000004</v>
      </c>
      <c r="D27" s="5">
        <v>4.2209999999999998E-2</v>
      </c>
      <c r="E27" s="5">
        <v>0.19700000000000001</v>
      </c>
      <c r="F27" s="5">
        <v>1.2793300000000001</v>
      </c>
      <c r="G27" s="5">
        <v>2.20567</v>
      </c>
      <c r="H27" s="5">
        <v>58.001876980690675</v>
      </c>
    </row>
    <row r="28" spans="1:8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200</v>
      </c>
    </row>
    <row r="29" spans="1:8" s="6" customFormat="1" x14ac:dyDescent="0.2">
      <c r="A29" s="2" t="s">
        <v>88</v>
      </c>
      <c r="B29" s="5" t="s">
        <v>162</v>
      </c>
      <c r="C29" s="5" t="s">
        <v>158</v>
      </c>
      <c r="D29" s="5" t="s">
        <v>158</v>
      </c>
      <c r="E29" s="5" t="s">
        <v>158</v>
      </c>
      <c r="F29" s="5" t="s">
        <v>162</v>
      </c>
      <c r="G29" s="5" t="s">
        <v>162</v>
      </c>
      <c r="H29" s="5" t="s">
        <v>162</v>
      </c>
    </row>
    <row r="30" spans="1:8" s="6" customFormat="1" ht="26.25" customHeight="1" x14ac:dyDescent="0.2">
      <c r="A30" s="2" t="s">
        <v>90</v>
      </c>
      <c r="B30" s="5" t="s">
        <v>162</v>
      </c>
      <c r="C30" s="5" t="s">
        <v>158</v>
      </c>
      <c r="D30" s="5" t="s">
        <v>158</v>
      </c>
      <c r="E30" s="5" t="s">
        <v>158</v>
      </c>
      <c r="F30" s="5" t="s">
        <v>162</v>
      </c>
      <c r="G30" s="5" t="s">
        <v>162</v>
      </c>
      <c r="H30" s="5" t="s">
        <v>162</v>
      </c>
    </row>
    <row r="31" spans="1:8" s="6" customFormat="1" x14ac:dyDescent="0.2">
      <c r="A31" s="2" t="s">
        <v>91</v>
      </c>
      <c r="B31" s="5">
        <v>0.88834999999999997</v>
      </c>
      <c r="C31" s="5">
        <v>0.73299999999999998</v>
      </c>
      <c r="D31" s="5" t="s">
        <v>158</v>
      </c>
      <c r="E31" s="5" t="s">
        <v>158</v>
      </c>
      <c r="F31" s="5">
        <v>0.88834999999999997</v>
      </c>
      <c r="G31" s="5">
        <v>1.09365</v>
      </c>
      <c r="H31" s="5">
        <v>81.227997988387514</v>
      </c>
    </row>
    <row r="32" spans="1:8" s="6" customFormat="1" x14ac:dyDescent="0.2">
      <c r="A32" s="2" t="s">
        <v>92</v>
      </c>
      <c r="B32" s="5">
        <v>6.7640000000000006E-2</v>
      </c>
      <c r="C32" s="5">
        <v>5.0999999999999997E-2</v>
      </c>
      <c r="D32" s="5">
        <v>1.9210000000000001E-2</v>
      </c>
      <c r="E32" s="5">
        <v>0.187</v>
      </c>
      <c r="F32" s="5">
        <v>0.27384999999999998</v>
      </c>
      <c r="G32" s="5">
        <v>0.82091999999999998</v>
      </c>
      <c r="H32" s="5">
        <v>33.35891438873459</v>
      </c>
    </row>
    <row r="33" spans="1:8" s="6" customFormat="1" x14ac:dyDescent="0.2">
      <c r="A33" s="2" t="s">
        <v>93</v>
      </c>
      <c r="B33" s="5">
        <v>1E-3</v>
      </c>
      <c r="C33" s="5" t="s">
        <v>158</v>
      </c>
      <c r="D33" s="5" t="s">
        <v>158</v>
      </c>
      <c r="E33" s="5">
        <v>8.0000000000000002E-3</v>
      </c>
      <c r="F33" s="5">
        <v>8.9999999999999993E-3</v>
      </c>
      <c r="G33" s="5">
        <v>3.56E-2</v>
      </c>
      <c r="H33" s="5">
        <v>25.280898876404493</v>
      </c>
    </row>
    <row r="34" spans="1:8" s="6" customFormat="1" x14ac:dyDescent="0.2">
      <c r="A34" s="2" t="s">
        <v>95</v>
      </c>
      <c r="B34" s="5">
        <v>6.0000000000000001E-3</v>
      </c>
      <c r="C34" s="5" t="s">
        <v>158</v>
      </c>
      <c r="D34" s="5" t="s">
        <v>158</v>
      </c>
      <c r="E34" s="5" t="s">
        <v>158</v>
      </c>
      <c r="F34" s="5">
        <v>6.0000000000000001E-3</v>
      </c>
      <c r="G34" s="5">
        <v>2.5000000000000001E-2</v>
      </c>
      <c r="H34" s="5">
        <v>24</v>
      </c>
    </row>
    <row r="35" spans="1:8" s="6" customFormat="1" x14ac:dyDescent="0.2">
      <c r="A35" s="2" t="s">
        <v>96</v>
      </c>
      <c r="B35" s="5">
        <v>7.4999999999999997E-2</v>
      </c>
      <c r="C35" s="5">
        <v>8.9999999999999993E-3</v>
      </c>
      <c r="D35" s="5">
        <v>2.3E-2</v>
      </c>
      <c r="E35" s="5">
        <v>2E-3</v>
      </c>
      <c r="F35" s="5">
        <v>0.1</v>
      </c>
      <c r="G35" s="5">
        <v>0.20449999999999999</v>
      </c>
      <c r="H35" s="5">
        <v>48.899755501222494</v>
      </c>
    </row>
    <row r="36" spans="1:8" s="6" customFormat="1" x14ac:dyDescent="0.2">
      <c r="A36" s="2" t="s">
        <v>160</v>
      </c>
      <c r="B36" s="5">
        <v>32.251300000000001</v>
      </c>
      <c r="C36" s="5">
        <v>23.105599999999999</v>
      </c>
      <c r="D36" s="5">
        <v>0.12089</v>
      </c>
      <c r="E36" s="5">
        <v>36.232500000000002</v>
      </c>
      <c r="F36" s="5">
        <v>68.604690000000005</v>
      </c>
      <c r="G36" s="5">
        <v>40.13852</v>
      </c>
      <c r="H36" s="5">
        <v>170.91982962999134</v>
      </c>
    </row>
    <row r="37" spans="1:8" s="6" customFormat="1" x14ac:dyDescent="0.2">
      <c r="A37" s="2" t="s">
        <v>98</v>
      </c>
      <c r="B37" s="5">
        <v>0.51</v>
      </c>
      <c r="C37" s="5">
        <v>0.51</v>
      </c>
      <c r="D37" s="5" t="s">
        <v>158</v>
      </c>
      <c r="E37" s="5">
        <v>0.77900000000000003</v>
      </c>
      <c r="F37" s="5">
        <v>1.2889999999999999</v>
      </c>
      <c r="G37" s="5">
        <v>0.83</v>
      </c>
      <c r="H37" s="5">
        <v>155.3012048192771</v>
      </c>
    </row>
    <row r="38" spans="1:8" s="6" customFormat="1" x14ac:dyDescent="0.2">
      <c r="A38" s="2" t="s">
        <v>99</v>
      </c>
      <c r="B38" s="5">
        <v>2.1055999999999999</v>
      </c>
      <c r="C38" s="5">
        <v>0.29189999999999999</v>
      </c>
      <c r="D38" s="5">
        <v>0.10949</v>
      </c>
      <c r="E38" s="5">
        <v>0.40289999999999998</v>
      </c>
      <c r="F38" s="5">
        <v>2.6179899999999998</v>
      </c>
      <c r="G38" s="5">
        <v>3.0876199999999998</v>
      </c>
      <c r="H38" s="5">
        <v>84.789902902559248</v>
      </c>
    </row>
    <row r="39" spans="1:8" s="6" customFormat="1" x14ac:dyDescent="0.2">
      <c r="A39" s="2" t="s">
        <v>100</v>
      </c>
      <c r="B39" s="5">
        <v>0.01</v>
      </c>
      <c r="C39" s="5" t="s">
        <v>158</v>
      </c>
      <c r="D39" s="5">
        <v>8.0999999999999996E-3</v>
      </c>
      <c r="E39" s="5">
        <v>6.0999999999999999E-2</v>
      </c>
      <c r="F39" s="5">
        <v>7.9100000000000004E-2</v>
      </c>
      <c r="G39" s="5">
        <v>0.19109999999999999</v>
      </c>
      <c r="H39" s="5">
        <v>41.391941391941394</v>
      </c>
    </row>
    <row r="40" spans="1:8" s="6" customFormat="1" x14ac:dyDescent="0.2">
      <c r="A40" s="2" t="s">
        <v>101</v>
      </c>
      <c r="B40" s="5">
        <v>0.377</v>
      </c>
      <c r="C40" s="5">
        <v>0.37</v>
      </c>
      <c r="D40" s="5" t="s">
        <v>158</v>
      </c>
      <c r="E40" s="5">
        <v>0.107</v>
      </c>
      <c r="F40" s="5">
        <v>0.48399999999999999</v>
      </c>
      <c r="G40" s="5">
        <v>0.32450000000000001</v>
      </c>
      <c r="H40" s="5">
        <v>149.15254237288136</v>
      </c>
    </row>
    <row r="41" spans="1:8" s="6" customFormat="1" x14ac:dyDescent="0.2">
      <c r="A41" s="2" t="s">
        <v>102</v>
      </c>
      <c r="B41" s="5">
        <v>28.4437</v>
      </c>
      <c r="C41" s="5">
        <v>21.1327</v>
      </c>
      <c r="D41" s="5" t="s">
        <v>158</v>
      </c>
      <c r="E41" s="5">
        <v>34.409599999999998</v>
      </c>
      <c r="F41" s="5">
        <v>62.853299999999997</v>
      </c>
      <c r="G41" s="5">
        <v>34.183</v>
      </c>
      <c r="H41" s="5">
        <v>183.87297779598046</v>
      </c>
    </row>
    <row r="42" spans="1:8" s="6" customFormat="1" x14ac:dyDescent="0.2">
      <c r="A42" s="2" t="s">
        <v>103</v>
      </c>
      <c r="B42" s="5">
        <v>0.80500000000000005</v>
      </c>
      <c r="C42" s="5">
        <v>0.80100000000000005</v>
      </c>
      <c r="D42" s="5">
        <v>3.3E-3</v>
      </c>
      <c r="E42" s="5">
        <v>0.47299999999999998</v>
      </c>
      <c r="F42" s="5">
        <v>1.2813000000000001</v>
      </c>
      <c r="G42" s="5">
        <v>1.5223</v>
      </c>
      <c r="H42" s="5">
        <v>84.168692110622089</v>
      </c>
    </row>
    <row r="43" spans="1:8" s="6" customFormat="1" x14ac:dyDescent="0.2">
      <c r="A43" s="2" t="s">
        <v>104</v>
      </c>
      <c r="B43" s="5">
        <v>0.17899999999999999</v>
      </c>
      <c r="C43" s="5">
        <v>0.11899999999999999</v>
      </c>
      <c r="D43" s="5">
        <v>0.50870000000000004</v>
      </c>
      <c r="E43" s="5">
        <v>0.69499999999999995</v>
      </c>
      <c r="F43" s="5">
        <v>1.3827</v>
      </c>
      <c r="G43" s="5">
        <v>2.1322999999999999</v>
      </c>
      <c r="H43" s="5">
        <v>64.84547202551235</v>
      </c>
    </row>
    <row r="44" spans="1:8" s="6" customFormat="1" x14ac:dyDescent="0.2">
      <c r="A44" s="2" t="s">
        <v>105</v>
      </c>
      <c r="B44" s="5">
        <v>4.2000000000000003E-2</v>
      </c>
      <c r="C44" s="5">
        <v>4.2000000000000003E-2</v>
      </c>
      <c r="D44" s="5">
        <v>0.48699999999999999</v>
      </c>
      <c r="E44" s="5">
        <v>0.13400000000000001</v>
      </c>
      <c r="F44" s="5">
        <v>0.66300000000000003</v>
      </c>
      <c r="G44" s="5">
        <v>0.91100000000000003</v>
      </c>
      <c r="H44" s="5">
        <v>72.777167947310645</v>
      </c>
    </row>
    <row r="45" spans="1:8" s="6" customFormat="1" x14ac:dyDescent="0.2">
      <c r="A45" s="2" t="s">
        <v>110</v>
      </c>
      <c r="B45" s="5">
        <v>0.01</v>
      </c>
      <c r="C45" s="5" t="s">
        <v>158</v>
      </c>
      <c r="D45" s="5" t="s">
        <v>158</v>
      </c>
      <c r="E45" s="5">
        <v>0.53600000000000003</v>
      </c>
      <c r="F45" s="5">
        <v>0.54600000000000004</v>
      </c>
      <c r="G45" s="5">
        <v>1.0980000000000001</v>
      </c>
      <c r="H45" s="5">
        <v>49.72677595628415</v>
      </c>
    </row>
    <row r="46" spans="1:8" s="6" customFormat="1" x14ac:dyDescent="0.2">
      <c r="A46" s="2" t="s">
        <v>111</v>
      </c>
      <c r="B46" s="5">
        <v>0.127</v>
      </c>
      <c r="C46" s="5">
        <v>7.6999999999999999E-2</v>
      </c>
      <c r="D46" s="5">
        <v>2.1700000000000001E-2</v>
      </c>
      <c r="E46" s="5">
        <v>2.5000000000000001E-2</v>
      </c>
      <c r="F46" s="5">
        <v>0.17369999999999999</v>
      </c>
      <c r="G46" s="5">
        <v>0.12330000000000001</v>
      </c>
      <c r="H46" s="5">
        <v>140.87591240875912</v>
      </c>
    </row>
    <row r="47" spans="1:8" s="6" customFormat="1" x14ac:dyDescent="0.2">
      <c r="A47" s="2" t="s">
        <v>112</v>
      </c>
      <c r="B47" s="5">
        <v>392.31707999999998</v>
      </c>
      <c r="C47" s="5">
        <v>218.00219999999999</v>
      </c>
      <c r="D47" s="5">
        <v>9.5324299999999997</v>
      </c>
      <c r="E47" s="5">
        <v>210.66630000000001</v>
      </c>
      <c r="F47" s="5">
        <v>612.51580999999999</v>
      </c>
      <c r="G47" s="5">
        <v>742.52592000000004</v>
      </c>
      <c r="H47" s="5">
        <v>82.490832104554684</v>
      </c>
    </row>
    <row r="48" spans="1:8" s="6" customFormat="1" x14ac:dyDescent="0.2">
      <c r="A48" s="2" t="s">
        <v>113</v>
      </c>
      <c r="B48" s="5">
        <v>81.191999999999993</v>
      </c>
      <c r="C48" s="5">
        <v>50.643000000000001</v>
      </c>
      <c r="D48" s="5" t="s">
        <v>158</v>
      </c>
      <c r="E48" s="5">
        <v>45.204000000000001</v>
      </c>
      <c r="F48" s="5">
        <v>126.396</v>
      </c>
      <c r="G48" s="5">
        <v>172.50800000000001</v>
      </c>
      <c r="H48" s="5">
        <v>73.269645465717531</v>
      </c>
    </row>
    <row r="49" spans="1:8" s="6" customFormat="1" x14ac:dyDescent="0.2">
      <c r="A49" s="2" t="s">
        <v>114</v>
      </c>
      <c r="B49" s="5">
        <v>21.102</v>
      </c>
      <c r="C49" s="5">
        <v>16.132000000000001</v>
      </c>
      <c r="D49" s="5" t="s">
        <v>158</v>
      </c>
      <c r="E49" s="5">
        <v>1.879</v>
      </c>
      <c r="F49" s="5">
        <v>22.981000000000002</v>
      </c>
      <c r="G49" s="5">
        <v>18.242999999999999</v>
      </c>
      <c r="H49" s="5">
        <v>125.97160554733323</v>
      </c>
    </row>
    <row r="50" spans="1:8" s="6" customFormat="1" x14ac:dyDescent="0.2">
      <c r="A50" s="2" t="s">
        <v>115</v>
      </c>
      <c r="B50" s="5">
        <v>5.98123</v>
      </c>
      <c r="C50" s="5">
        <v>2.33</v>
      </c>
      <c r="D50" s="5">
        <v>0.21199999999999999</v>
      </c>
      <c r="E50" s="5">
        <v>5.2279999999999998</v>
      </c>
      <c r="F50" s="5">
        <v>11.42123</v>
      </c>
      <c r="G50" s="5">
        <v>10.542299999999999</v>
      </c>
      <c r="H50" s="5">
        <v>108.33717499976287</v>
      </c>
    </row>
    <row r="51" spans="1:8" s="6" customFormat="1" x14ac:dyDescent="0.2">
      <c r="A51" s="2" t="s">
        <v>116</v>
      </c>
      <c r="B51" s="5">
        <v>78.38</v>
      </c>
      <c r="C51" s="5">
        <v>28.969000000000001</v>
      </c>
      <c r="D51" s="5">
        <v>0.11</v>
      </c>
      <c r="E51" s="5">
        <v>15.6774</v>
      </c>
      <c r="F51" s="5">
        <v>94.167400000000001</v>
      </c>
      <c r="G51" s="5">
        <v>99.007279999999994</v>
      </c>
      <c r="H51" s="5">
        <v>95.111591794057972</v>
      </c>
    </row>
    <row r="52" spans="1:8" s="6" customFormat="1" x14ac:dyDescent="0.2">
      <c r="A52" s="2" t="s">
        <v>117</v>
      </c>
      <c r="B52" s="5">
        <v>39.596200000000003</v>
      </c>
      <c r="C52" s="5">
        <v>20.198</v>
      </c>
      <c r="D52" s="5">
        <v>2.615E-2</v>
      </c>
      <c r="E52" s="5">
        <v>3.347</v>
      </c>
      <c r="F52" s="5">
        <v>42.969349999999999</v>
      </c>
      <c r="G52" s="5">
        <v>39.147550000000003</v>
      </c>
      <c r="H52" s="5">
        <v>109.76255219036696</v>
      </c>
    </row>
    <row r="53" spans="1:8" s="6" customFormat="1" x14ac:dyDescent="0.2">
      <c r="A53" s="2" t="s">
        <v>118</v>
      </c>
      <c r="B53" s="5">
        <v>6.7233499999999999</v>
      </c>
      <c r="C53" s="5">
        <v>3.831</v>
      </c>
      <c r="D53" s="5">
        <v>2.9499999999999998E-2</v>
      </c>
      <c r="E53" s="5">
        <v>3.8393999999999999</v>
      </c>
      <c r="F53" s="5">
        <v>10.59225</v>
      </c>
      <c r="G53" s="5">
        <v>10.1655</v>
      </c>
      <c r="H53" s="5">
        <v>104.19802272391914</v>
      </c>
    </row>
    <row r="54" spans="1:8" s="6" customFormat="1" x14ac:dyDescent="0.2">
      <c r="A54" s="2" t="s">
        <v>119</v>
      </c>
      <c r="B54" s="5">
        <v>12.721</v>
      </c>
      <c r="C54" s="5">
        <v>6.4539999999999997</v>
      </c>
      <c r="D54" s="5" t="s">
        <v>158</v>
      </c>
      <c r="E54" s="5">
        <v>0.61299999999999999</v>
      </c>
      <c r="F54" s="5">
        <v>13.334</v>
      </c>
      <c r="G54" s="5">
        <v>12.44449</v>
      </c>
      <c r="H54" s="5">
        <v>107.14782204815143</v>
      </c>
    </row>
    <row r="55" spans="1:8" s="6" customFormat="1" x14ac:dyDescent="0.2">
      <c r="A55" s="2" t="s">
        <v>120</v>
      </c>
      <c r="B55" s="5">
        <v>57.274900000000002</v>
      </c>
      <c r="C55" s="5">
        <v>19.6799</v>
      </c>
      <c r="D55" s="5">
        <v>0.12028</v>
      </c>
      <c r="E55" s="5">
        <v>1.9855</v>
      </c>
      <c r="F55" s="5">
        <v>59.380679999999998</v>
      </c>
      <c r="G55" s="5">
        <v>59.360999999999997</v>
      </c>
      <c r="H55" s="5">
        <v>100.03315308030525</v>
      </c>
    </row>
    <row r="56" spans="1:8" s="6" customFormat="1" x14ac:dyDescent="0.2">
      <c r="A56" s="2" t="s">
        <v>121</v>
      </c>
      <c r="B56" s="5">
        <v>13.843999999999999</v>
      </c>
      <c r="C56" s="5">
        <v>10.555999999999999</v>
      </c>
      <c r="D56" s="5" t="s">
        <v>158</v>
      </c>
      <c r="E56" s="5">
        <v>2.4279999999999999</v>
      </c>
      <c r="F56" s="5">
        <v>16.271999999999998</v>
      </c>
      <c r="G56" s="5">
        <v>17.4175</v>
      </c>
      <c r="H56" s="5">
        <v>93.423281182718526</v>
      </c>
    </row>
    <row r="57" spans="1:8" s="6" customFormat="1" x14ac:dyDescent="0.2">
      <c r="A57" s="2" t="s">
        <v>122</v>
      </c>
      <c r="B57" s="5">
        <v>37.767000000000003</v>
      </c>
      <c r="C57" s="5">
        <v>28.321000000000002</v>
      </c>
      <c r="D57" s="5">
        <v>8.6359999999999992</v>
      </c>
      <c r="E57" s="5">
        <v>74.793000000000006</v>
      </c>
      <c r="F57" s="5">
        <v>121.196</v>
      </c>
      <c r="G57" s="5">
        <v>191.982</v>
      </c>
      <c r="H57" s="5">
        <v>63.128834994947439</v>
      </c>
    </row>
    <row r="58" spans="1:8" s="6" customFormat="1" x14ac:dyDescent="0.2">
      <c r="A58" s="2" t="s">
        <v>123</v>
      </c>
      <c r="B58" s="5">
        <v>2.0684</v>
      </c>
      <c r="C58" s="5">
        <v>1.9622999999999999</v>
      </c>
      <c r="D58" s="5">
        <v>0.26500000000000001</v>
      </c>
      <c r="E58" s="5">
        <v>3.5449999999999999</v>
      </c>
      <c r="F58" s="5">
        <v>5.8784000000000001</v>
      </c>
      <c r="G58" s="5">
        <v>9.4740000000000002</v>
      </c>
      <c r="H58" s="5">
        <v>62.047709520793752</v>
      </c>
    </row>
    <row r="59" spans="1:8" s="6" customFormat="1" x14ac:dyDescent="0.2">
      <c r="A59" s="2" t="s">
        <v>124</v>
      </c>
      <c r="B59" s="5">
        <v>7.1310000000000002</v>
      </c>
      <c r="C59" s="5">
        <v>6.6219999999999999</v>
      </c>
      <c r="D59" s="5" t="s">
        <v>158</v>
      </c>
      <c r="E59" s="5">
        <v>4.8730000000000002</v>
      </c>
      <c r="F59" s="5">
        <v>12.004</v>
      </c>
      <c r="G59" s="5">
        <v>12.747</v>
      </c>
      <c r="H59" s="5">
        <v>94.171177531968311</v>
      </c>
    </row>
    <row r="60" spans="1:8" s="6" customFormat="1" x14ac:dyDescent="0.2">
      <c r="A60" s="2" t="s">
        <v>125</v>
      </c>
      <c r="B60" s="5">
        <v>18.312999999999999</v>
      </c>
      <c r="C60" s="5">
        <v>14.486000000000001</v>
      </c>
      <c r="D60" s="5">
        <v>0.13350000000000001</v>
      </c>
      <c r="E60" s="5">
        <v>42.470999999999997</v>
      </c>
      <c r="F60" s="5">
        <v>60.917499999999997</v>
      </c>
      <c r="G60" s="5">
        <v>72.046300000000002</v>
      </c>
      <c r="H60" s="5">
        <v>84.55326644116353</v>
      </c>
    </row>
    <row r="61" spans="1:8" s="6" customFormat="1" x14ac:dyDescent="0.2">
      <c r="A61" s="2" t="s">
        <v>126</v>
      </c>
      <c r="B61" s="5">
        <v>10.223000000000001</v>
      </c>
      <c r="C61" s="5">
        <v>7.8179999999999996</v>
      </c>
      <c r="D61" s="5" t="s">
        <v>158</v>
      </c>
      <c r="E61" s="5">
        <v>4.7830000000000004</v>
      </c>
      <c r="F61" s="5">
        <v>15.006</v>
      </c>
      <c r="G61" s="5">
        <v>17.440000000000001</v>
      </c>
      <c r="H61" s="5">
        <v>86.043577981651381</v>
      </c>
    </row>
    <row r="62" spans="1:8" s="6" customFormat="1" x14ac:dyDescent="0.2">
      <c r="A62" s="2" t="s">
        <v>127</v>
      </c>
      <c r="B62" s="5">
        <v>28.910699999999999</v>
      </c>
      <c r="C62" s="5">
        <v>9.8659999999999997</v>
      </c>
      <c r="D62" s="5">
        <v>0.111</v>
      </c>
      <c r="E62" s="5">
        <v>4.8228</v>
      </c>
      <c r="F62" s="5">
        <v>33.844499999999996</v>
      </c>
      <c r="G62" s="5">
        <v>38.566690000000001</v>
      </c>
      <c r="H62" s="5">
        <v>87.755780960201662</v>
      </c>
    </row>
    <row r="63" spans="1:8" s="6" customFormat="1" x14ac:dyDescent="0.2">
      <c r="A63" s="2" t="s">
        <v>128</v>
      </c>
      <c r="B63" s="5">
        <v>16.940999999999999</v>
      </c>
      <c r="C63" s="5">
        <v>5.835</v>
      </c>
      <c r="D63" s="5" t="s">
        <v>158</v>
      </c>
      <c r="E63" s="5">
        <v>2.9378000000000002</v>
      </c>
      <c r="F63" s="5">
        <v>19.878799999999998</v>
      </c>
      <c r="G63" s="5">
        <v>26.988</v>
      </c>
      <c r="H63" s="5">
        <v>73.657922039424932</v>
      </c>
    </row>
    <row r="64" spans="1:8" s="6" customFormat="1" x14ac:dyDescent="0.2">
      <c r="A64" s="2" t="s">
        <v>129</v>
      </c>
      <c r="B64" s="5">
        <v>2.9380000000000002</v>
      </c>
      <c r="C64" s="5">
        <v>1.5109999999999999</v>
      </c>
      <c r="D64" s="5" t="s">
        <v>158</v>
      </c>
      <c r="E64" s="5">
        <v>0.57899999999999996</v>
      </c>
      <c r="F64" s="5">
        <v>3.5169999999999999</v>
      </c>
      <c r="G64" s="5">
        <v>2.5030000000000001</v>
      </c>
      <c r="H64" s="5">
        <v>140.51138633639633</v>
      </c>
    </row>
    <row r="65" spans="1:8" s="6" customFormat="1" x14ac:dyDescent="0.2">
      <c r="A65" s="2" t="s">
        <v>130</v>
      </c>
      <c r="B65" s="5">
        <v>1.7286999999999999</v>
      </c>
      <c r="C65" s="5">
        <v>0.8</v>
      </c>
      <c r="D65" s="5" t="s">
        <v>158</v>
      </c>
      <c r="E65" s="5">
        <v>2.8000000000000001E-2</v>
      </c>
      <c r="F65" s="5">
        <v>1.7566999999999999</v>
      </c>
      <c r="G65" s="5">
        <v>1.9763900000000001</v>
      </c>
      <c r="H65" s="5">
        <v>88.884278912562806</v>
      </c>
    </row>
    <row r="66" spans="1:8" s="6" customFormat="1" ht="25.5" x14ac:dyDescent="0.2">
      <c r="A66" s="2" t="s">
        <v>133</v>
      </c>
      <c r="B66" s="5">
        <v>1.7286999999999999</v>
      </c>
      <c r="C66" s="5">
        <v>0.8</v>
      </c>
      <c r="D66" s="5" t="s">
        <v>158</v>
      </c>
      <c r="E66" s="5">
        <v>2.8000000000000001E-2</v>
      </c>
      <c r="F66" s="5">
        <v>1.7566999999999999</v>
      </c>
      <c r="G66" s="5">
        <v>1.9763900000000001</v>
      </c>
      <c r="H66" s="5">
        <v>88.884278912562806</v>
      </c>
    </row>
    <row r="67" spans="1:8" s="6" customFormat="1" x14ac:dyDescent="0.2">
      <c r="A67" s="2" t="s">
        <v>134</v>
      </c>
      <c r="B67" s="5">
        <v>7.3029999999999999</v>
      </c>
      <c r="C67" s="5">
        <v>1.72</v>
      </c>
      <c r="D67" s="5">
        <v>0.111</v>
      </c>
      <c r="E67" s="5">
        <v>1.278</v>
      </c>
      <c r="F67" s="5">
        <v>8.6920000000000002</v>
      </c>
      <c r="G67" s="5">
        <v>7.0993000000000004</v>
      </c>
      <c r="H67" s="5">
        <v>122.43460622878312</v>
      </c>
    </row>
    <row r="68" spans="1:8" s="6" customFormat="1" x14ac:dyDescent="0.2">
      <c r="A68" s="2" t="s">
        <v>135</v>
      </c>
      <c r="B68" s="5">
        <v>74.409300000000002</v>
      </c>
      <c r="C68" s="5">
        <v>39.795000000000002</v>
      </c>
      <c r="D68" s="5">
        <v>6.0000000000000001E-3</v>
      </c>
      <c r="E68" s="5">
        <v>21.509399999999999</v>
      </c>
      <c r="F68" s="5">
        <v>95.924700000000001</v>
      </c>
      <c r="G68" s="5">
        <v>115.97037</v>
      </c>
      <c r="H68" s="5">
        <v>82.714834832380035</v>
      </c>
    </row>
    <row r="69" spans="1:8" s="6" customFormat="1" x14ac:dyDescent="0.2">
      <c r="A69" s="2" t="s">
        <v>136</v>
      </c>
      <c r="B69" s="5" t="s">
        <v>158</v>
      </c>
      <c r="C69" s="5" t="s">
        <v>158</v>
      </c>
      <c r="D69" s="5" t="s">
        <v>158</v>
      </c>
      <c r="E69" s="5" t="s">
        <v>158</v>
      </c>
      <c r="F69" s="5" t="s">
        <v>158</v>
      </c>
      <c r="G69" s="5">
        <v>5.0000000000000001E-3</v>
      </c>
      <c r="H69" s="5" t="s">
        <v>158</v>
      </c>
    </row>
    <row r="70" spans="1:8" s="6" customFormat="1" x14ac:dyDescent="0.2">
      <c r="A70" s="2" t="s">
        <v>139</v>
      </c>
      <c r="B70" s="5">
        <v>27.181000000000001</v>
      </c>
      <c r="C70" s="5">
        <v>17.413</v>
      </c>
      <c r="D70" s="5" t="s">
        <v>158</v>
      </c>
      <c r="E70" s="5">
        <v>11.6174</v>
      </c>
      <c r="F70" s="5">
        <v>38.798400000000001</v>
      </c>
      <c r="G70" s="5">
        <v>46.347200000000001</v>
      </c>
      <c r="H70" s="5">
        <v>83.712500431525527</v>
      </c>
    </row>
    <row r="71" spans="1:8" s="6" customFormat="1" x14ac:dyDescent="0.2">
      <c r="A71" s="2" t="s">
        <v>140</v>
      </c>
      <c r="B71" s="5">
        <v>13.922000000000001</v>
      </c>
      <c r="C71" s="5">
        <v>7.1509999999999998</v>
      </c>
      <c r="D71" s="5" t="s">
        <v>158</v>
      </c>
      <c r="E71" s="5">
        <v>0.624</v>
      </c>
      <c r="F71" s="5">
        <v>14.545999999999999</v>
      </c>
      <c r="G71" s="5">
        <v>16.31587</v>
      </c>
      <c r="H71" s="5">
        <v>89.152463215262202</v>
      </c>
    </row>
    <row r="72" spans="1:8" s="6" customFormat="1" x14ac:dyDescent="0.2">
      <c r="A72" s="2" t="s">
        <v>141</v>
      </c>
      <c r="B72" s="5">
        <v>1.24</v>
      </c>
      <c r="C72" s="5">
        <v>1.1970000000000001</v>
      </c>
      <c r="D72" s="5" t="s">
        <v>158</v>
      </c>
      <c r="E72" s="5" t="s">
        <v>158</v>
      </c>
      <c r="F72" s="5">
        <v>1.24</v>
      </c>
      <c r="G72" s="5">
        <v>1.1765000000000001</v>
      </c>
      <c r="H72" s="5">
        <v>105.39736506587336</v>
      </c>
    </row>
    <row r="73" spans="1:8" s="6" customFormat="1" x14ac:dyDescent="0.2">
      <c r="A73" s="2" t="s">
        <v>142</v>
      </c>
      <c r="B73" s="5">
        <v>9.2460000000000004</v>
      </c>
      <c r="C73" s="5">
        <v>4.7560000000000002</v>
      </c>
      <c r="D73" s="5" t="s">
        <v>158</v>
      </c>
      <c r="E73" s="5">
        <v>2.762</v>
      </c>
      <c r="F73" s="5">
        <v>12.007999999999999</v>
      </c>
      <c r="G73" s="5">
        <v>19.283000000000001</v>
      </c>
      <c r="H73" s="5">
        <v>62.272467976974539</v>
      </c>
    </row>
    <row r="74" spans="1:8" s="6" customFormat="1" x14ac:dyDescent="0.2">
      <c r="A74" s="2" t="s">
        <v>143</v>
      </c>
      <c r="B74" s="5">
        <v>14.4925</v>
      </c>
      <c r="C74" s="5">
        <v>7.431</v>
      </c>
      <c r="D74" s="5">
        <v>6.0000000000000001E-3</v>
      </c>
      <c r="E74" s="5">
        <v>5.0250000000000004</v>
      </c>
      <c r="F74" s="5">
        <v>19.523499999999999</v>
      </c>
      <c r="G74" s="5">
        <v>24.2791</v>
      </c>
      <c r="H74" s="5">
        <v>80.412783010902388</v>
      </c>
    </row>
    <row r="75" spans="1:8" s="6" customFormat="1" x14ac:dyDescent="0.2">
      <c r="A75" s="2" t="s">
        <v>144</v>
      </c>
      <c r="B75" s="5">
        <v>2.7202000000000002</v>
      </c>
      <c r="C75" s="5">
        <v>1.671</v>
      </c>
      <c r="D75" s="5" t="s">
        <v>158</v>
      </c>
      <c r="E75" s="5">
        <v>1.4810000000000001</v>
      </c>
      <c r="F75" s="5">
        <v>4.2012</v>
      </c>
      <c r="G75" s="5">
        <v>3.2612000000000001</v>
      </c>
      <c r="H75" s="5">
        <v>128.82374586041948</v>
      </c>
    </row>
    <row r="76" spans="1:8" s="6" customFormat="1" x14ac:dyDescent="0.2">
      <c r="A76" s="2" t="s">
        <v>145</v>
      </c>
      <c r="B76" s="5">
        <v>5.6075999999999997</v>
      </c>
      <c r="C76" s="5">
        <v>0.17599999999999999</v>
      </c>
      <c r="D76" s="5" t="s">
        <v>158</v>
      </c>
      <c r="E76" s="5" t="s">
        <v>158</v>
      </c>
      <c r="F76" s="5">
        <v>5.6075999999999997</v>
      </c>
      <c r="G76" s="5">
        <v>5.3025000000000002</v>
      </c>
      <c r="H76" s="5">
        <v>105.75388967468176</v>
      </c>
    </row>
    <row r="77" spans="1:8" s="6" customFormat="1" x14ac:dyDescent="0.2">
      <c r="A77" s="2" t="s">
        <v>146</v>
      </c>
      <c r="B77" s="5">
        <v>0.2203</v>
      </c>
      <c r="C77" s="5">
        <v>0.21</v>
      </c>
      <c r="D77" s="5">
        <v>2.8500000000000001E-3</v>
      </c>
      <c r="E77" s="5">
        <v>0.48899999999999999</v>
      </c>
      <c r="F77" s="5">
        <v>0.71214999999999995</v>
      </c>
      <c r="G77" s="5">
        <v>1.7291399999999999</v>
      </c>
      <c r="H77" s="5">
        <v>41.185213458713584</v>
      </c>
    </row>
    <row r="78" spans="1:8" s="6" customFormat="1" x14ac:dyDescent="0.2">
      <c r="A78" s="2" t="s">
        <v>147</v>
      </c>
      <c r="B78" s="5">
        <v>0.21</v>
      </c>
      <c r="C78" s="5">
        <v>0.21</v>
      </c>
      <c r="D78" s="5">
        <v>2.8500000000000001E-3</v>
      </c>
      <c r="E78" s="5">
        <v>0.374</v>
      </c>
      <c r="F78" s="5">
        <v>0.58684999999999998</v>
      </c>
      <c r="G78" s="5">
        <v>1.621</v>
      </c>
      <c r="H78" s="5">
        <v>36.202961135101788</v>
      </c>
    </row>
    <row r="79" spans="1:8" s="6" customFormat="1" x14ac:dyDescent="0.2">
      <c r="A79" s="2" t="s">
        <v>148</v>
      </c>
      <c r="B79" s="5" t="s">
        <v>162</v>
      </c>
      <c r="C79" s="5" t="s">
        <v>158</v>
      </c>
      <c r="D79" s="5" t="s">
        <v>158</v>
      </c>
      <c r="E79" s="5" t="s">
        <v>162</v>
      </c>
      <c r="F79" s="5">
        <v>7.1099999999999997E-2</v>
      </c>
      <c r="G79" s="5">
        <v>5.8540000000000002E-2</v>
      </c>
      <c r="H79" s="5">
        <v>121.45541510078579</v>
      </c>
    </row>
    <row r="80" spans="1:8" s="6" customFormat="1" x14ac:dyDescent="0.2">
      <c r="A80" s="2" t="s">
        <v>149</v>
      </c>
      <c r="B80" s="5" t="s">
        <v>158</v>
      </c>
      <c r="C80" s="5" t="s">
        <v>158</v>
      </c>
      <c r="D80" s="5" t="s">
        <v>158</v>
      </c>
      <c r="E80" s="5" t="s">
        <v>158</v>
      </c>
      <c r="F80" s="5" t="s">
        <v>158</v>
      </c>
      <c r="G80" s="5">
        <v>0.04</v>
      </c>
      <c r="H80" s="5" t="s">
        <v>158</v>
      </c>
    </row>
    <row r="81" spans="1:8" s="6" customFormat="1" x14ac:dyDescent="0.2">
      <c r="A81" s="2" t="s">
        <v>151</v>
      </c>
      <c r="B81" s="5" t="s">
        <v>162</v>
      </c>
      <c r="C81" s="5" t="s">
        <v>158</v>
      </c>
      <c r="D81" s="5" t="s">
        <v>158</v>
      </c>
      <c r="E81" s="5" t="s">
        <v>162</v>
      </c>
      <c r="F81" s="5">
        <v>5.4199999999999998E-2</v>
      </c>
      <c r="G81" s="5">
        <v>9.5999999999999992E-3</v>
      </c>
      <c r="H81" s="5">
        <v>564.58333333333337</v>
      </c>
    </row>
    <row r="82" spans="1:8" s="6" customFormat="1" x14ac:dyDescent="0.2">
      <c r="B82" s="16"/>
      <c r="C82" s="16"/>
      <c r="D82" s="16"/>
      <c r="E82" s="16"/>
      <c r="F82" s="16"/>
      <c r="G82" s="16"/>
      <c r="H82" s="16"/>
    </row>
    <row r="83" spans="1:8" s="6" customFormat="1" x14ac:dyDescent="0.2">
      <c r="B83" s="16"/>
      <c r="C83" s="16"/>
      <c r="D83" s="16"/>
      <c r="E83" s="16"/>
      <c r="F83" s="16"/>
      <c r="G83" s="16"/>
      <c r="H83" s="16"/>
    </row>
    <row r="84" spans="1:8" s="6" customFormat="1" x14ac:dyDescent="0.2">
      <c r="B84" s="16"/>
      <c r="C84" s="16"/>
      <c r="D84" s="16"/>
      <c r="E84" s="16"/>
      <c r="F84" s="16"/>
      <c r="G84" s="16"/>
      <c r="H84" s="16"/>
    </row>
    <row r="85" spans="1:8" s="6" customFormat="1" x14ac:dyDescent="0.2">
      <c r="B85" s="16"/>
      <c r="C85" s="16"/>
      <c r="D85" s="16"/>
      <c r="E85" s="16"/>
      <c r="F85" s="16"/>
      <c r="G85" s="16"/>
      <c r="H85" s="16"/>
    </row>
    <row r="86" spans="1:8" s="6" customFormat="1" x14ac:dyDescent="0.2">
      <c r="B86" s="16"/>
      <c r="C86" s="16"/>
      <c r="D86" s="16"/>
      <c r="E86" s="16"/>
      <c r="F86" s="16"/>
      <c r="G86" s="16"/>
      <c r="H86" s="16"/>
    </row>
    <row r="87" spans="1:8" s="6" customFormat="1" x14ac:dyDescent="0.2">
      <c r="B87" s="16"/>
      <c r="C87" s="16"/>
      <c r="D87" s="16"/>
      <c r="E87" s="16"/>
      <c r="F87" s="16"/>
      <c r="G87" s="16"/>
      <c r="H87" s="16"/>
    </row>
    <row r="88" spans="1:8" s="6" customFormat="1" x14ac:dyDescent="0.2">
      <c r="B88" s="16"/>
      <c r="C88" s="16"/>
      <c r="D88" s="16"/>
      <c r="E88" s="16"/>
      <c r="F88" s="16"/>
      <c r="G88" s="16"/>
      <c r="H88" s="16"/>
    </row>
    <row r="89" spans="1:8" s="6" customFormat="1" x14ac:dyDescent="0.2">
      <c r="B89" s="16"/>
      <c r="C89" s="16"/>
      <c r="D89" s="16"/>
      <c r="E89" s="16"/>
      <c r="F89" s="16"/>
      <c r="G89" s="16"/>
      <c r="H89" s="16"/>
    </row>
    <row r="90" spans="1:8" s="6" customFormat="1" x14ac:dyDescent="0.2">
      <c r="B90" s="16"/>
      <c r="C90" s="16"/>
      <c r="D90" s="16"/>
      <c r="E90" s="16"/>
      <c r="F90" s="16"/>
      <c r="G90" s="16"/>
      <c r="H90" s="16"/>
    </row>
    <row r="91" spans="1:8" s="6" customFormat="1" x14ac:dyDescent="0.2">
      <c r="B91" s="16"/>
      <c r="C91" s="16"/>
      <c r="D91" s="16"/>
      <c r="E91" s="16"/>
      <c r="F91" s="16"/>
      <c r="G91" s="16"/>
      <c r="H91" s="16"/>
    </row>
    <row r="92" spans="1:8" s="6" customFormat="1" x14ac:dyDescent="0.2">
      <c r="B92" s="16"/>
      <c r="C92" s="16"/>
      <c r="D92" s="16"/>
      <c r="E92" s="16"/>
      <c r="F92" s="16"/>
      <c r="G92" s="16"/>
      <c r="H92" s="16"/>
    </row>
    <row r="93" spans="1:8" s="6" customFormat="1" x14ac:dyDescent="0.2">
      <c r="B93" s="16"/>
      <c r="C93" s="16"/>
      <c r="D93" s="16"/>
      <c r="E93" s="16"/>
      <c r="F93" s="16"/>
      <c r="G93" s="16"/>
      <c r="H93" s="16"/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7"/>
  <dimension ref="A1:K102"/>
  <sheetViews>
    <sheetView zoomScale="80" zoomScaleNormal="80" workbookViewId="0">
      <selection activeCell="C7" sqref="C7"/>
    </sheetView>
  </sheetViews>
  <sheetFormatPr defaultColWidth="19.28515625" defaultRowHeight="12.75" x14ac:dyDescent="0.2"/>
  <cols>
    <col min="1" max="1" width="57.140625" customWidth="1"/>
    <col min="2" max="2" width="12.28515625" customWidth="1"/>
    <col min="3" max="3" width="16.140625" customWidth="1"/>
    <col min="4" max="8" width="11.85546875" customWidth="1"/>
    <col min="9" max="9" width="12.42578125" customWidth="1"/>
    <col min="10" max="10" width="13.85546875" customWidth="1"/>
    <col min="11" max="11" width="17" customWidth="1"/>
  </cols>
  <sheetData>
    <row r="1" spans="1:11" ht="15" x14ac:dyDescent="0.2">
      <c r="A1" s="118" t="s">
        <v>349</v>
      </c>
    </row>
    <row r="2" spans="1:11" ht="35.25" customHeight="1" x14ac:dyDescent="0.2">
      <c r="A2" s="161" t="s">
        <v>192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35" t="s">
        <v>193</v>
      </c>
    </row>
    <row r="4" spans="1:11" ht="30.75" customHeight="1" x14ac:dyDescent="0.2">
      <c r="A4" s="162"/>
      <c r="B4" s="162" t="s">
        <v>167</v>
      </c>
      <c r="C4" s="162" t="s">
        <v>168</v>
      </c>
      <c r="D4" s="162" t="s">
        <v>194</v>
      </c>
      <c r="E4" s="162"/>
      <c r="F4" s="162"/>
      <c r="G4" s="162"/>
      <c r="H4" s="162"/>
      <c r="I4" s="162"/>
      <c r="J4" s="162" t="s">
        <v>195</v>
      </c>
      <c r="K4" s="162"/>
    </row>
    <row r="5" spans="1:11" ht="60" customHeight="1" x14ac:dyDescent="0.2">
      <c r="A5" s="162"/>
      <c r="B5" s="162"/>
      <c r="C5" s="162"/>
      <c r="D5" s="19" t="s">
        <v>196</v>
      </c>
      <c r="E5" s="19" t="s">
        <v>197</v>
      </c>
      <c r="F5" s="19" t="s">
        <v>198</v>
      </c>
      <c r="G5" s="19" t="s">
        <v>199</v>
      </c>
      <c r="H5" s="19" t="s">
        <v>200</v>
      </c>
      <c r="I5" s="19" t="s">
        <v>201</v>
      </c>
      <c r="J5" s="19" t="s">
        <v>202</v>
      </c>
      <c r="K5" s="19" t="s">
        <v>203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42">
        <v>100</v>
      </c>
      <c r="C7" s="33">
        <v>57.720329003361527</v>
      </c>
      <c r="D7" s="33">
        <v>1.0841171455296537</v>
      </c>
      <c r="E7" s="33">
        <v>20.319162991682241</v>
      </c>
      <c r="F7" s="33">
        <v>15.540294263558255</v>
      </c>
      <c r="G7" s="33">
        <v>0.28815534631282891</v>
      </c>
      <c r="H7" s="33">
        <v>1.3836610480350673</v>
      </c>
      <c r="I7" s="33">
        <v>2.8547175632448245</v>
      </c>
      <c r="J7" s="33">
        <v>22.320866072870238</v>
      </c>
      <c r="K7" s="33">
        <v>35.399431217511832</v>
      </c>
    </row>
    <row r="8" spans="1:11" s="6" customFormat="1" x14ac:dyDescent="0.2">
      <c r="A8" s="2" t="s">
        <v>67</v>
      </c>
      <c r="B8" s="42">
        <v>100</v>
      </c>
      <c r="C8" s="33">
        <v>52.61313567349044</v>
      </c>
      <c r="D8" s="33">
        <v>0.48793969887032934</v>
      </c>
      <c r="E8" s="33">
        <v>24.039422605244194</v>
      </c>
      <c r="F8" s="33">
        <v>7.6012533393520112</v>
      </c>
      <c r="G8" s="33">
        <v>6.2252145851837172E-2</v>
      </c>
      <c r="H8" s="33">
        <v>0.72664263434832721</v>
      </c>
      <c r="I8" s="33">
        <v>1.6557466715261453</v>
      </c>
      <c r="J8" s="33">
        <v>24.739918505013822</v>
      </c>
      <c r="K8" s="33">
        <v>27.873055543547853</v>
      </c>
    </row>
    <row r="9" spans="1:11" s="6" customFormat="1" x14ac:dyDescent="0.2">
      <c r="A9" s="2" t="s">
        <v>68</v>
      </c>
      <c r="B9" s="42">
        <v>100</v>
      </c>
      <c r="C9" s="33">
        <v>49.921929138926536</v>
      </c>
      <c r="D9" s="33">
        <v>1.780968469045275E-2</v>
      </c>
      <c r="E9" s="33">
        <v>29.875871729020709</v>
      </c>
      <c r="F9" s="33">
        <v>4.188941236167496</v>
      </c>
      <c r="G9" s="33">
        <v>1.7901881462951068E-2</v>
      </c>
      <c r="H9" s="33">
        <v>0.16568101487475409</v>
      </c>
      <c r="I9" s="33">
        <v>0.40660005962057955</v>
      </c>
      <c r="J9" s="33">
        <v>30.325055770510623</v>
      </c>
      <c r="K9" s="33">
        <v>19.596873368415913</v>
      </c>
    </row>
    <row r="10" spans="1:11" s="6" customFormat="1" x14ac:dyDescent="0.2">
      <c r="A10" s="2" t="s">
        <v>69</v>
      </c>
      <c r="B10" s="42">
        <v>100</v>
      </c>
      <c r="C10" s="33">
        <v>40.49388106503951</v>
      </c>
      <c r="D10" s="33">
        <v>2.4675414128648301</v>
      </c>
      <c r="E10" s="33">
        <v>13.378284328685728</v>
      </c>
      <c r="F10" s="33">
        <v>2.6056208954427666</v>
      </c>
      <c r="G10" s="33">
        <v>4.4990987341142985E-2</v>
      </c>
      <c r="H10" s="33">
        <v>0.83222614441271392</v>
      </c>
      <c r="I10" s="33">
        <v>1.7885631410479237</v>
      </c>
      <c r="J10" s="33">
        <v>16.494874294645761</v>
      </c>
      <c r="K10" s="33">
        <v>23.999006770393745</v>
      </c>
    </row>
    <row r="11" spans="1:11" s="6" customFormat="1" x14ac:dyDescent="0.2">
      <c r="A11" s="2" t="s">
        <v>70</v>
      </c>
      <c r="B11" s="42">
        <v>100</v>
      </c>
      <c r="C11" s="33">
        <v>31.314325931453531</v>
      </c>
      <c r="D11" s="33">
        <v>1.3755894157583894</v>
      </c>
      <c r="E11" s="33">
        <v>9.0310118696610857</v>
      </c>
      <c r="F11" s="33">
        <v>8.402333661283123</v>
      </c>
      <c r="G11" s="33" t="s">
        <v>158</v>
      </c>
      <c r="H11" s="33">
        <v>3.387274829622642E-2</v>
      </c>
      <c r="I11" s="33">
        <v>1.0034305566746677</v>
      </c>
      <c r="J11" s="33">
        <v>11.719084744655078</v>
      </c>
      <c r="K11" s="33">
        <v>19.595241186798457</v>
      </c>
    </row>
    <row r="12" spans="1:11" s="6" customFormat="1" x14ac:dyDescent="0.2">
      <c r="A12" s="2" t="s">
        <v>71</v>
      </c>
      <c r="B12" s="42">
        <v>100</v>
      </c>
      <c r="C12" s="33">
        <v>59.354788567958927</v>
      </c>
      <c r="D12" s="33">
        <v>0.53201453201237736</v>
      </c>
      <c r="E12" s="33">
        <v>30.641297855427588</v>
      </c>
      <c r="F12" s="33">
        <v>3.5495976449091358</v>
      </c>
      <c r="G12" s="33">
        <v>0.3035163755943297</v>
      </c>
      <c r="H12" s="33">
        <v>0.27836787694921844</v>
      </c>
      <c r="I12" s="33">
        <v>1.005133763240202</v>
      </c>
      <c r="J12" s="33">
        <v>31.284630075911394</v>
      </c>
      <c r="K12" s="33">
        <v>28.070158492047533</v>
      </c>
    </row>
    <row r="13" spans="1:11" s="6" customFormat="1" x14ac:dyDescent="0.2">
      <c r="A13" s="2" t="s">
        <v>72</v>
      </c>
      <c r="B13" s="42">
        <v>100</v>
      </c>
      <c r="C13" s="33">
        <v>34.739622034155182</v>
      </c>
      <c r="D13" s="33">
        <v>1.7714531018072732</v>
      </c>
      <c r="E13" s="33">
        <v>10.722647766428146</v>
      </c>
      <c r="F13" s="33">
        <v>4.7083893206104177</v>
      </c>
      <c r="G13" s="33" t="s">
        <v>158</v>
      </c>
      <c r="H13" s="33">
        <v>0.11169953637076528</v>
      </c>
      <c r="I13" s="33">
        <v>0.46863032759189255</v>
      </c>
      <c r="J13" s="33">
        <v>12.56797487978972</v>
      </c>
      <c r="K13" s="33">
        <v>22.171647154365459</v>
      </c>
    </row>
    <row r="14" spans="1:11" s="6" customFormat="1" x14ac:dyDescent="0.2">
      <c r="A14" s="2" t="s">
        <v>73</v>
      </c>
      <c r="B14" s="42">
        <v>100</v>
      </c>
      <c r="C14" s="33">
        <v>26.086197035149493</v>
      </c>
      <c r="D14" s="33">
        <v>0.46791248887095938</v>
      </c>
      <c r="E14" s="33">
        <v>10.976225238990022</v>
      </c>
      <c r="F14" s="33">
        <v>5.5957586049545256</v>
      </c>
      <c r="G14" s="33" t="s">
        <v>158</v>
      </c>
      <c r="H14" s="33">
        <v>0.21834544217300544</v>
      </c>
      <c r="I14" s="33">
        <v>0.31285844220728887</v>
      </c>
      <c r="J14" s="33">
        <v>12.169406674160667</v>
      </c>
      <c r="K14" s="33">
        <v>13.916790360988825</v>
      </c>
    </row>
    <row r="15" spans="1:11" s="6" customFormat="1" x14ac:dyDescent="0.2">
      <c r="A15" s="2" t="s">
        <v>74</v>
      </c>
      <c r="B15" s="42">
        <v>100</v>
      </c>
      <c r="C15" s="33">
        <v>14.940366531989261</v>
      </c>
      <c r="D15" s="33">
        <v>0.73990238617131876</v>
      </c>
      <c r="E15" s="33" t="s">
        <v>162</v>
      </c>
      <c r="F15" s="33">
        <v>4.2181651863993395</v>
      </c>
      <c r="G15" s="33" t="s">
        <v>158</v>
      </c>
      <c r="H15" s="33" t="s">
        <v>158</v>
      </c>
      <c r="I15" s="33">
        <v>0.10435232453128877</v>
      </c>
      <c r="J15" s="33" t="s">
        <v>162</v>
      </c>
      <c r="K15" s="33">
        <v>13.387293106252313</v>
      </c>
    </row>
    <row r="16" spans="1:11" s="6" customFormat="1" x14ac:dyDescent="0.2">
      <c r="A16" s="2" t="s">
        <v>75</v>
      </c>
      <c r="B16" s="42">
        <v>100</v>
      </c>
      <c r="C16" s="33">
        <v>57.944673304484006</v>
      </c>
      <c r="D16" s="33">
        <v>0.11294575245814376</v>
      </c>
      <c r="E16" s="33">
        <v>24.596946779042366</v>
      </c>
      <c r="F16" s="33">
        <v>8.8226263946206416</v>
      </c>
      <c r="G16" s="33">
        <v>2.9721029830530512E-2</v>
      </c>
      <c r="H16" s="33">
        <v>0.61300645868341552</v>
      </c>
      <c r="I16" s="33">
        <v>1.2939216751132101</v>
      </c>
      <c r="J16" s="33">
        <v>24.803586764243281</v>
      </c>
      <c r="K16" s="33">
        <v>33.141086540240721</v>
      </c>
    </row>
    <row r="17" spans="1:11" s="6" customFormat="1" x14ac:dyDescent="0.2">
      <c r="A17" s="2" t="s">
        <v>76</v>
      </c>
      <c r="B17" s="42">
        <v>100</v>
      </c>
      <c r="C17" s="33">
        <v>58.419261335788036</v>
      </c>
      <c r="D17" s="33">
        <v>0.46868419627687802</v>
      </c>
      <c r="E17" s="33">
        <v>25.929440098212016</v>
      </c>
      <c r="F17" s="33">
        <v>11.811837770089067</v>
      </c>
      <c r="G17" s="33">
        <v>3.2197540365496401E-3</v>
      </c>
      <c r="H17" s="33">
        <v>0.48716278466055424</v>
      </c>
      <c r="I17" s="33">
        <v>1.6464072276590647</v>
      </c>
      <c r="J17" s="33">
        <v>26.407573572639638</v>
      </c>
      <c r="K17" s="33">
        <v>32.011687763148394</v>
      </c>
    </row>
    <row r="18" spans="1:11" s="6" customFormat="1" x14ac:dyDescent="0.2">
      <c r="A18" s="2" t="s">
        <v>77</v>
      </c>
      <c r="B18" s="42">
        <v>100</v>
      </c>
      <c r="C18" s="33">
        <v>32.611621112943304</v>
      </c>
      <c r="D18" s="33">
        <v>0.66724938981331228</v>
      </c>
      <c r="E18" s="33">
        <v>15.916578625776632</v>
      </c>
      <c r="F18" s="33">
        <v>5.7967019302590357</v>
      </c>
      <c r="G18" s="33" t="s">
        <v>158</v>
      </c>
      <c r="H18" s="33">
        <v>3.2946889408355669E-2</v>
      </c>
      <c r="I18" s="33">
        <v>1.1702566639436187</v>
      </c>
      <c r="J18" s="33">
        <v>16.636488751155085</v>
      </c>
      <c r="K18" s="33">
        <v>15.975113641964693</v>
      </c>
    </row>
    <row r="19" spans="1:11" s="6" customFormat="1" x14ac:dyDescent="0.2">
      <c r="A19" s="2" t="s">
        <v>78</v>
      </c>
      <c r="B19" s="42">
        <v>100</v>
      </c>
      <c r="C19" s="33">
        <v>63.080906449165205</v>
      </c>
      <c r="D19" s="33">
        <v>7.1734129632878299E-2</v>
      </c>
      <c r="E19" s="33">
        <v>30.171650824087198</v>
      </c>
      <c r="F19" s="33">
        <v>8.3244780458441934</v>
      </c>
      <c r="G19" s="33" t="s">
        <v>162</v>
      </c>
      <c r="H19" s="33">
        <v>3.7159129221637417</v>
      </c>
      <c r="I19" s="33">
        <v>2.0743288172299237</v>
      </c>
      <c r="J19" s="33">
        <v>30.553959433887371</v>
      </c>
      <c r="K19" s="33">
        <v>32.526947015277834</v>
      </c>
    </row>
    <row r="20" spans="1:11" s="6" customFormat="1" x14ac:dyDescent="0.2">
      <c r="A20" s="2" t="s">
        <v>79</v>
      </c>
      <c r="B20" s="42">
        <v>100</v>
      </c>
      <c r="C20" s="33">
        <v>63.935933104818488</v>
      </c>
      <c r="D20" s="33">
        <v>0.78752905020303476</v>
      </c>
      <c r="E20" s="33">
        <v>29.912351006971853</v>
      </c>
      <c r="F20" s="33">
        <v>10.849727416819443</v>
      </c>
      <c r="G20" s="33" t="s">
        <v>158</v>
      </c>
      <c r="H20" s="33">
        <v>0.28950226430364506</v>
      </c>
      <c r="I20" s="33">
        <v>4.1685513046556668</v>
      </c>
      <c r="J20" s="33">
        <v>30.861033084288781</v>
      </c>
      <c r="K20" s="33">
        <v>33.074900020529704</v>
      </c>
    </row>
    <row r="21" spans="1:11" s="6" customFormat="1" x14ac:dyDescent="0.2">
      <c r="A21" s="2" t="s">
        <v>80</v>
      </c>
      <c r="B21" s="42">
        <v>100</v>
      </c>
      <c r="C21" s="33">
        <v>36.724353847025967</v>
      </c>
      <c r="D21" s="33">
        <v>0.72724468975732015</v>
      </c>
      <c r="E21" s="33">
        <v>10.866085750996499</v>
      </c>
      <c r="F21" s="33">
        <v>6.6781162448733467</v>
      </c>
      <c r="G21" s="33">
        <v>1.0019904791365667E-2</v>
      </c>
      <c r="H21" s="33">
        <v>2.1819094176058096</v>
      </c>
      <c r="I21" s="33">
        <v>2.4682532467810616</v>
      </c>
      <c r="J21" s="33">
        <v>12.193923533948277</v>
      </c>
      <c r="K21" s="33">
        <v>24.523867275439343</v>
      </c>
    </row>
    <row r="22" spans="1:11" s="6" customFormat="1" x14ac:dyDescent="0.2">
      <c r="A22" s="2" t="s">
        <v>81</v>
      </c>
      <c r="B22" s="42">
        <v>100</v>
      </c>
      <c r="C22" s="33">
        <v>58.298323924222188</v>
      </c>
      <c r="D22" s="33">
        <v>0.10360567994741254</v>
      </c>
      <c r="E22" s="33">
        <v>22.985918421170599</v>
      </c>
      <c r="F22" s="33">
        <v>12.200808203959955</v>
      </c>
      <c r="G22" s="33">
        <v>1.4673540913138853E-2</v>
      </c>
      <c r="H22" s="33">
        <v>0.41982048662555482</v>
      </c>
      <c r="I22" s="33">
        <v>2.5452566851420872</v>
      </c>
      <c r="J22" s="33">
        <v>23.094764651444134</v>
      </c>
      <c r="K22" s="33">
        <v>35.203559272778051</v>
      </c>
    </row>
    <row r="23" spans="1:11" s="6" customFormat="1" x14ac:dyDescent="0.2">
      <c r="A23" s="2" t="s">
        <v>82</v>
      </c>
      <c r="B23" s="42">
        <v>100</v>
      </c>
      <c r="C23" s="33">
        <v>14.962763008194685</v>
      </c>
      <c r="D23" s="33">
        <v>0.68721212840645551</v>
      </c>
      <c r="E23" s="33">
        <v>2.7195665054913261</v>
      </c>
      <c r="F23" s="33">
        <v>3.3882486131251706</v>
      </c>
      <c r="G23" s="33" t="s">
        <v>158</v>
      </c>
      <c r="H23" s="33">
        <v>1.5098535444349555E-2</v>
      </c>
      <c r="I23" s="33">
        <v>0.14229225827856701</v>
      </c>
      <c r="J23" s="33">
        <v>3.7696010159392723</v>
      </c>
      <c r="K23" s="33">
        <v>11.193161992255412</v>
      </c>
    </row>
    <row r="24" spans="1:11" s="6" customFormat="1" x14ac:dyDescent="0.2">
      <c r="A24" s="2" t="s">
        <v>83</v>
      </c>
      <c r="B24" s="42">
        <v>100</v>
      </c>
      <c r="C24" s="33">
        <v>62.81322716718531</v>
      </c>
      <c r="D24" s="33">
        <v>9.7251574419945919E-2</v>
      </c>
      <c r="E24" s="33">
        <v>31.272536039948015</v>
      </c>
      <c r="F24" s="33">
        <v>12.926960179355179</v>
      </c>
      <c r="G24" s="33">
        <v>6.7782582969527433E-3</v>
      </c>
      <c r="H24" s="33">
        <v>1.2127074349873113</v>
      </c>
      <c r="I24" s="33">
        <v>2.7272897382735772</v>
      </c>
      <c r="J24" s="33">
        <v>31.37564156471533</v>
      </c>
      <c r="K24" s="33">
        <v>31.43758560246998</v>
      </c>
    </row>
    <row r="25" spans="1:11" s="6" customFormat="1" x14ac:dyDescent="0.2">
      <c r="A25" s="2" t="s">
        <v>84</v>
      </c>
      <c r="B25" s="42">
        <v>100</v>
      </c>
      <c r="C25" s="33">
        <v>17.801414863283036</v>
      </c>
      <c r="D25" s="33" t="s">
        <v>162</v>
      </c>
      <c r="E25" s="33">
        <v>2.560566112178627</v>
      </c>
      <c r="F25" s="33" t="s">
        <v>162</v>
      </c>
      <c r="G25" s="33" t="s">
        <v>158</v>
      </c>
      <c r="H25" s="33" t="s">
        <v>158</v>
      </c>
      <c r="I25" s="33">
        <v>0.63602715047493452</v>
      </c>
      <c r="J25" s="33">
        <v>2.6231406418175438</v>
      </c>
      <c r="K25" s="33">
        <v>15.178274221465493</v>
      </c>
    </row>
    <row r="26" spans="1:11" s="6" customFormat="1" x14ac:dyDescent="0.2">
      <c r="A26" s="2" t="s">
        <v>159</v>
      </c>
      <c r="B26" s="42">
        <v>100</v>
      </c>
      <c r="C26" s="33">
        <v>4.3332259574183585</v>
      </c>
      <c r="D26" s="33" t="s">
        <v>162</v>
      </c>
      <c r="E26" s="33" t="s">
        <v>162</v>
      </c>
      <c r="F26" s="33" t="s">
        <v>162</v>
      </c>
      <c r="G26" s="33" t="s">
        <v>158</v>
      </c>
      <c r="H26" s="33" t="s">
        <v>158</v>
      </c>
      <c r="I26" s="33">
        <v>3.6163397779141924E-2</v>
      </c>
      <c r="J26" s="33" t="s">
        <v>162</v>
      </c>
      <c r="K26" s="33">
        <v>4.1676036734718682</v>
      </c>
    </row>
    <row r="27" spans="1:11" s="6" customFormat="1" x14ac:dyDescent="0.2">
      <c r="A27" s="2" t="s">
        <v>85</v>
      </c>
      <c r="B27" s="42">
        <v>100</v>
      </c>
      <c r="C27" s="33">
        <v>25.230902327088618</v>
      </c>
      <c r="D27" s="33">
        <v>9.5776129625443934E-2</v>
      </c>
      <c r="E27" s="33">
        <v>9.7372754771001926</v>
      </c>
      <c r="F27" s="33">
        <v>2.9756420544158342</v>
      </c>
      <c r="G27" s="33">
        <v>3.0324975936752534E-3</v>
      </c>
      <c r="H27" s="33">
        <v>0.22091744969924221</v>
      </c>
      <c r="I27" s="33">
        <v>0.47902620801171614</v>
      </c>
      <c r="J27" s="33">
        <v>10.818650472765617</v>
      </c>
      <c r="K27" s="33">
        <v>14.412251854323001</v>
      </c>
    </row>
    <row r="28" spans="1:11" s="6" customFormat="1" x14ac:dyDescent="0.2">
      <c r="A28" s="2" t="s">
        <v>86</v>
      </c>
      <c r="B28" s="42">
        <v>100</v>
      </c>
      <c r="C28" s="33" t="s">
        <v>158</v>
      </c>
      <c r="D28" s="33" t="s">
        <v>158</v>
      </c>
      <c r="E28" s="33" t="s">
        <v>158</v>
      </c>
      <c r="F28" s="33" t="s">
        <v>158</v>
      </c>
      <c r="G28" s="33" t="s">
        <v>158</v>
      </c>
      <c r="H28" s="33" t="s">
        <v>158</v>
      </c>
      <c r="I28" s="33" t="s">
        <v>158</v>
      </c>
      <c r="J28" s="33" t="s">
        <v>158</v>
      </c>
      <c r="K28" s="33" t="s">
        <v>158</v>
      </c>
    </row>
    <row r="29" spans="1:11" s="6" customFormat="1" x14ac:dyDescent="0.2">
      <c r="A29" s="2" t="s">
        <v>87</v>
      </c>
      <c r="B29" s="42">
        <v>100</v>
      </c>
      <c r="C29" s="33" t="s">
        <v>162</v>
      </c>
      <c r="D29" s="33" t="s">
        <v>162</v>
      </c>
      <c r="E29" s="33" t="s">
        <v>158</v>
      </c>
      <c r="F29" s="33" t="s">
        <v>162</v>
      </c>
      <c r="G29" s="33" t="s">
        <v>158</v>
      </c>
      <c r="H29" s="33" t="s">
        <v>158</v>
      </c>
      <c r="I29" s="33" t="s">
        <v>158</v>
      </c>
      <c r="J29" s="33" t="s">
        <v>162</v>
      </c>
      <c r="K29" s="33" t="s">
        <v>162</v>
      </c>
    </row>
    <row r="30" spans="1:11" s="6" customFormat="1" x14ac:dyDescent="0.2">
      <c r="A30" s="2" t="s">
        <v>88</v>
      </c>
      <c r="B30" s="42">
        <v>100</v>
      </c>
      <c r="C30" s="33" t="s">
        <v>162</v>
      </c>
      <c r="D30" s="33" t="s">
        <v>162</v>
      </c>
      <c r="E30" s="33" t="s">
        <v>158</v>
      </c>
      <c r="F30" s="33" t="s">
        <v>162</v>
      </c>
      <c r="G30" s="33" t="s">
        <v>158</v>
      </c>
      <c r="H30" s="33" t="s">
        <v>158</v>
      </c>
      <c r="I30" s="33" t="s">
        <v>158</v>
      </c>
      <c r="J30" s="33" t="s">
        <v>162</v>
      </c>
      <c r="K30" s="33" t="s">
        <v>162</v>
      </c>
    </row>
    <row r="31" spans="1:11" s="6" customFormat="1" ht="15.75" customHeight="1" x14ac:dyDescent="0.2">
      <c r="A31" s="2" t="s">
        <v>89</v>
      </c>
      <c r="B31" s="42">
        <v>100</v>
      </c>
      <c r="C31" s="33" t="s">
        <v>158</v>
      </c>
      <c r="D31" s="33" t="s">
        <v>158</v>
      </c>
      <c r="E31" s="33" t="s">
        <v>158</v>
      </c>
      <c r="F31" s="33" t="s">
        <v>158</v>
      </c>
      <c r="G31" s="33" t="s">
        <v>158</v>
      </c>
      <c r="H31" s="33" t="s">
        <v>158</v>
      </c>
      <c r="I31" s="33" t="s">
        <v>158</v>
      </c>
      <c r="J31" s="33" t="s">
        <v>158</v>
      </c>
      <c r="K31" s="33" t="s">
        <v>158</v>
      </c>
    </row>
    <row r="32" spans="1:11" s="6" customFormat="1" ht="30.75" customHeight="1" x14ac:dyDescent="0.2">
      <c r="A32" s="2" t="s">
        <v>90</v>
      </c>
      <c r="B32" s="42">
        <v>100</v>
      </c>
      <c r="C32" s="33" t="s">
        <v>162</v>
      </c>
      <c r="D32" s="33" t="s">
        <v>162</v>
      </c>
      <c r="E32" s="33" t="s">
        <v>158</v>
      </c>
      <c r="F32" s="33" t="s">
        <v>162</v>
      </c>
      <c r="G32" s="33" t="s">
        <v>158</v>
      </c>
      <c r="H32" s="33" t="s">
        <v>158</v>
      </c>
      <c r="I32" s="33" t="s">
        <v>158</v>
      </c>
      <c r="J32" s="33" t="s">
        <v>162</v>
      </c>
      <c r="K32" s="33" t="s">
        <v>162</v>
      </c>
    </row>
    <row r="33" spans="1:11" s="6" customFormat="1" x14ac:dyDescent="0.2">
      <c r="A33" s="2" t="s">
        <v>91</v>
      </c>
      <c r="B33" s="42">
        <v>100</v>
      </c>
      <c r="C33" s="33">
        <v>27.368665017381737</v>
      </c>
      <c r="D33" s="33">
        <v>0.266696608178146</v>
      </c>
      <c r="E33" s="33">
        <v>0.43626743633963821</v>
      </c>
      <c r="F33" s="33">
        <v>4.0598588055588536</v>
      </c>
      <c r="G33" s="33" t="s">
        <v>158</v>
      </c>
      <c r="H33" s="33">
        <v>9.0064706988736063E-4</v>
      </c>
      <c r="I33" s="33">
        <v>0.6941286967621888</v>
      </c>
      <c r="J33" s="33">
        <v>0.72848237816459238</v>
      </c>
      <c r="K33" s="33">
        <v>26.640182639217144</v>
      </c>
    </row>
    <row r="34" spans="1:11" s="6" customFormat="1" x14ac:dyDescent="0.2">
      <c r="A34" s="2" t="s">
        <v>92</v>
      </c>
      <c r="B34" s="42">
        <v>100</v>
      </c>
      <c r="C34" s="33">
        <v>44.86684372621125</v>
      </c>
      <c r="D34" s="33">
        <v>8.5075289899370632E-2</v>
      </c>
      <c r="E34" s="33">
        <v>28.014677623875691</v>
      </c>
      <c r="F34" s="33">
        <v>3.9220912928303027</v>
      </c>
      <c r="G34" s="33" t="s">
        <v>162</v>
      </c>
      <c r="H34" s="33">
        <v>0.96045828542589839</v>
      </c>
      <c r="I34" s="33">
        <v>1.1032798512150803</v>
      </c>
      <c r="J34" s="33">
        <v>30.596908162371097</v>
      </c>
      <c r="K34" s="33">
        <v>14.269935563840155</v>
      </c>
    </row>
    <row r="35" spans="1:11" s="6" customFormat="1" x14ac:dyDescent="0.2">
      <c r="A35" s="2" t="s">
        <v>93</v>
      </c>
      <c r="B35" s="42">
        <v>100</v>
      </c>
      <c r="C35" s="33">
        <v>20.116113919626919</v>
      </c>
      <c r="D35" s="33">
        <v>3.9758081790944319E-3</v>
      </c>
      <c r="E35" s="33">
        <v>3.8605097419006933</v>
      </c>
      <c r="F35" s="33">
        <v>2.5367864964944196</v>
      </c>
      <c r="G35" s="33" t="s">
        <v>158</v>
      </c>
      <c r="H35" s="33" t="s">
        <v>158</v>
      </c>
      <c r="I35" s="33">
        <v>2.4738362003254243E-3</v>
      </c>
      <c r="J35" s="33">
        <v>4.7351875413014684</v>
      </c>
      <c r="K35" s="33">
        <v>15.380926378325448</v>
      </c>
    </row>
    <row r="36" spans="1:11" s="6" customFormat="1" x14ac:dyDescent="0.2">
      <c r="A36" s="2" t="s">
        <v>94</v>
      </c>
      <c r="B36" s="42">
        <v>100</v>
      </c>
      <c r="C36" s="33" t="s">
        <v>158</v>
      </c>
      <c r="D36" s="33" t="s">
        <v>158</v>
      </c>
      <c r="E36" s="33" t="s">
        <v>158</v>
      </c>
      <c r="F36" s="33" t="s">
        <v>158</v>
      </c>
      <c r="G36" s="33" t="s">
        <v>158</v>
      </c>
      <c r="H36" s="33" t="s">
        <v>158</v>
      </c>
      <c r="I36" s="33" t="s">
        <v>158</v>
      </c>
      <c r="J36" s="33" t="s">
        <v>158</v>
      </c>
      <c r="K36" s="33" t="s">
        <v>158</v>
      </c>
    </row>
    <row r="37" spans="1:11" s="6" customFormat="1" x14ac:dyDescent="0.2">
      <c r="A37" s="2" t="s">
        <v>95</v>
      </c>
      <c r="B37" s="42">
        <v>100</v>
      </c>
      <c r="C37" s="33">
        <v>6.9986984052866807</v>
      </c>
      <c r="D37" s="33">
        <v>4.6185867170831594E-3</v>
      </c>
      <c r="E37" s="33">
        <v>1.2400905335368282</v>
      </c>
      <c r="F37" s="33">
        <v>2.1096164594730178</v>
      </c>
      <c r="G37" s="33" t="s">
        <v>158</v>
      </c>
      <c r="H37" s="33" t="s">
        <v>158</v>
      </c>
      <c r="I37" s="33">
        <v>3.848822264235966E-3</v>
      </c>
      <c r="J37" s="33">
        <v>1.6757772138483396</v>
      </c>
      <c r="K37" s="33">
        <v>5.3229211914383407</v>
      </c>
    </row>
    <row r="38" spans="1:11" s="6" customFormat="1" x14ac:dyDescent="0.2">
      <c r="A38" s="2" t="s">
        <v>96</v>
      </c>
      <c r="B38" s="42">
        <v>100</v>
      </c>
      <c r="C38" s="33">
        <v>24.644150536136177</v>
      </c>
      <c r="D38" s="33">
        <v>4.888965482681451E-2</v>
      </c>
      <c r="E38" s="33">
        <v>15.511563014487226</v>
      </c>
      <c r="F38" s="33">
        <v>2.4926390513451375</v>
      </c>
      <c r="G38" s="33" t="s">
        <v>158</v>
      </c>
      <c r="H38" s="33" t="s">
        <v>158</v>
      </c>
      <c r="I38" s="33">
        <v>0.3187605494708306</v>
      </c>
      <c r="J38" s="33">
        <v>16.937185349237136</v>
      </c>
      <c r="K38" s="33">
        <v>7.7069651868990388</v>
      </c>
    </row>
    <row r="39" spans="1:11" s="6" customFormat="1" x14ac:dyDescent="0.2">
      <c r="A39" s="2" t="s">
        <v>160</v>
      </c>
      <c r="B39" s="42">
        <v>100</v>
      </c>
      <c r="C39" s="33">
        <v>68.272777294846478</v>
      </c>
      <c r="D39" s="33">
        <v>0.50328971450015514</v>
      </c>
      <c r="E39" s="33">
        <v>50.711163156536692</v>
      </c>
      <c r="F39" s="33">
        <v>0.77376992567251535</v>
      </c>
      <c r="G39" s="33">
        <v>0.36268147476239043</v>
      </c>
      <c r="H39" s="33">
        <v>2.4460782261303108E-2</v>
      </c>
      <c r="I39" s="33">
        <v>2.7282395272225299</v>
      </c>
      <c r="J39" s="33">
        <v>54.193935814799971</v>
      </c>
      <c r="K39" s="33">
        <v>14.078842950929387</v>
      </c>
    </row>
    <row r="40" spans="1:11" s="6" customFormat="1" x14ac:dyDescent="0.2">
      <c r="A40" s="2" t="s">
        <v>97</v>
      </c>
      <c r="B40" s="42">
        <v>100</v>
      </c>
      <c r="C40" s="33">
        <v>53.866961773551004</v>
      </c>
      <c r="D40" s="33" t="s">
        <v>158</v>
      </c>
      <c r="E40" s="33">
        <v>35.7754870695411</v>
      </c>
      <c r="F40" s="33">
        <v>0.30418014347655914</v>
      </c>
      <c r="G40" s="33" t="s">
        <v>158</v>
      </c>
      <c r="H40" s="33" t="s">
        <v>158</v>
      </c>
      <c r="I40" s="33">
        <v>0.12306259518937365</v>
      </c>
      <c r="J40" s="33">
        <v>40.72251214211088</v>
      </c>
      <c r="K40" s="33">
        <v>13.144449631440128</v>
      </c>
    </row>
    <row r="41" spans="1:11" s="6" customFormat="1" x14ac:dyDescent="0.2">
      <c r="A41" s="2" t="s">
        <v>98</v>
      </c>
      <c r="B41" s="42">
        <v>100</v>
      </c>
      <c r="C41" s="33">
        <v>89.134950920120261</v>
      </c>
      <c r="D41" s="33">
        <v>0.39538124767169064</v>
      </c>
      <c r="E41" s="33">
        <v>75.075745875681278</v>
      </c>
      <c r="F41" s="33">
        <v>2.153769564508567</v>
      </c>
      <c r="G41" s="33">
        <v>0.23035788751081432</v>
      </c>
      <c r="H41" s="33" t="s">
        <v>158</v>
      </c>
      <c r="I41" s="33">
        <v>2.5776280775284652</v>
      </c>
      <c r="J41" s="33">
        <v>76.618560925750373</v>
      </c>
      <c r="K41" s="33">
        <v>12.516389994369881</v>
      </c>
    </row>
    <row r="42" spans="1:11" s="6" customFormat="1" x14ac:dyDescent="0.2">
      <c r="A42" s="2" t="s">
        <v>99</v>
      </c>
      <c r="B42" s="42">
        <v>100</v>
      </c>
      <c r="C42" s="33">
        <v>65.987901059872215</v>
      </c>
      <c r="D42" s="33">
        <v>0.32357518474878777</v>
      </c>
      <c r="E42" s="33">
        <v>37.306597582318062</v>
      </c>
      <c r="F42" s="33">
        <v>0.4992012927631948</v>
      </c>
      <c r="G42" s="33">
        <v>0.44460240664721384</v>
      </c>
      <c r="H42" s="33" t="s">
        <v>158</v>
      </c>
      <c r="I42" s="33">
        <v>3.0012652357156582</v>
      </c>
      <c r="J42" s="33">
        <v>56.866059285627308</v>
      </c>
      <c r="K42" s="33">
        <v>9.1218417742449081</v>
      </c>
    </row>
    <row r="43" spans="1:11" s="6" customFormat="1" x14ac:dyDescent="0.2">
      <c r="A43" s="2" t="s">
        <v>100</v>
      </c>
      <c r="B43" s="42">
        <v>100</v>
      </c>
      <c r="C43" s="33">
        <v>64.957863884402514</v>
      </c>
      <c r="D43" s="33">
        <v>2.1057376038774536E-3</v>
      </c>
      <c r="E43" s="33">
        <v>42.364567096753149</v>
      </c>
      <c r="F43" s="33">
        <v>7.5342546072893202E-2</v>
      </c>
      <c r="G43" s="33">
        <v>1.8903720259334764E-2</v>
      </c>
      <c r="H43" s="33">
        <v>8.7051352271545809E-3</v>
      </c>
      <c r="I43" s="33">
        <v>3.0334680903351847</v>
      </c>
      <c r="J43" s="33">
        <v>47.119321275248005</v>
      </c>
      <c r="K43" s="33">
        <v>17.838547933396239</v>
      </c>
    </row>
    <row r="44" spans="1:11" s="6" customFormat="1" x14ac:dyDescent="0.2">
      <c r="A44" s="2" t="s">
        <v>101</v>
      </c>
      <c r="B44" s="42">
        <v>100</v>
      </c>
      <c r="C44" s="33">
        <v>25.318767133169818</v>
      </c>
      <c r="D44" s="33">
        <v>0.53224994809463311</v>
      </c>
      <c r="E44" s="33">
        <v>4.4822263707415608</v>
      </c>
      <c r="F44" s="33">
        <v>5.1696425743654351E-2</v>
      </c>
      <c r="G44" s="33" t="s">
        <v>158</v>
      </c>
      <c r="H44" s="33" t="s">
        <v>158</v>
      </c>
      <c r="I44" s="33" t="s">
        <v>158</v>
      </c>
      <c r="J44" s="33">
        <v>5.1640341554908842</v>
      </c>
      <c r="K44" s="33">
        <v>20.154732977678933</v>
      </c>
    </row>
    <row r="45" spans="1:11" s="6" customFormat="1" x14ac:dyDescent="0.2">
      <c r="A45" s="2" t="s">
        <v>102</v>
      </c>
      <c r="B45" s="42">
        <v>100</v>
      </c>
      <c r="C45" s="33">
        <v>66.242489275191815</v>
      </c>
      <c r="D45" s="33">
        <v>1.8895342489449098</v>
      </c>
      <c r="E45" s="33">
        <v>49.948143395456725</v>
      </c>
      <c r="F45" s="33">
        <v>2.4772214363650891</v>
      </c>
      <c r="G45" s="33">
        <v>0.43137307108846107</v>
      </c>
      <c r="H45" s="33">
        <v>7.2456112384831364E-2</v>
      </c>
      <c r="I45" s="33">
        <v>2.0368456028933717</v>
      </c>
      <c r="J45" s="33">
        <v>52.17770598179429</v>
      </c>
      <c r="K45" s="33">
        <v>14.064783293397527</v>
      </c>
    </row>
    <row r="46" spans="1:11" s="6" customFormat="1" x14ac:dyDescent="0.2">
      <c r="A46" s="2" t="s">
        <v>103</v>
      </c>
      <c r="B46" s="42">
        <v>100</v>
      </c>
      <c r="C46" s="33">
        <v>72.514483590607071</v>
      </c>
      <c r="D46" s="33">
        <v>2.5096072970923377E-2</v>
      </c>
      <c r="E46" s="33">
        <v>59.486947475792647</v>
      </c>
      <c r="F46" s="33">
        <v>0.16548247471718208</v>
      </c>
      <c r="G46" s="33">
        <v>0.59111092476097438</v>
      </c>
      <c r="H46" s="33">
        <v>1.1745585949578707E-2</v>
      </c>
      <c r="I46" s="33">
        <v>3.0887460151865884</v>
      </c>
      <c r="J46" s="33">
        <v>60.385638776683997</v>
      </c>
      <c r="K46" s="33">
        <v>12.128844813923072</v>
      </c>
    </row>
    <row r="47" spans="1:11" s="6" customFormat="1" x14ac:dyDescent="0.2">
      <c r="A47" s="2" t="s">
        <v>161</v>
      </c>
      <c r="B47" s="42">
        <v>100</v>
      </c>
      <c r="C47" s="33">
        <v>40.801073380698959</v>
      </c>
      <c r="D47" s="33" t="s">
        <v>158</v>
      </c>
      <c r="E47" s="33">
        <v>25.598148598391731</v>
      </c>
      <c r="F47" s="33" t="s">
        <v>158</v>
      </c>
      <c r="G47" s="33" t="s">
        <v>158</v>
      </c>
      <c r="H47" s="33" t="s">
        <v>158</v>
      </c>
      <c r="I47" s="33">
        <v>7.2038973084438684E-3</v>
      </c>
      <c r="J47" s="33">
        <v>40.793869483390516</v>
      </c>
      <c r="K47" s="33">
        <v>7.2038973084438684E-3</v>
      </c>
    </row>
    <row r="48" spans="1:11" s="6" customFormat="1" x14ac:dyDescent="0.2">
      <c r="A48" s="2" t="s">
        <v>104</v>
      </c>
      <c r="B48" s="42">
        <v>100</v>
      </c>
      <c r="C48" s="33">
        <v>72.587588293800621</v>
      </c>
      <c r="D48" s="33">
        <v>2.8025341244883283E-2</v>
      </c>
      <c r="E48" s="33">
        <v>46.567824311403214</v>
      </c>
      <c r="F48" s="33">
        <v>0.47095210237727958</v>
      </c>
      <c r="G48" s="33">
        <v>0.16395115905388302</v>
      </c>
      <c r="H48" s="33">
        <v>3.4469287632817751E-2</v>
      </c>
      <c r="I48" s="33">
        <v>5.1091364438541875</v>
      </c>
      <c r="J48" s="33">
        <v>52.461605332907858</v>
      </c>
      <c r="K48" s="33">
        <v>20.125982960892763</v>
      </c>
    </row>
    <row r="49" spans="1:11" s="6" customFormat="1" x14ac:dyDescent="0.2">
      <c r="A49" s="2" t="s">
        <v>105</v>
      </c>
      <c r="B49" s="42">
        <v>100</v>
      </c>
      <c r="C49" s="33">
        <v>46.789167808734511</v>
      </c>
      <c r="D49" s="33">
        <v>0.15215163348039462</v>
      </c>
      <c r="E49" s="33">
        <v>21.658436054297752</v>
      </c>
      <c r="F49" s="33">
        <v>1.2068835074050386</v>
      </c>
      <c r="G49" s="33" t="s">
        <v>158</v>
      </c>
      <c r="H49" s="33" t="s">
        <v>158</v>
      </c>
      <c r="I49" s="33">
        <v>0.16248119391851318</v>
      </c>
      <c r="J49" s="33">
        <v>26.751188527599329</v>
      </c>
      <c r="K49" s="33">
        <v>20.037979281135179</v>
      </c>
    </row>
    <row r="50" spans="1:11" s="6" customFormat="1" x14ac:dyDescent="0.2">
      <c r="A50" s="2" t="s">
        <v>106</v>
      </c>
      <c r="B50" s="42">
        <v>100</v>
      </c>
      <c r="C50" s="33">
        <v>60.748827966914789</v>
      </c>
      <c r="D50" s="33" t="s">
        <v>158</v>
      </c>
      <c r="E50" s="33">
        <v>19.183752658199836</v>
      </c>
      <c r="F50" s="33">
        <v>0.66691827674380177</v>
      </c>
      <c r="G50" s="33" t="s">
        <v>158</v>
      </c>
      <c r="H50" s="33" t="s">
        <v>158</v>
      </c>
      <c r="I50" s="33">
        <v>0.30314467124718264</v>
      </c>
      <c r="J50" s="33">
        <v>23.318645974011407</v>
      </c>
      <c r="K50" s="33">
        <v>37.430181992903385</v>
      </c>
    </row>
    <row r="51" spans="1:11" s="6" customFormat="1" x14ac:dyDescent="0.2">
      <c r="A51" s="2" t="s">
        <v>107</v>
      </c>
      <c r="B51" s="42">
        <v>100</v>
      </c>
      <c r="C51" s="33">
        <v>70.261880370577302</v>
      </c>
      <c r="D51" s="33" t="s">
        <v>158</v>
      </c>
      <c r="E51" s="33">
        <v>14.737628738344107</v>
      </c>
      <c r="F51" s="33">
        <v>0.72150724317688286</v>
      </c>
      <c r="G51" s="33">
        <v>0.11704811439661829</v>
      </c>
      <c r="H51" s="33">
        <v>2.7794894791435484E-2</v>
      </c>
      <c r="I51" s="33">
        <v>0.84531671826426646</v>
      </c>
      <c r="J51" s="33">
        <v>17.739640300173132</v>
      </c>
      <c r="K51" s="33">
        <v>52.522240070404173</v>
      </c>
    </row>
    <row r="52" spans="1:11" s="6" customFormat="1" x14ac:dyDescent="0.2">
      <c r="A52" s="2" t="s">
        <v>108</v>
      </c>
      <c r="B52" s="42">
        <v>100</v>
      </c>
      <c r="C52" s="33">
        <v>69.692839958922946</v>
      </c>
      <c r="D52" s="33" t="s">
        <v>158</v>
      </c>
      <c r="E52" s="33">
        <v>18.518458901628954</v>
      </c>
      <c r="F52" s="33">
        <v>0.13699200155074945</v>
      </c>
      <c r="G52" s="33" t="s">
        <v>158</v>
      </c>
      <c r="H52" s="33">
        <v>2.5686000290765523E-2</v>
      </c>
      <c r="I52" s="33">
        <v>2.260368025587366E-2</v>
      </c>
      <c r="J52" s="33">
        <v>19.660629714558329</v>
      </c>
      <c r="K52" s="33">
        <v>50.03221024436462</v>
      </c>
    </row>
    <row r="53" spans="1:11" s="6" customFormat="1" x14ac:dyDescent="0.2">
      <c r="A53" s="2" t="s">
        <v>109</v>
      </c>
      <c r="B53" s="42">
        <v>100</v>
      </c>
      <c r="C53" s="33">
        <v>73.155885388331129</v>
      </c>
      <c r="D53" s="33" t="s">
        <v>158</v>
      </c>
      <c r="E53" s="33">
        <v>14.622428835283459</v>
      </c>
      <c r="F53" s="33">
        <v>0.39458895377875092</v>
      </c>
      <c r="G53" s="33" t="s">
        <v>158</v>
      </c>
      <c r="H53" s="33" t="s">
        <v>158</v>
      </c>
      <c r="I53" s="33">
        <v>0.7977311363243822</v>
      </c>
      <c r="J53" s="33">
        <v>16.123064311670078</v>
      </c>
      <c r="K53" s="33">
        <v>57.032821076661051</v>
      </c>
    </row>
    <row r="54" spans="1:11" s="6" customFormat="1" x14ac:dyDescent="0.2">
      <c r="A54" s="2" t="s">
        <v>110</v>
      </c>
      <c r="B54" s="42">
        <v>100</v>
      </c>
      <c r="C54" s="33">
        <v>59.920812521030093</v>
      </c>
      <c r="D54" s="33">
        <v>0.17836783629360783</v>
      </c>
      <c r="E54" s="33">
        <v>32.140838720847803</v>
      </c>
      <c r="F54" s="33">
        <v>2.4334469094342213</v>
      </c>
      <c r="G54" s="33">
        <v>0.42435864348973734</v>
      </c>
      <c r="H54" s="33" t="s">
        <v>158</v>
      </c>
      <c r="I54" s="33">
        <v>2.8032498227755474</v>
      </c>
      <c r="J54" s="33">
        <v>41.003368081304373</v>
      </c>
      <c r="K54" s="33">
        <v>18.917444439725717</v>
      </c>
    </row>
    <row r="55" spans="1:11" s="6" customFormat="1" x14ac:dyDescent="0.2">
      <c r="A55" s="2" t="s">
        <v>111</v>
      </c>
      <c r="B55" s="42">
        <v>100</v>
      </c>
      <c r="C55" s="33">
        <v>77.326780407884669</v>
      </c>
      <c r="D55" s="33">
        <v>5.0992962699908245E-3</v>
      </c>
      <c r="E55" s="33">
        <v>57.351045463433252</v>
      </c>
      <c r="F55" s="33">
        <v>0.18319301626166537</v>
      </c>
      <c r="G55" s="33">
        <v>0.18058465282543854</v>
      </c>
      <c r="H55" s="33">
        <v>4.5411818033942071E-2</v>
      </c>
      <c r="I55" s="33">
        <v>6.8493776217957576</v>
      </c>
      <c r="J55" s="33">
        <v>63.789559573813072</v>
      </c>
      <c r="K55" s="33">
        <v>13.537220834071595</v>
      </c>
    </row>
    <row r="56" spans="1:11" s="6" customFormat="1" x14ac:dyDescent="0.2">
      <c r="A56" s="2" t="s">
        <v>112</v>
      </c>
      <c r="B56" s="42">
        <v>100</v>
      </c>
      <c r="C56" s="33">
        <v>53.071626542977086</v>
      </c>
      <c r="D56" s="33">
        <v>2.4966811394801196</v>
      </c>
      <c r="E56" s="33">
        <v>14.123303223185381</v>
      </c>
      <c r="F56" s="33">
        <v>15.146509234233983</v>
      </c>
      <c r="G56" s="33">
        <v>0.66489354897690378</v>
      </c>
      <c r="H56" s="33">
        <v>0.67062415127881336</v>
      </c>
      <c r="I56" s="33">
        <v>3.0077863139387846</v>
      </c>
      <c r="J56" s="33">
        <v>16.71983749120718</v>
      </c>
      <c r="K56" s="33">
        <v>36.351789051769906</v>
      </c>
    </row>
    <row r="57" spans="1:11" s="6" customFormat="1" x14ac:dyDescent="0.2">
      <c r="A57" s="2" t="s">
        <v>113</v>
      </c>
      <c r="B57" s="42">
        <v>100</v>
      </c>
      <c r="C57" s="33">
        <v>60.67317526530374</v>
      </c>
      <c r="D57" s="33">
        <v>4.3591023223431806</v>
      </c>
      <c r="E57" s="33">
        <v>4.5506467881355634</v>
      </c>
      <c r="F57" s="33">
        <v>24.471754057788807</v>
      </c>
      <c r="G57" s="33">
        <v>0.12163797818684451</v>
      </c>
      <c r="H57" s="33">
        <v>2.5271867778779673</v>
      </c>
      <c r="I57" s="33">
        <v>2.7922244479561926</v>
      </c>
      <c r="J57" s="33">
        <v>9.0882227529842492</v>
      </c>
      <c r="K57" s="33">
        <v>51.584952512319489</v>
      </c>
    </row>
    <row r="58" spans="1:11" s="6" customFormat="1" x14ac:dyDescent="0.2">
      <c r="A58" s="2" t="s">
        <v>114</v>
      </c>
      <c r="B58" s="42">
        <v>100</v>
      </c>
      <c r="C58" s="33">
        <v>48.842348155970122</v>
      </c>
      <c r="D58" s="33">
        <v>7.4898640280548063</v>
      </c>
      <c r="E58" s="33">
        <v>6.9410223317298287</v>
      </c>
      <c r="F58" s="33">
        <v>12.735473946315199</v>
      </c>
      <c r="G58" s="33" t="s">
        <v>158</v>
      </c>
      <c r="H58" s="33">
        <v>1.7925352314651859E-2</v>
      </c>
      <c r="I58" s="33">
        <v>5.0194245635991503</v>
      </c>
      <c r="J58" s="33">
        <v>14.660656784908809</v>
      </c>
      <c r="K58" s="33">
        <v>34.181691371061312</v>
      </c>
    </row>
    <row r="59" spans="1:11" s="6" customFormat="1" x14ac:dyDescent="0.2">
      <c r="A59" s="2" t="s">
        <v>115</v>
      </c>
      <c r="B59" s="42">
        <v>100</v>
      </c>
      <c r="C59" s="33">
        <v>59.546480916109694</v>
      </c>
      <c r="D59" s="33">
        <v>1.4374032248532118</v>
      </c>
      <c r="E59" s="33">
        <v>20.904161657272784</v>
      </c>
      <c r="F59" s="33">
        <v>9.5562547088134693</v>
      </c>
      <c r="G59" s="33">
        <v>2.1395116657754551E-2</v>
      </c>
      <c r="H59" s="33">
        <v>0.13139118700409266</v>
      </c>
      <c r="I59" s="33">
        <v>6.6315800177866411</v>
      </c>
      <c r="J59" s="33">
        <v>22.539566618503322</v>
      </c>
      <c r="K59" s="33">
        <v>37.006914297606372</v>
      </c>
    </row>
    <row r="60" spans="1:11" s="6" customFormat="1" x14ac:dyDescent="0.2">
      <c r="A60" s="2" t="s">
        <v>116</v>
      </c>
      <c r="B60" s="42">
        <v>100</v>
      </c>
      <c r="C60" s="33">
        <v>52.567429297193875</v>
      </c>
      <c r="D60" s="33">
        <v>3.3067210872976314</v>
      </c>
      <c r="E60" s="33">
        <v>12.051523137722281</v>
      </c>
      <c r="F60" s="33">
        <v>15.466031976956959</v>
      </c>
      <c r="G60" s="33">
        <v>4.3491275718594881E-2</v>
      </c>
      <c r="H60" s="33">
        <v>0.53912354491163295</v>
      </c>
      <c r="I60" s="33">
        <v>2.064736721750803</v>
      </c>
      <c r="J60" s="33">
        <v>15.40342175375506</v>
      </c>
      <c r="K60" s="33">
        <v>37.164007543438821</v>
      </c>
    </row>
    <row r="61" spans="1:11" s="6" customFormat="1" x14ac:dyDescent="0.2">
      <c r="A61" s="2" t="s">
        <v>117</v>
      </c>
      <c r="B61" s="42">
        <v>100</v>
      </c>
      <c r="C61" s="33">
        <v>37.7279148759755</v>
      </c>
      <c r="D61" s="33">
        <v>4.6265446615714829</v>
      </c>
      <c r="E61" s="33">
        <v>1.6087666175357589</v>
      </c>
      <c r="F61" s="33">
        <v>10.530851110609317</v>
      </c>
      <c r="G61" s="33" t="s">
        <v>162</v>
      </c>
      <c r="H61" s="33" t="s">
        <v>162</v>
      </c>
      <c r="I61" s="33">
        <v>1.011707219297572</v>
      </c>
      <c r="J61" s="33">
        <v>6.2724577080907418</v>
      </c>
      <c r="K61" s="33">
        <v>31.455457167884759</v>
      </c>
    </row>
    <row r="62" spans="1:11" s="6" customFormat="1" x14ac:dyDescent="0.2">
      <c r="A62" s="2" t="s">
        <v>118</v>
      </c>
      <c r="B62" s="42">
        <v>100</v>
      </c>
      <c r="C62" s="33">
        <v>55.642951807102705</v>
      </c>
      <c r="D62" s="33">
        <v>1.8967832250531216</v>
      </c>
      <c r="E62" s="33">
        <v>12.651073597481263</v>
      </c>
      <c r="F62" s="33">
        <v>18.282261220961988</v>
      </c>
      <c r="G62" s="33">
        <v>0.10242960699854946</v>
      </c>
      <c r="H62" s="33">
        <v>0.33996959595584991</v>
      </c>
      <c r="I62" s="33">
        <v>1.6094896661509313</v>
      </c>
      <c r="J62" s="33">
        <v>14.636888207162949</v>
      </c>
      <c r="K62" s="33">
        <v>41.00606359993975</v>
      </c>
    </row>
    <row r="63" spans="1:11" s="6" customFormat="1" x14ac:dyDescent="0.2">
      <c r="A63" s="2" t="s">
        <v>119</v>
      </c>
      <c r="B63" s="42">
        <v>100</v>
      </c>
      <c r="C63" s="33">
        <v>32.739319512668509</v>
      </c>
      <c r="D63" s="33">
        <v>1.8888619647773741</v>
      </c>
      <c r="E63" s="33">
        <v>0.56709805746764708</v>
      </c>
      <c r="F63" s="33">
        <v>13.828400406244251</v>
      </c>
      <c r="G63" s="33">
        <v>9.1295940056786932E-3</v>
      </c>
      <c r="H63" s="33" t="s">
        <v>162</v>
      </c>
      <c r="I63" s="33">
        <v>0.51956462780764612</v>
      </c>
      <c r="J63" s="33">
        <v>2.6399695411793527</v>
      </c>
      <c r="K63" s="33">
        <v>30.099349971489158</v>
      </c>
    </row>
    <row r="64" spans="1:11" s="6" customFormat="1" x14ac:dyDescent="0.2">
      <c r="A64" s="2" t="s">
        <v>120</v>
      </c>
      <c r="B64" s="42">
        <v>100</v>
      </c>
      <c r="C64" s="33">
        <v>39.149889235280199</v>
      </c>
      <c r="D64" s="33">
        <v>7.3201720415505367</v>
      </c>
      <c r="E64" s="33">
        <v>1.1558392169867566</v>
      </c>
      <c r="F64" s="33">
        <v>9.6169279986236553</v>
      </c>
      <c r="G64" s="33" t="s">
        <v>158</v>
      </c>
      <c r="H64" s="33">
        <v>8.8203487998611815E-2</v>
      </c>
      <c r="I64" s="33">
        <v>1.8605203665552048</v>
      </c>
      <c r="J64" s="33">
        <v>8.5454152609736571</v>
      </c>
      <c r="K64" s="33">
        <v>30.60447397430654</v>
      </c>
    </row>
    <row r="65" spans="1:11" s="6" customFormat="1" x14ac:dyDescent="0.2">
      <c r="A65" s="2" t="s">
        <v>121</v>
      </c>
      <c r="B65" s="42">
        <v>100</v>
      </c>
      <c r="C65" s="33">
        <v>57.885155686317965</v>
      </c>
      <c r="D65" s="33">
        <v>1.4858331941125649</v>
      </c>
      <c r="E65" s="33">
        <v>17.880621849681162</v>
      </c>
      <c r="F65" s="33">
        <v>14.943873272015807</v>
      </c>
      <c r="G65" s="33" t="s">
        <v>158</v>
      </c>
      <c r="H65" s="33">
        <v>9.3047199164251707E-2</v>
      </c>
      <c r="I65" s="33">
        <v>3.2237338988168047</v>
      </c>
      <c r="J65" s="33">
        <v>19.763115527767731</v>
      </c>
      <c r="K65" s="33">
        <v>38.122040158550234</v>
      </c>
    </row>
    <row r="66" spans="1:11" s="6" customFormat="1" x14ac:dyDescent="0.2">
      <c r="A66" s="2" t="s">
        <v>122</v>
      </c>
      <c r="B66" s="42">
        <v>100</v>
      </c>
      <c r="C66" s="33">
        <v>54.297562406585421</v>
      </c>
      <c r="D66" s="33">
        <v>2.7590932521727614</v>
      </c>
      <c r="E66" s="33">
        <v>6.8787011330160119</v>
      </c>
      <c r="F66" s="33">
        <v>25.335435938020098</v>
      </c>
      <c r="G66" s="33">
        <v>1.0601232340500428</v>
      </c>
      <c r="H66" s="33">
        <v>0.81521147782975023</v>
      </c>
      <c r="I66" s="33">
        <v>1.8261679597038341</v>
      </c>
      <c r="J66" s="33">
        <v>9.6937065689847426</v>
      </c>
      <c r="K66" s="33">
        <v>44.603855837600676</v>
      </c>
    </row>
    <row r="67" spans="1:11" s="6" customFormat="1" x14ac:dyDescent="0.2">
      <c r="A67" s="2" t="s">
        <v>123</v>
      </c>
      <c r="B67" s="42">
        <v>100</v>
      </c>
      <c r="C67" s="33">
        <v>54.938723406927444</v>
      </c>
      <c r="D67" s="33">
        <v>0.37666677965473966</v>
      </c>
      <c r="E67" s="33">
        <v>23.850761679511958</v>
      </c>
      <c r="F67" s="33">
        <v>16.144463346273991</v>
      </c>
      <c r="G67" s="33">
        <v>0.4514311370481035</v>
      </c>
      <c r="H67" s="33">
        <v>0.36295442751025914</v>
      </c>
      <c r="I67" s="33">
        <v>1.5551146528849411</v>
      </c>
      <c r="J67" s="33">
        <v>24.261517110292228</v>
      </c>
      <c r="K67" s="33">
        <v>30.677206296635212</v>
      </c>
    </row>
    <row r="68" spans="1:11" s="6" customFormat="1" x14ac:dyDescent="0.2">
      <c r="A68" s="2" t="s">
        <v>124</v>
      </c>
      <c r="B68" s="42">
        <v>100</v>
      </c>
      <c r="C68" s="33">
        <v>52.673966188170013</v>
      </c>
      <c r="D68" s="33">
        <v>0.54138168679388987</v>
      </c>
      <c r="E68" s="33">
        <v>18.638450043172753</v>
      </c>
      <c r="F68" s="33">
        <v>8.4334223851486652</v>
      </c>
      <c r="G68" s="33">
        <v>0.63329570526156298</v>
      </c>
      <c r="H68" s="33">
        <v>0.46809401259861572</v>
      </c>
      <c r="I68" s="33">
        <v>5.8822130512557349</v>
      </c>
      <c r="J68" s="33">
        <v>19.241709077041055</v>
      </c>
      <c r="K68" s="33">
        <v>33.432257111128962</v>
      </c>
    </row>
    <row r="69" spans="1:11" s="6" customFormat="1" x14ac:dyDescent="0.2">
      <c r="A69" s="2" t="s">
        <v>125</v>
      </c>
      <c r="B69" s="42">
        <v>100</v>
      </c>
      <c r="C69" s="33">
        <v>52.314041513914454</v>
      </c>
      <c r="D69" s="33">
        <v>1.4122513109587631</v>
      </c>
      <c r="E69" s="33">
        <v>27.132886470901664</v>
      </c>
      <c r="F69" s="33">
        <v>5.1723601186185642</v>
      </c>
      <c r="G69" s="33">
        <v>1.9680066675125967</v>
      </c>
      <c r="H69" s="33">
        <v>0.28908439968769939</v>
      </c>
      <c r="I69" s="33">
        <v>4.5607732453336984</v>
      </c>
      <c r="J69" s="33">
        <v>28.630943010078308</v>
      </c>
      <c r="K69" s="33">
        <v>23.683098503836142</v>
      </c>
    </row>
    <row r="70" spans="1:11" s="6" customFormat="1" x14ac:dyDescent="0.2">
      <c r="A70" s="2" t="s">
        <v>126</v>
      </c>
      <c r="B70" s="42">
        <v>100</v>
      </c>
      <c r="C70" s="33">
        <v>57.209401527340049</v>
      </c>
      <c r="D70" s="33">
        <v>1.3587503372314933</v>
      </c>
      <c r="E70" s="33">
        <v>22.730582019339693</v>
      </c>
      <c r="F70" s="33">
        <v>12.354034053782192</v>
      </c>
      <c r="G70" s="33">
        <v>0.45608592887078708</v>
      </c>
      <c r="H70" s="33">
        <v>0.52580722433048654</v>
      </c>
      <c r="I70" s="33">
        <v>2.3697634496793114</v>
      </c>
      <c r="J70" s="33">
        <v>24.148187995595606</v>
      </c>
      <c r="K70" s="33">
        <v>33.061213531744443</v>
      </c>
    </row>
    <row r="71" spans="1:11" s="6" customFormat="1" x14ac:dyDescent="0.2">
      <c r="A71" s="2" t="s">
        <v>127</v>
      </c>
      <c r="B71" s="42">
        <v>100</v>
      </c>
      <c r="C71" s="33">
        <v>64.888189136821623</v>
      </c>
      <c r="D71" s="33">
        <v>0.65015820394559731</v>
      </c>
      <c r="E71" s="33">
        <v>0.31694743917869428</v>
      </c>
      <c r="F71" s="33">
        <v>41.638539260118712</v>
      </c>
      <c r="G71" s="33">
        <v>1.4298886544224744E-2</v>
      </c>
      <c r="H71" s="33">
        <v>0.99067698950039429</v>
      </c>
      <c r="I71" s="33">
        <v>2.361216326758901</v>
      </c>
      <c r="J71" s="33">
        <v>1.0220647657907449</v>
      </c>
      <c r="K71" s="33">
        <v>63.866124371030878</v>
      </c>
    </row>
    <row r="72" spans="1:11" s="6" customFormat="1" x14ac:dyDescent="0.2">
      <c r="A72" s="2" t="s">
        <v>128</v>
      </c>
      <c r="B72" s="42">
        <v>100</v>
      </c>
      <c r="C72" s="33">
        <v>73.190563755919072</v>
      </c>
      <c r="D72" s="33">
        <v>1.4631385440534956</v>
      </c>
      <c r="E72" s="33">
        <v>0.43904902353932368</v>
      </c>
      <c r="F72" s="33">
        <v>54.568646570864907</v>
      </c>
      <c r="G72" s="33">
        <v>2.8631551886271296E-3</v>
      </c>
      <c r="H72" s="33">
        <v>1.5843037386940608</v>
      </c>
      <c r="I72" s="33">
        <v>2.9465326230147082</v>
      </c>
      <c r="J72" s="33">
        <v>1.9102838933190143</v>
      </c>
      <c r="K72" s="33">
        <v>71.280279862600054</v>
      </c>
    </row>
    <row r="73" spans="1:11" s="6" customFormat="1" x14ac:dyDescent="0.2">
      <c r="A73" s="2" t="s">
        <v>129</v>
      </c>
      <c r="B73" s="42">
        <v>100</v>
      </c>
      <c r="C73" s="33">
        <v>41.199350317982905</v>
      </c>
      <c r="D73" s="33">
        <v>0.43196679807087607</v>
      </c>
      <c r="E73" s="33">
        <v>9.4496597233119872E-2</v>
      </c>
      <c r="F73" s="33">
        <v>17.599760242986449</v>
      </c>
      <c r="G73" s="33" t="s">
        <v>158</v>
      </c>
      <c r="H73" s="33">
        <v>2.1740393611802741E-2</v>
      </c>
      <c r="I73" s="33">
        <v>0.89816853983215628</v>
      </c>
      <c r="J73" s="33">
        <v>0.53881589167433841</v>
      </c>
      <c r="K73" s="33">
        <v>40.660534426308566</v>
      </c>
    </row>
    <row r="74" spans="1:11" s="6" customFormat="1" x14ac:dyDescent="0.2">
      <c r="A74" s="2" t="s">
        <v>130</v>
      </c>
      <c r="B74" s="42">
        <v>100</v>
      </c>
      <c r="C74" s="33">
        <v>68.465100675178874</v>
      </c>
      <c r="D74" s="33">
        <v>0.16883748791577421</v>
      </c>
      <c r="E74" s="33">
        <v>0.23413502835522146</v>
      </c>
      <c r="F74" s="33">
        <v>39.886398041773475</v>
      </c>
      <c r="G74" s="33" t="s">
        <v>158</v>
      </c>
      <c r="H74" s="33">
        <v>1.9222119646584415E-3</v>
      </c>
      <c r="I74" s="33">
        <v>4.9406133574624755</v>
      </c>
      <c r="J74" s="33">
        <v>0.46527621157548743</v>
      </c>
      <c r="K74" s="33">
        <v>67.999824463603389</v>
      </c>
    </row>
    <row r="75" spans="1:11" s="6" customFormat="1" ht="25.5" x14ac:dyDescent="0.2">
      <c r="A75" s="2" t="s">
        <v>131</v>
      </c>
      <c r="B75" s="42">
        <v>100</v>
      </c>
      <c r="C75" s="33" t="s">
        <v>158</v>
      </c>
      <c r="D75" s="33" t="s">
        <v>158</v>
      </c>
      <c r="E75" s="33" t="s">
        <v>158</v>
      </c>
      <c r="F75" s="33" t="s">
        <v>158</v>
      </c>
      <c r="G75" s="33" t="s">
        <v>158</v>
      </c>
      <c r="H75" s="33" t="s">
        <v>158</v>
      </c>
      <c r="I75" s="33" t="s">
        <v>158</v>
      </c>
      <c r="J75" s="33" t="s">
        <v>158</v>
      </c>
      <c r="K75" s="33" t="s">
        <v>158</v>
      </c>
    </row>
    <row r="76" spans="1:11" s="6" customFormat="1" x14ac:dyDescent="0.2">
      <c r="A76" s="2" t="s">
        <v>132</v>
      </c>
      <c r="B76" s="42">
        <v>100</v>
      </c>
      <c r="C76" s="33" t="s">
        <v>158</v>
      </c>
      <c r="D76" s="33" t="s">
        <v>158</v>
      </c>
      <c r="E76" s="33" t="s">
        <v>158</v>
      </c>
      <c r="F76" s="33" t="s">
        <v>158</v>
      </c>
      <c r="G76" s="33" t="s">
        <v>158</v>
      </c>
      <c r="H76" s="33" t="s">
        <v>158</v>
      </c>
      <c r="I76" s="33" t="s">
        <v>158</v>
      </c>
      <c r="J76" s="33" t="s">
        <v>158</v>
      </c>
      <c r="K76" s="33" t="s">
        <v>158</v>
      </c>
    </row>
    <row r="77" spans="1:11" s="6" customFormat="1" ht="25.5" x14ac:dyDescent="0.2">
      <c r="A77" s="2" t="s">
        <v>133</v>
      </c>
      <c r="B77" s="42">
        <v>100</v>
      </c>
      <c r="C77" s="33">
        <v>68.974735913085098</v>
      </c>
      <c r="D77" s="33">
        <v>0.17009426739134487</v>
      </c>
      <c r="E77" s="33">
        <v>0.23587786462802712</v>
      </c>
      <c r="F77" s="33">
        <v>40.183301336368508</v>
      </c>
      <c r="G77" s="33" t="s">
        <v>158</v>
      </c>
      <c r="H77" s="33">
        <v>1.936520377882904E-3</v>
      </c>
      <c r="I77" s="33">
        <v>4.9773899142629805</v>
      </c>
      <c r="J77" s="33">
        <v>0.4687395987675016</v>
      </c>
      <c r="K77" s="33">
        <v>68.505996314317585</v>
      </c>
    </row>
    <row r="78" spans="1:11" s="6" customFormat="1" x14ac:dyDescent="0.2">
      <c r="A78" s="2" t="s">
        <v>134</v>
      </c>
      <c r="B78" s="42">
        <v>100</v>
      </c>
      <c r="C78" s="33">
        <v>66.982519158272325</v>
      </c>
      <c r="D78" s="33">
        <v>0.43594247176352163</v>
      </c>
      <c r="E78" s="33">
        <v>0.36728103091627573</v>
      </c>
      <c r="F78" s="33">
        <v>43.50244798349172</v>
      </c>
      <c r="G78" s="33">
        <v>3.5358886630612374E-2</v>
      </c>
      <c r="H78" s="33">
        <v>1.4955555183520997</v>
      </c>
      <c r="I78" s="33">
        <v>1.2103723052027027</v>
      </c>
      <c r="J78" s="33">
        <v>0.90358255537179077</v>
      </c>
      <c r="K78" s="33">
        <v>66.078936602900541</v>
      </c>
    </row>
    <row r="79" spans="1:11" s="6" customFormat="1" x14ac:dyDescent="0.2">
      <c r="A79" s="2" t="s">
        <v>135</v>
      </c>
      <c r="B79" s="42">
        <v>100</v>
      </c>
      <c r="C79" s="33">
        <v>62.293789584686614</v>
      </c>
      <c r="D79" s="33">
        <v>0.64899210986354094</v>
      </c>
      <c r="E79" s="33">
        <v>1.5503910335358673</v>
      </c>
      <c r="F79" s="33">
        <v>36.087486124520218</v>
      </c>
      <c r="G79" s="33">
        <v>4.4357053330966699E-2</v>
      </c>
      <c r="H79" s="33">
        <v>5.2872980260648257</v>
      </c>
      <c r="I79" s="33">
        <v>4.1393003360804448</v>
      </c>
      <c r="J79" s="33">
        <v>2.2898033427976694</v>
      </c>
      <c r="K79" s="33">
        <v>60.003986241888946</v>
      </c>
    </row>
    <row r="80" spans="1:11" s="6" customFormat="1" x14ac:dyDescent="0.2">
      <c r="A80" s="2" t="s">
        <v>136</v>
      </c>
      <c r="B80" s="42">
        <v>100</v>
      </c>
      <c r="C80" s="33">
        <v>7.2386228811858366</v>
      </c>
      <c r="D80" s="33" t="s">
        <v>158</v>
      </c>
      <c r="E80" s="33" t="s">
        <v>158</v>
      </c>
      <c r="F80" s="33">
        <v>0.44254658537125058</v>
      </c>
      <c r="G80" s="33" t="s">
        <v>158</v>
      </c>
      <c r="H80" s="33">
        <v>5.8745121951935916E-2</v>
      </c>
      <c r="I80" s="33">
        <v>2.4477134146639966E-4</v>
      </c>
      <c r="J80" s="33" t="s">
        <v>158</v>
      </c>
      <c r="K80" s="33">
        <v>7.2386228811858366</v>
      </c>
    </row>
    <row r="81" spans="1:11" s="6" customFormat="1" x14ac:dyDescent="0.2">
      <c r="A81" s="2" t="s">
        <v>137</v>
      </c>
      <c r="B81" s="42">
        <v>100</v>
      </c>
      <c r="C81" s="33">
        <v>33.529503807503737</v>
      </c>
      <c r="D81" s="33" t="s">
        <v>158</v>
      </c>
      <c r="E81" s="33" t="s">
        <v>158</v>
      </c>
      <c r="F81" s="33">
        <v>11.898536110434994</v>
      </c>
      <c r="G81" s="33">
        <v>0.18707187315275217</v>
      </c>
      <c r="H81" s="33">
        <v>4.0856775270350152</v>
      </c>
      <c r="I81" s="33" t="s">
        <v>158</v>
      </c>
      <c r="J81" s="33" t="s">
        <v>158</v>
      </c>
      <c r="K81" s="33">
        <v>33.529503807503737</v>
      </c>
    </row>
    <row r="82" spans="1:11" s="6" customFormat="1" x14ac:dyDescent="0.2">
      <c r="A82" s="2" t="s">
        <v>138</v>
      </c>
      <c r="B82" s="42">
        <v>100</v>
      </c>
      <c r="C82" s="33">
        <v>38.716448405473663</v>
      </c>
      <c r="D82" s="33" t="s">
        <v>158</v>
      </c>
      <c r="E82" s="33">
        <v>0.10872071939021419</v>
      </c>
      <c r="F82" s="33">
        <v>21.549751231773133</v>
      </c>
      <c r="G82" s="33">
        <v>4.3488287756085676E-4</v>
      </c>
      <c r="H82" s="33">
        <v>3.0650545210489182</v>
      </c>
      <c r="I82" s="33">
        <v>0.30354824853747803</v>
      </c>
      <c r="J82" s="33">
        <v>0.10872071939021419</v>
      </c>
      <c r="K82" s="33">
        <v>38.60772768608345</v>
      </c>
    </row>
    <row r="83" spans="1:11" s="6" customFormat="1" x14ac:dyDescent="0.2">
      <c r="A83" s="2" t="s">
        <v>139</v>
      </c>
      <c r="B83" s="42">
        <v>100</v>
      </c>
      <c r="C83" s="33">
        <v>61.886834883815609</v>
      </c>
      <c r="D83" s="33">
        <v>0.71200110085963442</v>
      </c>
      <c r="E83" s="33">
        <v>2.947748490634039</v>
      </c>
      <c r="F83" s="33">
        <v>31.432468830807906</v>
      </c>
      <c r="G83" s="33">
        <v>0.10274694843316515</v>
      </c>
      <c r="H83" s="33">
        <v>12.221953090553091</v>
      </c>
      <c r="I83" s="33">
        <v>4.043429619829757</v>
      </c>
      <c r="J83" s="33">
        <v>3.7494755282294077</v>
      </c>
      <c r="K83" s="33">
        <v>58.137359355586199</v>
      </c>
    </row>
    <row r="84" spans="1:11" s="6" customFormat="1" x14ac:dyDescent="0.2">
      <c r="A84" s="2" t="s">
        <v>140</v>
      </c>
      <c r="B84" s="42">
        <v>100</v>
      </c>
      <c r="C84" s="33">
        <v>62.551844220775216</v>
      </c>
      <c r="D84" s="33">
        <v>0.95251307799932228</v>
      </c>
      <c r="E84" s="33">
        <v>0.37744296587296122</v>
      </c>
      <c r="F84" s="33">
        <v>38.462319621191845</v>
      </c>
      <c r="G84" s="33" t="s">
        <v>158</v>
      </c>
      <c r="H84" s="33">
        <v>0.9598471536720794</v>
      </c>
      <c r="I84" s="33">
        <v>1.6091158474484495</v>
      </c>
      <c r="J84" s="33">
        <v>1.4978539905236146</v>
      </c>
      <c r="K84" s="33">
        <v>61.0539902302516</v>
      </c>
    </row>
    <row r="85" spans="1:11" s="6" customFormat="1" x14ac:dyDescent="0.2">
      <c r="A85" s="2" t="s">
        <v>141</v>
      </c>
      <c r="B85" s="42">
        <v>100</v>
      </c>
      <c r="C85" s="33">
        <v>57.638671653407236</v>
      </c>
      <c r="D85" s="33">
        <v>0.1760761125915862</v>
      </c>
      <c r="E85" s="33">
        <v>1.9879561099050056E-3</v>
      </c>
      <c r="F85" s="33">
        <v>33.467525103980755</v>
      </c>
      <c r="G85" s="33">
        <v>7.852426634124772E-2</v>
      </c>
      <c r="H85" s="33">
        <v>6.7874501466756623E-2</v>
      </c>
      <c r="I85" s="33">
        <v>0.67449930840426908</v>
      </c>
      <c r="J85" s="33">
        <v>0.17806406870149122</v>
      </c>
      <c r="K85" s="33">
        <v>57.460607584705748</v>
      </c>
    </row>
    <row r="86" spans="1:11" s="6" customFormat="1" x14ac:dyDescent="0.2">
      <c r="A86" s="2" t="s">
        <v>142</v>
      </c>
      <c r="B86" s="42">
        <v>100</v>
      </c>
      <c r="C86" s="33">
        <v>64.336415115897523</v>
      </c>
      <c r="D86" s="33">
        <v>1.2346981944369155</v>
      </c>
      <c r="E86" s="33">
        <v>2.4321148372966377</v>
      </c>
      <c r="F86" s="33">
        <v>31.914141259179932</v>
      </c>
      <c r="G86" s="33" t="s">
        <v>158</v>
      </c>
      <c r="H86" s="33">
        <v>2.696172443823083</v>
      </c>
      <c r="I86" s="33">
        <v>5.5771383249414708</v>
      </c>
      <c r="J86" s="33">
        <v>3.8171402103034042</v>
      </c>
      <c r="K86" s="33">
        <v>60.519274905594123</v>
      </c>
    </row>
    <row r="87" spans="1:11" s="6" customFormat="1" x14ac:dyDescent="0.2">
      <c r="A87" s="2" t="s">
        <v>143</v>
      </c>
      <c r="B87" s="42">
        <v>100</v>
      </c>
      <c r="C87" s="33">
        <v>63.819347306027339</v>
      </c>
      <c r="D87" s="33">
        <v>0.80708642291893129</v>
      </c>
      <c r="E87" s="33">
        <v>0.8712841644014776</v>
      </c>
      <c r="F87" s="33">
        <v>38.468298594429903</v>
      </c>
      <c r="G87" s="33">
        <v>1.2679906198793316E-2</v>
      </c>
      <c r="H87" s="33">
        <v>2.3564408354724509</v>
      </c>
      <c r="I87" s="33">
        <v>5.0499572298449218</v>
      </c>
      <c r="J87" s="33">
        <v>1.8498611219762202</v>
      </c>
      <c r="K87" s="33">
        <v>61.969486184051114</v>
      </c>
    </row>
    <row r="88" spans="1:11" s="6" customFormat="1" x14ac:dyDescent="0.2">
      <c r="A88" s="2" t="s">
        <v>144</v>
      </c>
      <c r="B88" s="42">
        <v>100</v>
      </c>
      <c r="C88" s="33">
        <v>67.326250828873086</v>
      </c>
      <c r="D88" s="33">
        <v>0.14074648684296232</v>
      </c>
      <c r="E88" s="33">
        <v>0.36026839241451214</v>
      </c>
      <c r="F88" s="33">
        <v>46.829272812933617</v>
      </c>
      <c r="G88" s="33" t="s">
        <v>158</v>
      </c>
      <c r="H88" s="33">
        <v>0.20045050869325473</v>
      </c>
      <c r="I88" s="33">
        <v>5.8296784792038574</v>
      </c>
      <c r="J88" s="33">
        <v>0.51126633716805869</v>
      </c>
      <c r="K88" s="33">
        <v>66.814984491705033</v>
      </c>
    </row>
    <row r="89" spans="1:11" s="6" customFormat="1" x14ac:dyDescent="0.2">
      <c r="A89" s="2" t="s">
        <v>145</v>
      </c>
      <c r="B89" s="42">
        <v>100</v>
      </c>
      <c r="C89" s="33">
        <v>53.473138333750697</v>
      </c>
      <c r="D89" s="33">
        <v>1.7118805198003881</v>
      </c>
      <c r="E89" s="33">
        <v>2.2160176712374309</v>
      </c>
      <c r="F89" s="33">
        <v>30.236323219136427</v>
      </c>
      <c r="G89" s="33" t="s">
        <v>158</v>
      </c>
      <c r="H89" s="33">
        <v>0.94941658045852184</v>
      </c>
      <c r="I89" s="33">
        <v>3.3203021074086885</v>
      </c>
      <c r="J89" s="33">
        <v>3.9278981910378188</v>
      </c>
      <c r="K89" s="33">
        <v>49.545240142712885</v>
      </c>
    </row>
    <row r="90" spans="1:11" s="6" customFormat="1" x14ac:dyDescent="0.2">
      <c r="A90" s="2" t="s">
        <v>146</v>
      </c>
      <c r="B90" s="42">
        <v>100</v>
      </c>
      <c r="C90" s="33">
        <v>23.702514978273665</v>
      </c>
      <c r="D90" s="33">
        <v>5.7199910711532836E-3</v>
      </c>
      <c r="E90" s="33">
        <v>5.4780441224133603E-3</v>
      </c>
      <c r="F90" s="33">
        <v>8.7067307440791719</v>
      </c>
      <c r="G90" s="33" t="s">
        <v>158</v>
      </c>
      <c r="H90" s="33">
        <v>0.81838829313485206</v>
      </c>
      <c r="I90" s="33">
        <v>0.20403568788708487</v>
      </c>
      <c r="J90" s="33">
        <v>1.1198035193566644E-2</v>
      </c>
      <c r="K90" s="33">
        <v>23.6913169430801</v>
      </c>
    </row>
    <row r="91" spans="1:11" s="6" customFormat="1" x14ac:dyDescent="0.2">
      <c r="A91" s="2" t="s">
        <v>147</v>
      </c>
      <c r="B91" s="42">
        <v>100</v>
      </c>
      <c r="C91" s="33">
        <v>57.961808004938042</v>
      </c>
      <c r="D91" s="33" t="s">
        <v>158</v>
      </c>
      <c r="E91" s="33" t="s">
        <v>158</v>
      </c>
      <c r="F91" s="33">
        <v>32.286630749342358</v>
      </c>
      <c r="G91" s="33" t="s">
        <v>158</v>
      </c>
      <c r="H91" s="33">
        <v>0.89368580895690308</v>
      </c>
      <c r="I91" s="33">
        <v>8.5516081427386537E-2</v>
      </c>
      <c r="J91" s="33" t="s">
        <v>158</v>
      </c>
      <c r="K91" s="33">
        <v>57.961808004938042</v>
      </c>
    </row>
    <row r="92" spans="1:11" s="6" customFormat="1" x14ac:dyDescent="0.2">
      <c r="A92" s="2" t="s">
        <v>148</v>
      </c>
      <c r="B92" s="42">
        <v>100</v>
      </c>
      <c r="C92" s="33">
        <v>21.842496255183629</v>
      </c>
      <c r="D92" s="33">
        <v>0.14405867382137819</v>
      </c>
      <c r="E92" s="33" t="s">
        <v>158</v>
      </c>
      <c r="F92" s="33">
        <v>3.673192261192356</v>
      </c>
      <c r="G92" s="33" t="s">
        <v>158</v>
      </c>
      <c r="H92" s="33" t="s">
        <v>158</v>
      </c>
      <c r="I92" s="33">
        <v>3.2418266964023218E-3</v>
      </c>
      <c r="J92" s="33">
        <v>0.14405867382137819</v>
      </c>
      <c r="K92" s="33">
        <v>21.698437581362253</v>
      </c>
    </row>
    <row r="93" spans="1:11" s="6" customFormat="1" x14ac:dyDescent="0.2">
      <c r="A93" s="2" t="s">
        <v>149</v>
      </c>
      <c r="B93" s="42">
        <v>100</v>
      </c>
      <c r="C93" s="33">
        <v>63.316676892285635</v>
      </c>
      <c r="D93" s="33" t="s">
        <v>158</v>
      </c>
      <c r="E93" s="33" t="s">
        <v>158</v>
      </c>
      <c r="F93" s="33">
        <v>28.441058282728164</v>
      </c>
      <c r="G93" s="33" t="s">
        <v>158</v>
      </c>
      <c r="H93" s="33">
        <v>6.0343406517621672</v>
      </c>
      <c r="I93" s="33">
        <v>3.769187730762847E-2</v>
      </c>
      <c r="J93" s="33" t="s">
        <v>158</v>
      </c>
      <c r="K93" s="33">
        <v>63.316676892285635</v>
      </c>
    </row>
    <row r="94" spans="1:11" s="6" customFormat="1" x14ac:dyDescent="0.2">
      <c r="A94" s="2" t="s">
        <v>150</v>
      </c>
      <c r="B94" s="42">
        <v>100</v>
      </c>
      <c r="C94" s="33">
        <v>0.64506942380487753</v>
      </c>
      <c r="D94" s="33" t="s">
        <v>158</v>
      </c>
      <c r="E94" s="33" t="s">
        <v>158</v>
      </c>
      <c r="F94" s="33" t="s">
        <v>158</v>
      </c>
      <c r="G94" s="33" t="s">
        <v>158</v>
      </c>
      <c r="H94" s="33" t="s">
        <v>158</v>
      </c>
      <c r="I94" s="33" t="s">
        <v>158</v>
      </c>
      <c r="J94" s="33" t="s">
        <v>158</v>
      </c>
      <c r="K94" s="33">
        <v>0.64506942380487753</v>
      </c>
    </row>
    <row r="95" spans="1:11" s="6" customFormat="1" x14ac:dyDescent="0.2">
      <c r="A95" s="2" t="s">
        <v>151</v>
      </c>
      <c r="B95" s="42">
        <v>100</v>
      </c>
      <c r="C95" s="33">
        <v>24.832251744071907</v>
      </c>
      <c r="D95" s="33">
        <v>1.0955054141514762E-2</v>
      </c>
      <c r="E95" s="33">
        <v>2.425473241663785E-2</v>
      </c>
      <c r="F95" s="33">
        <v>2.5015320400669583</v>
      </c>
      <c r="G95" s="33" t="s">
        <v>158</v>
      </c>
      <c r="H95" s="33">
        <v>0.11520997897902978</v>
      </c>
      <c r="I95" s="33">
        <v>5.5523124957086813E-2</v>
      </c>
      <c r="J95" s="33">
        <v>3.5209786558152614E-2</v>
      </c>
      <c r="K95" s="33">
        <v>24.797041957513752</v>
      </c>
    </row>
    <row r="96" spans="1:11" s="6" customFormat="1" x14ac:dyDescent="0.2">
      <c r="A96" s="2" t="s">
        <v>152</v>
      </c>
      <c r="B96" s="42">
        <v>100</v>
      </c>
      <c r="C96" s="33">
        <v>15.690282087900355</v>
      </c>
      <c r="D96" s="33" t="s">
        <v>158</v>
      </c>
      <c r="E96" s="33" t="s">
        <v>158</v>
      </c>
      <c r="F96" s="33">
        <v>2.8615835304922865</v>
      </c>
      <c r="G96" s="33" t="s">
        <v>158</v>
      </c>
      <c r="H96" s="33">
        <v>1.5103521839982834</v>
      </c>
      <c r="I96" s="33" t="s">
        <v>158</v>
      </c>
      <c r="J96" s="33" t="s">
        <v>158</v>
      </c>
      <c r="K96" s="33">
        <v>15.690282087900355</v>
      </c>
    </row>
    <row r="97" spans="1:11" s="6" customFormat="1" x14ac:dyDescent="0.2">
      <c r="A97" s="2" t="s">
        <v>153</v>
      </c>
      <c r="B97" s="42">
        <v>100</v>
      </c>
      <c r="C97" s="33">
        <v>16.402725232390519</v>
      </c>
      <c r="D97" s="33" t="s">
        <v>158</v>
      </c>
      <c r="E97" s="33" t="s">
        <v>158</v>
      </c>
      <c r="F97" s="33">
        <v>7.306752663780963</v>
      </c>
      <c r="G97" s="33" t="s">
        <v>158</v>
      </c>
      <c r="H97" s="33">
        <v>0.34018998777420029</v>
      </c>
      <c r="I97" s="33">
        <v>0.36610545155502849</v>
      </c>
      <c r="J97" s="33" t="s">
        <v>158</v>
      </c>
      <c r="K97" s="33">
        <v>16.402725232390519</v>
      </c>
    </row>
    <row r="98" spans="1:11" s="6" customFormat="1" x14ac:dyDescent="0.2">
      <c r="A98" s="2" t="s">
        <v>154</v>
      </c>
      <c r="B98" s="42">
        <v>100</v>
      </c>
      <c r="C98" s="33" t="s">
        <v>158</v>
      </c>
      <c r="D98" s="33" t="s">
        <v>158</v>
      </c>
      <c r="E98" s="33" t="s">
        <v>158</v>
      </c>
      <c r="F98" s="33" t="s">
        <v>158</v>
      </c>
      <c r="G98" s="33" t="s">
        <v>158</v>
      </c>
      <c r="H98" s="33" t="s">
        <v>158</v>
      </c>
      <c r="I98" s="33" t="s">
        <v>158</v>
      </c>
      <c r="J98" s="33" t="s">
        <v>158</v>
      </c>
      <c r="K98" s="33" t="s">
        <v>158</v>
      </c>
    </row>
    <row r="99" spans="1:11" s="6" customFormat="1" x14ac:dyDescent="0.2">
      <c r="A99" s="2" t="s">
        <v>155</v>
      </c>
      <c r="B99" s="42">
        <v>100</v>
      </c>
      <c r="C99" s="33" t="s">
        <v>158</v>
      </c>
      <c r="D99" s="33" t="s">
        <v>158</v>
      </c>
      <c r="E99" s="33" t="s">
        <v>158</v>
      </c>
      <c r="F99" s="33" t="s">
        <v>158</v>
      </c>
      <c r="G99" s="33" t="s">
        <v>158</v>
      </c>
      <c r="H99" s="33" t="s">
        <v>158</v>
      </c>
      <c r="I99" s="33" t="s">
        <v>158</v>
      </c>
      <c r="J99" s="33" t="s">
        <v>158</v>
      </c>
      <c r="K99" s="33" t="s">
        <v>158</v>
      </c>
    </row>
    <row r="100" spans="1:11" s="6" customFormat="1" x14ac:dyDescent="0.2">
      <c r="A100" s="2" t="s">
        <v>156</v>
      </c>
      <c r="B100" s="42">
        <v>100</v>
      </c>
      <c r="C100" s="33">
        <v>4.686286099973775</v>
      </c>
      <c r="D100" s="33" t="s">
        <v>158</v>
      </c>
      <c r="E100" s="33" t="s">
        <v>158</v>
      </c>
      <c r="F100" s="33">
        <v>1.4345857664428603</v>
      </c>
      <c r="G100" s="33" t="s">
        <v>158</v>
      </c>
      <c r="H100" s="33" t="s">
        <v>158</v>
      </c>
      <c r="I100" s="33">
        <v>4.9326731224396347E-4</v>
      </c>
      <c r="J100" s="33" t="s">
        <v>158</v>
      </c>
      <c r="K100" s="33">
        <v>4.686286099973775</v>
      </c>
    </row>
    <row r="101" spans="1:11" s="6" customFormat="1" x14ac:dyDescent="0.2">
      <c r="A101" s="2" t="s">
        <v>157</v>
      </c>
      <c r="B101" s="42">
        <v>100</v>
      </c>
      <c r="C101" s="42" t="s">
        <v>158</v>
      </c>
      <c r="D101" s="42" t="s">
        <v>158</v>
      </c>
      <c r="E101" s="42" t="s">
        <v>158</v>
      </c>
      <c r="F101" s="42" t="s">
        <v>158</v>
      </c>
      <c r="G101" s="42" t="s">
        <v>158</v>
      </c>
      <c r="H101" s="42" t="s">
        <v>158</v>
      </c>
      <c r="I101" s="42" t="s">
        <v>158</v>
      </c>
      <c r="J101" s="42" t="s">
        <v>158</v>
      </c>
      <c r="K101" s="42" t="s">
        <v>158</v>
      </c>
    </row>
    <row r="102" spans="1:11" s="6" customFormat="1" x14ac:dyDescent="0.2"/>
  </sheetData>
  <mergeCells count="6">
    <mergeCell ref="A2:K2"/>
    <mergeCell ref="A4:A5"/>
    <mergeCell ref="B4:B5"/>
    <mergeCell ref="C4:C5"/>
    <mergeCell ref="D4:I4"/>
    <mergeCell ref="J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&amp;Lв % ко всей площади посева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8"/>
  <dimension ref="A1:P102"/>
  <sheetViews>
    <sheetView zoomScale="80" zoomScaleNormal="80" workbookViewId="0">
      <selection activeCell="I7" sqref="I7"/>
    </sheetView>
  </sheetViews>
  <sheetFormatPr defaultColWidth="19.28515625" defaultRowHeight="12.75" x14ac:dyDescent="0.2"/>
  <cols>
    <col min="1" max="1" width="57.140625" customWidth="1"/>
    <col min="2" max="3" width="15.140625" customWidth="1"/>
    <col min="4" max="4" width="16.28515625" customWidth="1"/>
    <col min="5" max="6" width="15.140625" customWidth="1"/>
    <col min="7" max="7" width="17.7109375" customWidth="1"/>
    <col min="8" max="9" width="15.140625" customWidth="1"/>
    <col min="10" max="10" width="15.42578125" customWidth="1"/>
    <col min="11" max="11" width="15.140625" customWidth="1"/>
  </cols>
  <sheetData>
    <row r="1" spans="1:16" ht="15" x14ac:dyDescent="0.2">
      <c r="A1" s="118" t="s">
        <v>349</v>
      </c>
    </row>
    <row r="2" spans="1:16" ht="18" customHeight="1" x14ac:dyDescent="0.2">
      <c r="A2" s="161" t="s">
        <v>205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6" ht="18" x14ac:dyDescent="0.2">
      <c r="A3" s="20"/>
      <c r="B3" s="20"/>
      <c r="C3" s="20"/>
      <c r="D3" s="20"/>
      <c r="E3" s="20"/>
      <c r="F3" s="20"/>
      <c r="G3" s="20"/>
      <c r="H3" s="20"/>
      <c r="I3" s="20"/>
      <c r="M3" s="35" t="s">
        <v>193</v>
      </c>
    </row>
    <row r="4" spans="1:16" ht="12.75" customHeight="1" x14ac:dyDescent="0.2">
      <c r="A4" s="162"/>
      <c r="B4" s="162" t="s">
        <v>169</v>
      </c>
      <c r="C4" s="162" t="s">
        <v>194</v>
      </c>
      <c r="D4" s="162"/>
      <c r="E4" s="162"/>
      <c r="F4" s="162" t="s">
        <v>175</v>
      </c>
      <c r="G4" s="162" t="s">
        <v>176</v>
      </c>
      <c r="H4" s="162" t="s">
        <v>206</v>
      </c>
      <c r="I4" s="162" t="s">
        <v>178</v>
      </c>
      <c r="J4" s="162" t="s">
        <v>194</v>
      </c>
      <c r="K4" s="162"/>
      <c r="L4" s="162"/>
      <c r="M4" s="162"/>
    </row>
    <row r="5" spans="1:16" ht="38.25" x14ac:dyDescent="0.2">
      <c r="A5" s="162"/>
      <c r="B5" s="162"/>
      <c r="C5" s="19" t="s">
        <v>172</v>
      </c>
      <c r="D5" s="19" t="s">
        <v>207</v>
      </c>
      <c r="E5" s="19" t="s">
        <v>208</v>
      </c>
      <c r="F5" s="162"/>
      <c r="G5" s="162"/>
      <c r="H5" s="162"/>
      <c r="I5" s="162"/>
      <c r="J5" s="19" t="s">
        <v>209</v>
      </c>
      <c r="K5" s="19" t="s">
        <v>210</v>
      </c>
      <c r="L5" s="19" t="s">
        <v>211</v>
      </c>
      <c r="M5" s="19" t="s">
        <v>212</v>
      </c>
    </row>
    <row r="6" spans="1:16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</row>
    <row r="7" spans="1:16" s="6" customFormat="1" x14ac:dyDescent="0.2">
      <c r="A7" s="2" t="s">
        <v>66</v>
      </c>
      <c r="B7" s="33">
        <v>24.202953639971849</v>
      </c>
      <c r="C7" s="33">
        <v>1.2480614146664459</v>
      </c>
      <c r="D7" s="33">
        <v>12.298183567714633</v>
      </c>
      <c r="E7" s="33">
        <v>2.8472132638084244</v>
      </c>
      <c r="F7" s="33">
        <v>1.35</v>
      </c>
      <c r="G7" s="33">
        <v>0.70015083000681744</v>
      </c>
      <c r="H7" s="33">
        <v>0.58567730215151204</v>
      </c>
      <c r="I7" s="33">
        <v>16.010739302998385</v>
      </c>
      <c r="J7" s="33">
        <v>1.6804015474576806</v>
      </c>
      <c r="K7" s="33">
        <v>3.4419473263108791</v>
      </c>
      <c r="L7" s="33">
        <v>0.86838367330178456</v>
      </c>
      <c r="M7" s="33">
        <v>9.8395606683075982</v>
      </c>
      <c r="P7" s="11"/>
    </row>
    <row r="8" spans="1:16" s="6" customFormat="1" x14ac:dyDescent="0.2">
      <c r="A8" s="2" t="s">
        <v>67</v>
      </c>
      <c r="B8" s="33">
        <v>26.461404610683708</v>
      </c>
      <c r="C8" s="33">
        <v>3.40868732359885</v>
      </c>
      <c r="D8" s="33">
        <v>9.9158685191563247</v>
      </c>
      <c r="E8" s="33">
        <v>3.4540242837500266</v>
      </c>
      <c r="F8" s="33">
        <v>1.938624342572504</v>
      </c>
      <c r="G8" s="33">
        <v>0.5906011742124575</v>
      </c>
      <c r="H8" s="33">
        <v>0.5717359192191831</v>
      </c>
      <c r="I8" s="33">
        <v>18.363219449713547</v>
      </c>
      <c r="J8" s="33">
        <v>2.636427866009766</v>
      </c>
      <c r="K8" s="33">
        <v>2.210803057878068</v>
      </c>
      <c r="L8" s="33">
        <v>1.2927174775834969</v>
      </c>
      <c r="M8" s="33">
        <v>12.079370044365055</v>
      </c>
      <c r="P8" s="11"/>
    </row>
    <row r="9" spans="1:16" s="6" customFormat="1" x14ac:dyDescent="0.2">
      <c r="A9" s="2" t="s">
        <v>68</v>
      </c>
      <c r="B9" s="33">
        <v>36.417666404076598</v>
      </c>
      <c r="C9" s="33">
        <v>3.9741514396867497</v>
      </c>
      <c r="D9" s="33">
        <v>11.286168196279416</v>
      </c>
      <c r="E9" s="33">
        <v>0.13866872641085817</v>
      </c>
      <c r="F9" s="33">
        <v>1.8705495849608624</v>
      </c>
      <c r="G9" s="33">
        <v>1.2100867366747492</v>
      </c>
      <c r="H9" s="33">
        <v>1.1181733838844823</v>
      </c>
      <c r="I9" s="33">
        <v>10.579768135361252</v>
      </c>
      <c r="J9" s="33">
        <v>2.7026397984783435</v>
      </c>
      <c r="K9" s="33">
        <v>1.8776248335762888</v>
      </c>
      <c r="L9" s="33">
        <v>0.64700826595285876</v>
      </c>
      <c r="M9" s="33">
        <v>5.2310679903391444</v>
      </c>
      <c r="P9" s="11"/>
    </row>
    <row r="10" spans="1:16" s="6" customFormat="1" x14ac:dyDescent="0.2">
      <c r="A10" s="2" t="s">
        <v>69</v>
      </c>
      <c r="B10" s="33">
        <v>13.676413892659859</v>
      </c>
      <c r="C10" s="33">
        <v>0.55146095912429538</v>
      </c>
      <c r="D10" s="33">
        <v>1.8601630837593999</v>
      </c>
      <c r="E10" s="33">
        <v>7.7900823367204763</v>
      </c>
      <c r="F10" s="33">
        <v>4.9617560539390517</v>
      </c>
      <c r="G10" s="33">
        <v>0.47211613930623669</v>
      </c>
      <c r="H10" s="33">
        <v>0.47083068252506133</v>
      </c>
      <c r="I10" s="33">
        <v>40.395404363461623</v>
      </c>
      <c r="J10" s="33">
        <v>4.0748979963263787</v>
      </c>
      <c r="K10" s="33">
        <v>3.4305627847621523</v>
      </c>
      <c r="L10" s="33">
        <v>3.0075403823569773</v>
      </c>
      <c r="M10" s="33">
        <v>29.193719729501328</v>
      </c>
      <c r="P10" s="11"/>
    </row>
    <row r="11" spans="1:16" s="6" customFormat="1" x14ac:dyDescent="0.2">
      <c r="A11" s="2" t="s">
        <v>70</v>
      </c>
      <c r="B11" s="33">
        <v>2.0590525176433396</v>
      </c>
      <c r="C11" s="33" t="s">
        <v>158</v>
      </c>
      <c r="D11" s="33">
        <v>0.32333077919125219</v>
      </c>
      <c r="E11" s="33">
        <v>1.3993892982986471</v>
      </c>
      <c r="F11" s="33">
        <v>3.6315178737767959</v>
      </c>
      <c r="G11" s="33">
        <v>1.5304015614310515</v>
      </c>
      <c r="H11" s="33">
        <v>1.5304015614310518</v>
      </c>
      <c r="I11" s="33">
        <v>61.464616578452109</v>
      </c>
      <c r="J11" s="33">
        <v>10.809033485606733</v>
      </c>
      <c r="K11" s="33">
        <v>5.994114695520774</v>
      </c>
      <c r="L11" s="33">
        <v>5.2203345293150676</v>
      </c>
      <c r="M11" s="33">
        <v>39.133644586253787</v>
      </c>
      <c r="P11" s="11"/>
    </row>
    <row r="12" spans="1:16" s="6" customFormat="1" x14ac:dyDescent="0.2">
      <c r="A12" s="2" t="s">
        <v>71</v>
      </c>
      <c r="B12" s="33">
        <v>29.447864397102489</v>
      </c>
      <c r="C12" s="33">
        <v>4.4001909743889653</v>
      </c>
      <c r="D12" s="33">
        <v>16.892469119598289</v>
      </c>
      <c r="E12" s="33">
        <v>9.4370998077686993E-2</v>
      </c>
      <c r="F12" s="33">
        <v>1.2353904969881715</v>
      </c>
      <c r="G12" s="33">
        <v>0.61126301097124325</v>
      </c>
      <c r="H12" s="33">
        <v>0.56393386485731545</v>
      </c>
      <c r="I12" s="33">
        <v>9.1769402969262721</v>
      </c>
      <c r="J12" s="33">
        <v>2.6769988294449036</v>
      </c>
      <c r="K12" s="33">
        <v>2.3383112736987535</v>
      </c>
      <c r="L12" s="33">
        <v>0.86737182087494102</v>
      </c>
      <c r="M12" s="33">
        <v>3.1322889668177529</v>
      </c>
      <c r="P12" s="11"/>
    </row>
    <row r="13" spans="1:16" s="6" customFormat="1" x14ac:dyDescent="0.2">
      <c r="A13" s="2" t="s">
        <v>72</v>
      </c>
      <c r="B13" s="33">
        <v>2.3421361876288196</v>
      </c>
      <c r="C13" s="33" t="s">
        <v>158</v>
      </c>
      <c r="D13" s="33">
        <v>7.6158774798249056E-3</v>
      </c>
      <c r="E13" s="33">
        <v>0.44933677130966942</v>
      </c>
      <c r="F13" s="33">
        <v>2.1957488679632782</v>
      </c>
      <c r="G13" s="33">
        <v>0.76725903807913354</v>
      </c>
      <c r="H13" s="33">
        <v>0.76725903807913354</v>
      </c>
      <c r="I13" s="33">
        <v>59.955233872173586</v>
      </c>
      <c r="J13" s="33">
        <v>2.7803030053014122</v>
      </c>
      <c r="K13" s="33">
        <v>5.7881176571834603</v>
      </c>
      <c r="L13" s="33">
        <v>3.0966157832968069</v>
      </c>
      <c r="M13" s="33">
        <v>48.041412095384295</v>
      </c>
      <c r="P13" s="11"/>
    </row>
    <row r="14" spans="1:16" s="6" customFormat="1" x14ac:dyDescent="0.2">
      <c r="A14" s="2" t="s">
        <v>73</v>
      </c>
      <c r="B14" s="33">
        <v>4.6083027098161349</v>
      </c>
      <c r="C14" s="33" t="s">
        <v>158</v>
      </c>
      <c r="D14" s="33" t="s">
        <v>162</v>
      </c>
      <c r="E14" s="33">
        <v>3.7286832944732304</v>
      </c>
      <c r="F14" s="33">
        <v>2.52890825243266</v>
      </c>
      <c r="G14" s="33">
        <v>0.6442473947549664</v>
      </c>
      <c r="H14" s="33">
        <v>0.64424739475496617</v>
      </c>
      <c r="I14" s="33">
        <v>66.132344607846747</v>
      </c>
      <c r="J14" s="33">
        <v>12.314377035244267</v>
      </c>
      <c r="K14" s="33">
        <v>5.4078700090233687</v>
      </c>
      <c r="L14" s="33">
        <v>3.9077257227733315</v>
      </c>
      <c r="M14" s="33">
        <v>44.327450764416781</v>
      </c>
      <c r="P14" s="11"/>
    </row>
    <row r="15" spans="1:16" s="6" customFormat="1" x14ac:dyDescent="0.2">
      <c r="A15" s="2" t="s">
        <v>74</v>
      </c>
      <c r="B15" s="33">
        <v>0.94527664189779137</v>
      </c>
      <c r="C15" s="33" t="s">
        <v>158</v>
      </c>
      <c r="D15" s="33" t="s">
        <v>158</v>
      </c>
      <c r="E15" s="33">
        <v>0.44571764148204723</v>
      </c>
      <c r="F15" s="33">
        <v>2.6063103182801406</v>
      </c>
      <c r="G15" s="33">
        <v>0.64370952531348724</v>
      </c>
      <c r="H15" s="33">
        <v>0.64370952531348713</v>
      </c>
      <c r="I15" s="33">
        <v>80.864336982519319</v>
      </c>
      <c r="J15" s="33">
        <v>0.85313575959888743</v>
      </c>
      <c r="K15" s="33">
        <v>5.2525853565935403</v>
      </c>
      <c r="L15" s="33">
        <v>8.4797364992792481</v>
      </c>
      <c r="M15" s="33">
        <v>66.191956100975304</v>
      </c>
      <c r="P15" s="11"/>
    </row>
    <row r="16" spans="1:16" s="6" customFormat="1" x14ac:dyDescent="0.2">
      <c r="A16" s="2" t="s">
        <v>75</v>
      </c>
      <c r="B16" s="33">
        <v>36.557465199520628</v>
      </c>
      <c r="C16" s="33">
        <v>5.5335477525596621</v>
      </c>
      <c r="D16" s="33">
        <v>8.5266948596813243</v>
      </c>
      <c r="E16" s="33">
        <v>3.5282190697052567</v>
      </c>
      <c r="F16" s="33">
        <v>1.2389739723599211</v>
      </c>
      <c r="G16" s="33">
        <v>0.31742351814112979</v>
      </c>
      <c r="H16" s="33">
        <v>0.30901988235879196</v>
      </c>
      <c r="I16" s="33">
        <v>3.9414640054943146</v>
      </c>
      <c r="J16" s="33">
        <v>1.1441720619435076</v>
      </c>
      <c r="K16" s="33">
        <v>0.97898970185001499</v>
      </c>
      <c r="L16" s="33">
        <v>0.32039153375269336</v>
      </c>
      <c r="M16" s="33">
        <v>1.3799608449664256</v>
      </c>
      <c r="P16" s="11"/>
    </row>
    <row r="17" spans="1:16" s="6" customFormat="1" x14ac:dyDescent="0.2">
      <c r="A17" s="2" t="s">
        <v>76</v>
      </c>
      <c r="B17" s="33">
        <v>35.425241594944076</v>
      </c>
      <c r="C17" s="33">
        <v>7.8611134738195076</v>
      </c>
      <c r="D17" s="33">
        <v>13.871087459886764</v>
      </c>
      <c r="E17" s="33">
        <v>4.3315981005579021</v>
      </c>
      <c r="F17" s="33">
        <v>1.6809985851560827</v>
      </c>
      <c r="G17" s="33">
        <v>0.40499326175474804</v>
      </c>
      <c r="H17" s="33">
        <v>0.39750383388712168</v>
      </c>
      <c r="I17" s="33">
        <v>4.0516565858500941</v>
      </c>
      <c r="J17" s="33">
        <v>1.0388676388233351</v>
      </c>
      <c r="K17" s="33">
        <v>1.1029057468241885</v>
      </c>
      <c r="L17" s="33">
        <v>0.29790354255257734</v>
      </c>
      <c r="M17" s="33">
        <v>1.5209866087909811</v>
      </c>
      <c r="P17" s="11"/>
    </row>
    <row r="18" spans="1:16" s="6" customFormat="1" x14ac:dyDescent="0.2">
      <c r="A18" s="2" t="s">
        <v>77</v>
      </c>
      <c r="B18" s="33">
        <v>8.5819084100061431</v>
      </c>
      <c r="C18" s="33" t="s">
        <v>158</v>
      </c>
      <c r="D18" s="33" t="s">
        <v>162</v>
      </c>
      <c r="E18" s="33">
        <v>5.4189976668922339</v>
      </c>
      <c r="F18" s="33">
        <v>5.2503414168214499</v>
      </c>
      <c r="G18" s="33">
        <v>2.9763714456273274</v>
      </c>
      <c r="H18" s="33">
        <v>2.9745106951686964</v>
      </c>
      <c r="I18" s="33">
        <v>50.513410816055703</v>
      </c>
      <c r="J18" s="33">
        <v>7.2355768299278012</v>
      </c>
      <c r="K18" s="33">
        <v>4.8802523776656255</v>
      </c>
      <c r="L18" s="33">
        <v>4.0942687631645986</v>
      </c>
      <c r="M18" s="33">
        <v>34.174552283128648</v>
      </c>
      <c r="P18" s="11"/>
    </row>
    <row r="19" spans="1:16" s="6" customFormat="1" x14ac:dyDescent="0.2">
      <c r="A19" s="2" t="s">
        <v>78</v>
      </c>
      <c r="B19" s="33">
        <v>29.425959633012965</v>
      </c>
      <c r="C19" s="33">
        <v>3.5875565534503751</v>
      </c>
      <c r="D19" s="33">
        <v>7.0365118815654908</v>
      </c>
      <c r="E19" s="33">
        <v>5.8464419252790165</v>
      </c>
      <c r="F19" s="33">
        <v>1.1029085147203876</v>
      </c>
      <c r="G19" s="33">
        <v>0.20173844456754081</v>
      </c>
      <c r="H19" s="33">
        <v>0.19730912304966869</v>
      </c>
      <c r="I19" s="33">
        <v>6.1884869585338995</v>
      </c>
      <c r="J19" s="33">
        <v>1.4935165097888974</v>
      </c>
      <c r="K19" s="33">
        <v>0.71890721807752567</v>
      </c>
      <c r="L19" s="33">
        <v>0.59376397165717432</v>
      </c>
      <c r="M19" s="33">
        <v>3.2875073044656999</v>
      </c>
      <c r="P19" s="11"/>
    </row>
    <row r="20" spans="1:16" s="6" customFormat="1" x14ac:dyDescent="0.2">
      <c r="A20" s="2" t="s">
        <v>79</v>
      </c>
      <c r="B20" s="33">
        <v>22.517168661505991</v>
      </c>
      <c r="C20" s="33">
        <v>0.65519397617303776</v>
      </c>
      <c r="D20" s="33">
        <v>6.4717821137705807</v>
      </c>
      <c r="E20" s="33">
        <v>6.6621313957392694</v>
      </c>
      <c r="F20" s="33">
        <v>1.3060634957388715</v>
      </c>
      <c r="G20" s="33">
        <v>0.29554803805955671</v>
      </c>
      <c r="H20" s="33">
        <v>0.29545985582857781</v>
      </c>
      <c r="I20" s="33">
        <v>11.943963966412412</v>
      </c>
      <c r="J20" s="33">
        <v>3.274431982756917</v>
      </c>
      <c r="K20" s="33">
        <v>2.4378947758650629</v>
      </c>
      <c r="L20" s="33">
        <v>0.59702368568551334</v>
      </c>
      <c r="M20" s="33">
        <v>5.6187407205287201</v>
      </c>
      <c r="P20" s="11"/>
    </row>
    <row r="21" spans="1:16" s="6" customFormat="1" x14ac:dyDescent="0.2">
      <c r="A21" s="2" t="s">
        <v>80</v>
      </c>
      <c r="B21" s="33">
        <v>6.592879419789397</v>
      </c>
      <c r="C21" s="33" t="s">
        <v>158</v>
      </c>
      <c r="D21" s="33">
        <v>0.1099684550852382</v>
      </c>
      <c r="E21" s="33">
        <v>5.0653449343457009</v>
      </c>
      <c r="F21" s="33">
        <v>1.9493374074934209</v>
      </c>
      <c r="G21" s="33">
        <v>0.39088400083976821</v>
      </c>
      <c r="H21" s="33">
        <v>0.39088400083976821</v>
      </c>
      <c r="I21" s="33">
        <v>54.34254532485145</v>
      </c>
      <c r="J21" s="33">
        <v>3.6379769321250897</v>
      </c>
      <c r="K21" s="33">
        <v>5.738449573539075</v>
      </c>
      <c r="L21" s="33">
        <v>3.6462183038159881</v>
      </c>
      <c r="M21" s="33">
        <v>41.137087352452831</v>
      </c>
      <c r="P21" s="11"/>
    </row>
    <row r="22" spans="1:16" s="6" customFormat="1" x14ac:dyDescent="0.2">
      <c r="A22" s="2" t="s">
        <v>81</v>
      </c>
      <c r="B22" s="33">
        <v>38.586009594168949</v>
      </c>
      <c r="C22" s="33">
        <v>5.4864893529258785</v>
      </c>
      <c r="D22" s="33">
        <v>21.100756214556391</v>
      </c>
      <c r="E22" s="33">
        <v>1.4331857031875763</v>
      </c>
      <c r="F22" s="33">
        <v>0.94530776164178565</v>
      </c>
      <c r="G22" s="33">
        <v>0.21427090523914272</v>
      </c>
      <c r="H22" s="33">
        <v>0.2096330182005256</v>
      </c>
      <c r="I22" s="33">
        <v>1.9560878147279315</v>
      </c>
      <c r="J22" s="33" t="s">
        <v>162</v>
      </c>
      <c r="K22" s="33">
        <v>0.39356532949168854</v>
      </c>
      <c r="L22" s="33">
        <v>0.16245706010975158</v>
      </c>
      <c r="M22" s="33">
        <v>0.96080249679102758</v>
      </c>
      <c r="P22" s="11"/>
    </row>
    <row r="23" spans="1:16" s="6" customFormat="1" x14ac:dyDescent="0.2">
      <c r="A23" s="2" t="s">
        <v>82</v>
      </c>
      <c r="B23" s="33" t="s">
        <v>162</v>
      </c>
      <c r="C23" s="33" t="s">
        <v>158</v>
      </c>
      <c r="D23" s="33" t="s">
        <v>158</v>
      </c>
      <c r="E23" s="33">
        <v>1.5568648934321347</v>
      </c>
      <c r="F23" s="33">
        <v>3.1246167459823999</v>
      </c>
      <c r="G23" s="33">
        <v>0.42253480206700778</v>
      </c>
      <c r="H23" s="33">
        <v>0.42253480206700783</v>
      </c>
      <c r="I23" s="33">
        <v>79.442575339804549</v>
      </c>
      <c r="J23" s="33">
        <v>1.3552079389746479</v>
      </c>
      <c r="K23" s="33">
        <v>5.2998810487049246</v>
      </c>
      <c r="L23" s="33">
        <v>3.7611549867179783</v>
      </c>
      <c r="M23" s="33">
        <v>68.942497891180693</v>
      </c>
      <c r="P23" s="11"/>
    </row>
    <row r="24" spans="1:16" s="6" customFormat="1" x14ac:dyDescent="0.2">
      <c r="A24" s="2" t="s">
        <v>83</v>
      </c>
      <c r="B24" s="33">
        <v>21.528660334965505</v>
      </c>
      <c r="C24" s="33">
        <v>0.40474418103470855</v>
      </c>
      <c r="D24" s="33">
        <v>4.9208953635542461</v>
      </c>
      <c r="E24" s="33">
        <v>10.700109251145623</v>
      </c>
      <c r="F24" s="33">
        <v>3.0023114066194374</v>
      </c>
      <c r="G24" s="33">
        <v>0.43332789087119167</v>
      </c>
      <c r="H24" s="33">
        <v>0.43230088203832007</v>
      </c>
      <c r="I24" s="33">
        <v>12.222473200358557</v>
      </c>
      <c r="J24" s="33">
        <v>3.0100396480867966</v>
      </c>
      <c r="K24" s="33">
        <v>1.3233522315967361</v>
      </c>
      <c r="L24" s="33">
        <v>0.754687170747387</v>
      </c>
      <c r="M24" s="33">
        <v>7.0890003595147117</v>
      </c>
      <c r="P24" s="11"/>
    </row>
    <row r="25" spans="1:16" s="6" customFormat="1" x14ac:dyDescent="0.2">
      <c r="A25" s="2" t="s">
        <v>84</v>
      </c>
      <c r="B25" s="33">
        <v>1.3201180834542188</v>
      </c>
      <c r="C25" s="33" t="s">
        <v>158</v>
      </c>
      <c r="D25" s="33">
        <v>1.0224596346228226E-2</v>
      </c>
      <c r="E25" s="33">
        <v>0.72022056662831624</v>
      </c>
      <c r="F25" s="33">
        <v>3.0095485869342009</v>
      </c>
      <c r="G25" s="33">
        <v>1.054172242650284</v>
      </c>
      <c r="H25" s="33">
        <v>1.054172242650284</v>
      </c>
      <c r="I25" s="33">
        <v>76.813928255970566</v>
      </c>
      <c r="J25" s="33">
        <v>2.7520523525507894</v>
      </c>
      <c r="K25" s="33">
        <v>6.4285431794723804</v>
      </c>
      <c r="L25" s="33">
        <v>4.1452558506878479</v>
      </c>
      <c r="M25" s="33">
        <v>62.869979574937354</v>
      </c>
      <c r="P25" s="11"/>
    </row>
    <row r="26" spans="1:16" s="6" customFormat="1" x14ac:dyDescent="0.2">
      <c r="A26" s="2" t="s">
        <v>159</v>
      </c>
      <c r="B26" s="33" t="s">
        <v>162</v>
      </c>
      <c r="C26" s="33" t="s">
        <v>158</v>
      </c>
      <c r="D26" s="33" t="s">
        <v>158</v>
      </c>
      <c r="E26" s="33" t="s">
        <v>158</v>
      </c>
      <c r="F26" s="33">
        <v>10.766360138818824</v>
      </c>
      <c r="G26" s="33">
        <v>11.088183989643289</v>
      </c>
      <c r="H26" s="33">
        <v>11.069342555506257</v>
      </c>
      <c r="I26" s="33">
        <v>73.623815572749209</v>
      </c>
      <c r="J26" s="33" t="s">
        <v>162</v>
      </c>
      <c r="K26" s="33">
        <v>15.823765734116975</v>
      </c>
      <c r="L26" s="33">
        <v>15.825892992809866</v>
      </c>
      <c r="M26" s="33">
        <v>28.54203767071251</v>
      </c>
      <c r="P26" s="11"/>
    </row>
    <row r="27" spans="1:16" s="6" customFormat="1" x14ac:dyDescent="0.2">
      <c r="A27" s="2" t="s">
        <v>85</v>
      </c>
      <c r="B27" s="33">
        <v>7.6830085384366873</v>
      </c>
      <c r="C27" s="33" t="s">
        <v>158</v>
      </c>
      <c r="D27" s="33">
        <v>0.113718659762822</v>
      </c>
      <c r="E27" s="33">
        <v>6.1892146281558276</v>
      </c>
      <c r="F27" s="33">
        <v>4.2212935097258342</v>
      </c>
      <c r="G27" s="33">
        <v>1.2735155594494845</v>
      </c>
      <c r="H27" s="33">
        <v>1.273409422033706</v>
      </c>
      <c r="I27" s="33">
        <v>61.591348296495234</v>
      </c>
      <c r="J27" s="33">
        <v>2.4619202833104814</v>
      </c>
      <c r="K27" s="33">
        <v>4.2054456773012872</v>
      </c>
      <c r="L27" s="33">
        <v>3.2174609937794831</v>
      </c>
      <c r="M27" s="33">
        <v>51.147945140966179</v>
      </c>
      <c r="P27" s="11"/>
    </row>
    <row r="28" spans="1:16" s="6" customFormat="1" x14ac:dyDescent="0.2">
      <c r="A28" s="2" t="s">
        <v>86</v>
      </c>
      <c r="B28" s="33" t="s">
        <v>158</v>
      </c>
      <c r="C28" s="33" t="s">
        <v>158</v>
      </c>
      <c r="D28" s="33" t="s">
        <v>158</v>
      </c>
      <c r="E28" s="33" t="s">
        <v>158</v>
      </c>
      <c r="F28" s="33">
        <v>6.224866466594551</v>
      </c>
      <c r="G28" s="33">
        <v>1.2589811474823325</v>
      </c>
      <c r="H28" s="33">
        <v>1.2589811474823323</v>
      </c>
      <c r="I28" s="33">
        <v>92.516152385923121</v>
      </c>
      <c r="J28" s="33" t="s">
        <v>158</v>
      </c>
      <c r="K28" s="33">
        <v>12.360836935613538</v>
      </c>
      <c r="L28" s="33">
        <v>3.0557999166600021</v>
      </c>
      <c r="M28" s="33">
        <v>71.437236142620833</v>
      </c>
      <c r="P28" s="11"/>
    </row>
    <row r="29" spans="1:16" s="6" customFormat="1" x14ac:dyDescent="0.2">
      <c r="A29" s="2" t="s">
        <v>87</v>
      </c>
      <c r="B29" s="33" t="s">
        <v>158</v>
      </c>
      <c r="C29" s="33" t="s">
        <v>158</v>
      </c>
      <c r="D29" s="33" t="s">
        <v>158</v>
      </c>
      <c r="E29" s="33" t="s">
        <v>158</v>
      </c>
      <c r="F29" s="33">
        <v>9.0743066829280874</v>
      </c>
      <c r="G29" s="33">
        <v>1.6125978625750617</v>
      </c>
      <c r="H29" s="33">
        <v>1.6125978625750619</v>
      </c>
      <c r="I29" s="33">
        <v>89.302780061351427</v>
      </c>
      <c r="J29" s="33" t="s">
        <v>158</v>
      </c>
      <c r="K29" s="33">
        <v>14.373305272109379</v>
      </c>
      <c r="L29" s="33">
        <v>4.8735515206713558</v>
      </c>
      <c r="M29" s="33">
        <v>65.662289124116199</v>
      </c>
      <c r="P29" s="11"/>
    </row>
    <row r="30" spans="1:16" s="6" customFormat="1" x14ac:dyDescent="0.2">
      <c r="A30" s="2" t="s">
        <v>88</v>
      </c>
      <c r="B30" s="33">
        <v>1.9547313539397856E-2</v>
      </c>
      <c r="C30" s="33" t="s">
        <v>158</v>
      </c>
      <c r="D30" s="33" t="s">
        <v>158</v>
      </c>
      <c r="E30" s="33" t="s">
        <v>158</v>
      </c>
      <c r="F30" s="33">
        <v>9.3814562129588595</v>
      </c>
      <c r="G30" s="33">
        <v>1.6772246593921341</v>
      </c>
      <c r="H30" s="33">
        <v>1.6772246593921338</v>
      </c>
      <c r="I30" s="33">
        <v>87.912690620922049</v>
      </c>
      <c r="J30" s="33" t="s">
        <v>158</v>
      </c>
      <c r="K30" s="33">
        <v>12.632663137399208</v>
      </c>
      <c r="L30" s="33">
        <v>4.5491485434563659</v>
      </c>
      <c r="M30" s="33">
        <v>69.356377009687805</v>
      </c>
      <c r="P30" s="11"/>
    </row>
    <row r="31" spans="1:16" s="6" customFormat="1" x14ac:dyDescent="0.2">
      <c r="A31" s="2" t="s">
        <v>89</v>
      </c>
      <c r="B31" s="33" t="s">
        <v>158</v>
      </c>
      <c r="C31" s="33" t="s">
        <v>158</v>
      </c>
      <c r="D31" s="33" t="s">
        <v>158</v>
      </c>
      <c r="E31" s="33" t="s">
        <v>158</v>
      </c>
      <c r="F31" s="33">
        <v>96.205701078582436</v>
      </c>
      <c r="G31" s="33">
        <v>3.7942989214175653</v>
      </c>
      <c r="H31" s="33">
        <v>3.7942989214175653</v>
      </c>
      <c r="I31" s="33" t="s">
        <v>158</v>
      </c>
      <c r="J31" s="33" t="s">
        <v>158</v>
      </c>
      <c r="K31" s="33" t="s">
        <v>158</v>
      </c>
      <c r="L31" s="33" t="s">
        <v>158</v>
      </c>
      <c r="M31" s="33" t="s">
        <v>158</v>
      </c>
      <c r="P31" s="11"/>
    </row>
    <row r="32" spans="1:16" s="6" customFormat="1" ht="27" customHeight="1" x14ac:dyDescent="0.2">
      <c r="A32" s="2" t="s">
        <v>90</v>
      </c>
      <c r="B32" s="33">
        <v>1.9563859616916805E-2</v>
      </c>
      <c r="C32" s="33" t="s">
        <v>158</v>
      </c>
      <c r="D32" s="33" t="s">
        <v>158</v>
      </c>
      <c r="E32" s="33" t="s">
        <v>158</v>
      </c>
      <c r="F32" s="33">
        <v>9.3079627028058969</v>
      </c>
      <c r="G32" s="33">
        <v>1.6754326343764079</v>
      </c>
      <c r="H32" s="33">
        <v>1.6754326343764077</v>
      </c>
      <c r="I32" s="33">
        <v>87.987105460126486</v>
      </c>
      <c r="J32" s="33" t="s">
        <v>158</v>
      </c>
      <c r="K32" s="33">
        <v>12.643356219245002</v>
      </c>
      <c r="L32" s="33">
        <v>4.5529992293469634</v>
      </c>
      <c r="M32" s="33">
        <v>69.41508461613833</v>
      </c>
      <c r="P32" s="11"/>
    </row>
    <row r="33" spans="1:16" s="6" customFormat="1" x14ac:dyDescent="0.2">
      <c r="A33" s="2" t="s">
        <v>91</v>
      </c>
      <c r="B33" s="33">
        <v>1.4917207267561379</v>
      </c>
      <c r="C33" s="33" t="s">
        <v>158</v>
      </c>
      <c r="D33" s="33" t="s">
        <v>158</v>
      </c>
      <c r="E33" s="33">
        <v>0.77305540165331788</v>
      </c>
      <c r="F33" s="33">
        <v>2.9438970428304216</v>
      </c>
      <c r="G33" s="33">
        <v>0.4605879093834967</v>
      </c>
      <c r="H33" s="33">
        <v>0.46043179722471611</v>
      </c>
      <c r="I33" s="33">
        <v>67.735129303648208</v>
      </c>
      <c r="J33" s="33" t="s">
        <v>162</v>
      </c>
      <c r="K33" s="33">
        <v>4.0906549310352025</v>
      </c>
      <c r="L33" s="33">
        <v>3.579009339259791</v>
      </c>
      <c r="M33" s="33">
        <v>58.67810828689872</v>
      </c>
      <c r="P33" s="11"/>
    </row>
    <row r="34" spans="1:16" s="6" customFormat="1" x14ac:dyDescent="0.2">
      <c r="A34" s="2" t="s">
        <v>92</v>
      </c>
      <c r="B34" s="33">
        <v>21.93428380100492</v>
      </c>
      <c r="C34" s="33" t="s">
        <v>158</v>
      </c>
      <c r="D34" s="33" t="s">
        <v>158</v>
      </c>
      <c r="E34" s="33">
        <v>17.065707224599556</v>
      </c>
      <c r="F34" s="33">
        <v>1.9670192284342636</v>
      </c>
      <c r="G34" s="33">
        <v>0.90916895513752471</v>
      </c>
      <c r="H34" s="33">
        <v>0.90907657165421341</v>
      </c>
      <c r="I34" s="33">
        <v>30.322717283313221</v>
      </c>
      <c r="J34" s="33">
        <v>4.6893691158319948</v>
      </c>
      <c r="K34" s="33">
        <v>0.38581982158901701</v>
      </c>
      <c r="L34" s="33">
        <v>1.9470643960390186</v>
      </c>
      <c r="M34" s="33">
        <v>23.199914426499173</v>
      </c>
      <c r="P34" s="11"/>
    </row>
    <row r="35" spans="1:16" s="6" customFormat="1" x14ac:dyDescent="0.2">
      <c r="A35" s="2" t="s">
        <v>93</v>
      </c>
      <c r="B35" s="33">
        <v>2.3073293537849495</v>
      </c>
      <c r="C35" s="33" t="s">
        <v>158</v>
      </c>
      <c r="D35" s="33" t="s">
        <v>158</v>
      </c>
      <c r="E35" s="33">
        <v>2.3072940132678021</v>
      </c>
      <c r="F35" s="33">
        <v>5.0437323438224135</v>
      </c>
      <c r="G35" s="33">
        <v>2.5040523424865424</v>
      </c>
      <c r="H35" s="33">
        <v>2.504052342486542</v>
      </c>
      <c r="I35" s="33">
        <v>70.028772040279179</v>
      </c>
      <c r="J35" s="33">
        <v>1.61771217242709</v>
      </c>
      <c r="K35" s="33">
        <v>5.9468813473501481</v>
      </c>
      <c r="L35" s="33">
        <v>3.5388624426473103</v>
      </c>
      <c r="M35" s="33">
        <v>58.121628542273903</v>
      </c>
      <c r="P35" s="11"/>
    </row>
    <row r="36" spans="1:16" s="6" customFormat="1" x14ac:dyDescent="0.2">
      <c r="A36" s="2" t="s">
        <v>94</v>
      </c>
      <c r="B36" s="33" t="s">
        <v>158</v>
      </c>
      <c r="C36" s="33" t="s">
        <v>158</v>
      </c>
      <c r="D36" s="33" t="s">
        <v>158</v>
      </c>
      <c r="E36" s="33" t="s">
        <v>158</v>
      </c>
      <c r="F36" s="33">
        <v>9.1030826570884642</v>
      </c>
      <c r="G36" s="33">
        <v>1.1247983029014974</v>
      </c>
      <c r="H36" s="33">
        <v>1.1247983029014974</v>
      </c>
      <c r="I36" s="33">
        <v>89.78780386905521</v>
      </c>
      <c r="J36" s="33" t="s">
        <v>158</v>
      </c>
      <c r="K36" s="33">
        <v>21.990130321323328</v>
      </c>
      <c r="L36" s="33" t="s">
        <v>158</v>
      </c>
      <c r="M36" s="33">
        <v>67.797673547731875</v>
      </c>
      <c r="P36" s="11"/>
    </row>
    <row r="37" spans="1:16" s="6" customFormat="1" x14ac:dyDescent="0.2">
      <c r="A37" s="2" t="s">
        <v>95</v>
      </c>
      <c r="B37" s="33">
        <v>2.6864779404367045</v>
      </c>
      <c r="C37" s="33" t="s">
        <v>158</v>
      </c>
      <c r="D37" s="33" t="s">
        <v>158</v>
      </c>
      <c r="E37" s="33">
        <v>2.6864779404367045</v>
      </c>
      <c r="F37" s="33">
        <v>8.5065899919690473</v>
      </c>
      <c r="G37" s="33">
        <v>2.3442329670563136</v>
      </c>
      <c r="H37" s="33">
        <v>2.3442329670563136</v>
      </c>
      <c r="I37" s="33">
        <v>79.464000695251258</v>
      </c>
      <c r="J37" s="33" t="s">
        <v>162</v>
      </c>
      <c r="K37" s="33">
        <v>5.4464683861203156</v>
      </c>
      <c r="L37" s="33">
        <v>5.7760045483841989</v>
      </c>
      <c r="M37" s="33">
        <v>67.527186348504543</v>
      </c>
      <c r="P37" s="11"/>
    </row>
    <row r="38" spans="1:16" s="6" customFormat="1" x14ac:dyDescent="0.2">
      <c r="A38" s="2" t="s">
        <v>96</v>
      </c>
      <c r="B38" s="33">
        <v>10.349451030288364</v>
      </c>
      <c r="C38" s="33" t="s">
        <v>158</v>
      </c>
      <c r="D38" s="33">
        <v>0.73334482240221766</v>
      </c>
      <c r="E38" s="33">
        <v>9.1066760045907387</v>
      </c>
      <c r="F38" s="33">
        <v>3.3523245197508094</v>
      </c>
      <c r="G38" s="33">
        <v>0.92686474310319755</v>
      </c>
      <c r="H38" s="33">
        <v>0.92657140517423664</v>
      </c>
      <c r="I38" s="33">
        <v>60.727209170721451</v>
      </c>
      <c r="J38" s="33">
        <v>4.6366948637750882</v>
      </c>
      <c r="K38" s="33">
        <v>1.8360509870210189</v>
      </c>
      <c r="L38" s="33">
        <v>1.9723064550233509</v>
      </c>
      <c r="M38" s="33">
        <v>51.683943048441094</v>
      </c>
      <c r="P38" s="11"/>
    </row>
    <row r="39" spans="1:16" s="6" customFormat="1" x14ac:dyDescent="0.2">
      <c r="A39" s="2" t="s">
        <v>160</v>
      </c>
      <c r="B39" s="33">
        <v>25.64449687935981</v>
      </c>
      <c r="C39" s="33">
        <v>1.5170585248316018</v>
      </c>
      <c r="D39" s="33">
        <v>17.431636410396266</v>
      </c>
      <c r="E39" s="33">
        <v>1.1263536423890808</v>
      </c>
      <c r="F39" s="33">
        <v>0.5670885974365355</v>
      </c>
      <c r="G39" s="33">
        <v>1.4030596595191929</v>
      </c>
      <c r="H39" s="33">
        <v>1.091043775107865</v>
      </c>
      <c r="I39" s="33">
        <v>4.0976819379323768</v>
      </c>
      <c r="J39" s="33">
        <v>0.8071181500034732</v>
      </c>
      <c r="K39" s="33">
        <v>1.0643138618306562</v>
      </c>
      <c r="L39" s="33">
        <v>0.50672599107976168</v>
      </c>
      <c r="M39" s="33">
        <v>1.6483003294904879</v>
      </c>
      <c r="P39" s="11"/>
    </row>
    <row r="40" spans="1:16" s="6" customFormat="1" x14ac:dyDescent="0.2">
      <c r="A40" s="2" t="s">
        <v>97</v>
      </c>
      <c r="B40" s="33">
        <v>37.255618956836791</v>
      </c>
      <c r="C40" s="33" t="s">
        <v>158</v>
      </c>
      <c r="D40" s="33">
        <v>27.124421280981672</v>
      </c>
      <c r="E40" s="33">
        <v>4.7082740779550267</v>
      </c>
      <c r="F40" s="33">
        <v>0.83923301585182675</v>
      </c>
      <c r="G40" s="33">
        <v>1.6962388429439268</v>
      </c>
      <c r="H40" s="33">
        <v>1.3660295700470162</v>
      </c>
      <c r="I40" s="33">
        <v>6.3410783246922273</v>
      </c>
      <c r="J40" s="33">
        <v>0.59297746255444661</v>
      </c>
      <c r="K40" s="33">
        <v>0.59571508384573568</v>
      </c>
      <c r="L40" s="33">
        <v>0.58160981604966544</v>
      </c>
      <c r="M40" s="33">
        <v>4.4153833632320687</v>
      </c>
      <c r="P40" s="11"/>
    </row>
    <row r="41" spans="1:16" s="6" customFormat="1" x14ac:dyDescent="0.2">
      <c r="A41" s="2" t="s">
        <v>98</v>
      </c>
      <c r="B41" s="33">
        <v>5.6417836694048376</v>
      </c>
      <c r="C41" s="33" t="s">
        <v>158</v>
      </c>
      <c r="D41" s="33">
        <v>3.0855258102823355</v>
      </c>
      <c r="E41" s="33">
        <v>0.58358456197263653</v>
      </c>
      <c r="F41" s="33">
        <v>5.3525234847719171E-2</v>
      </c>
      <c r="G41" s="33">
        <v>0.14385865411793861</v>
      </c>
      <c r="H41" s="33">
        <v>0.1147801884241634</v>
      </c>
      <c r="I41" s="33">
        <v>5.0258815215092456</v>
      </c>
      <c r="J41" s="33" t="s">
        <v>158</v>
      </c>
      <c r="K41" s="33">
        <v>2.7975753835451158</v>
      </c>
      <c r="L41" s="33">
        <v>0.62083137725950488</v>
      </c>
      <c r="M41" s="33">
        <v>1.6074747607046251</v>
      </c>
      <c r="P41" s="11"/>
    </row>
    <row r="42" spans="1:16" s="6" customFormat="1" x14ac:dyDescent="0.2">
      <c r="A42" s="2" t="s">
        <v>99</v>
      </c>
      <c r="B42" s="33">
        <v>29.733366849489403</v>
      </c>
      <c r="C42" s="33" t="s">
        <v>158</v>
      </c>
      <c r="D42" s="33">
        <v>9.1136052835357546</v>
      </c>
      <c r="E42" s="33">
        <v>1.6183344678695535</v>
      </c>
      <c r="F42" s="33">
        <v>0.49752779209990022</v>
      </c>
      <c r="G42" s="33">
        <v>0.88059876815519567</v>
      </c>
      <c r="H42" s="33">
        <v>0.78175840770935534</v>
      </c>
      <c r="I42" s="33">
        <v>2.900939241741546</v>
      </c>
      <c r="J42" s="33">
        <v>0.43273958584492328</v>
      </c>
      <c r="K42" s="33">
        <v>1.3569470127172703</v>
      </c>
      <c r="L42" s="33">
        <v>0.35653227129734766</v>
      </c>
      <c r="M42" s="33">
        <v>0.63703273550220663</v>
      </c>
      <c r="P42" s="11"/>
    </row>
    <row r="43" spans="1:16" s="6" customFormat="1" x14ac:dyDescent="0.2">
      <c r="A43" s="2" t="s">
        <v>100</v>
      </c>
      <c r="B43" s="33">
        <v>26.477752542794626</v>
      </c>
      <c r="C43" s="33">
        <v>5.0038083635558372</v>
      </c>
      <c r="D43" s="33">
        <v>13.604110335911868</v>
      </c>
      <c r="E43" s="33">
        <v>2.373256259255113</v>
      </c>
      <c r="F43" s="33">
        <v>0.83392134037146626</v>
      </c>
      <c r="G43" s="33">
        <v>1.66145332445587</v>
      </c>
      <c r="H43" s="33">
        <v>1.5196618456944502</v>
      </c>
      <c r="I43" s="33">
        <v>6.0266944968331346</v>
      </c>
      <c r="J43" s="33">
        <v>2.0770681594385181</v>
      </c>
      <c r="K43" s="33">
        <v>0.74905345963304337</v>
      </c>
      <c r="L43" s="33">
        <v>0.89191564340619478</v>
      </c>
      <c r="M43" s="33">
        <v>2.2151308055049306</v>
      </c>
      <c r="P43" s="11"/>
    </row>
    <row r="44" spans="1:16" s="6" customFormat="1" x14ac:dyDescent="0.2">
      <c r="A44" s="2" t="s">
        <v>101</v>
      </c>
      <c r="B44" s="33">
        <v>0.89514763997733759</v>
      </c>
      <c r="C44" s="33" t="s">
        <v>158</v>
      </c>
      <c r="D44" s="33" t="s">
        <v>158</v>
      </c>
      <c r="E44" s="33">
        <v>0.20894109532640559</v>
      </c>
      <c r="F44" s="33">
        <v>13.770581797579627</v>
      </c>
      <c r="G44" s="33">
        <v>39.24554889485556</v>
      </c>
      <c r="H44" s="33">
        <v>29.960096649552558</v>
      </c>
      <c r="I44" s="33">
        <v>20.704522980881229</v>
      </c>
      <c r="J44" s="33">
        <v>8.6325663069067568E-2</v>
      </c>
      <c r="K44" s="33">
        <v>10.067661724806543</v>
      </c>
      <c r="L44" s="33">
        <v>2.5732745424409948</v>
      </c>
      <c r="M44" s="33">
        <v>7.6747363383314973</v>
      </c>
      <c r="P44" s="11"/>
    </row>
    <row r="45" spans="1:16" s="6" customFormat="1" x14ac:dyDescent="0.2">
      <c r="A45" s="2" t="s">
        <v>102</v>
      </c>
      <c r="B45" s="33">
        <v>28.610581438209405</v>
      </c>
      <c r="C45" s="33" t="s">
        <v>162</v>
      </c>
      <c r="D45" s="33">
        <v>22.88318194260582</v>
      </c>
      <c r="E45" s="33">
        <v>0.11454636236212629</v>
      </c>
      <c r="F45" s="33">
        <v>0.28051426105526789</v>
      </c>
      <c r="G45" s="33">
        <v>1.5299044836448152</v>
      </c>
      <c r="H45" s="33">
        <v>0.87633467723045844</v>
      </c>
      <c r="I45" s="33">
        <v>3.3331650225664471</v>
      </c>
      <c r="J45" s="33">
        <v>0.23826728404619213</v>
      </c>
      <c r="K45" s="33">
        <v>1.3294400610622983</v>
      </c>
      <c r="L45" s="33">
        <v>0.17082040871558662</v>
      </c>
      <c r="M45" s="33">
        <v>1.5418051891253273</v>
      </c>
      <c r="P45" s="11"/>
    </row>
    <row r="46" spans="1:16" s="6" customFormat="1" x14ac:dyDescent="0.2">
      <c r="A46" s="2" t="s">
        <v>103</v>
      </c>
      <c r="B46" s="33">
        <v>23.635937134307596</v>
      </c>
      <c r="C46" s="33" t="s">
        <v>162</v>
      </c>
      <c r="D46" s="33">
        <v>18.827515734742267</v>
      </c>
      <c r="E46" s="33">
        <v>0.67478095173120856</v>
      </c>
      <c r="F46" s="33">
        <v>0.34947757212934721</v>
      </c>
      <c r="G46" s="33">
        <v>0.59593352416850731</v>
      </c>
      <c r="H46" s="33">
        <v>0.49097931102880121</v>
      </c>
      <c r="I46" s="33">
        <v>2.8989152369031386</v>
      </c>
      <c r="J46" s="33">
        <v>0.3725680122725778</v>
      </c>
      <c r="K46" s="33">
        <v>0.82590420086902339</v>
      </c>
      <c r="L46" s="33">
        <v>0.41700186002704287</v>
      </c>
      <c r="M46" s="33">
        <v>1.2275104600858537</v>
      </c>
      <c r="P46" s="11"/>
    </row>
    <row r="47" spans="1:16" s="6" customFormat="1" x14ac:dyDescent="0.2">
      <c r="A47" s="2" t="s">
        <v>161</v>
      </c>
      <c r="B47" s="33">
        <v>21.307327264049849</v>
      </c>
      <c r="C47" s="33" t="s">
        <v>158</v>
      </c>
      <c r="D47" s="33" t="s">
        <v>158</v>
      </c>
      <c r="E47" s="33" t="s">
        <v>158</v>
      </c>
      <c r="F47" s="33">
        <v>10.715797246310254</v>
      </c>
      <c r="G47" s="33">
        <v>21.003863089931652</v>
      </c>
      <c r="H47" s="33">
        <v>21.003863089931652</v>
      </c>
      <c r="I47" s="33">
        <v>6.171939019009284</v>
      </c>
      <c r="J47" s="33" t="s">
        <v>158</v>
      </c>
      <c r="K47" s="33">
        <v>0.70237998757327713</v>
      </c>
      <c r="L47" s="33">
        <v>1.6298817660354252</v>
      </c>
      <c r="M47" s="33">
        <v>3.8261699579472497</v>
      </c>
      <c r="P47" s="11"/>
    </row>
    <row r="48" spans="1:16" s="6" customFormat="1" x14ac:dyDescent="0.2">
      <c r="A48" s="2" t="s">
        <v>104</v>
      </c>
      <c r="B48" s="33">
        <v>17.636859220978639</v>
      </c>
      <c r="C48" s="33">
        <v>0.81203874375713281</v>
      </c>
      <c r="D48" s="33">
        <v>7.7418571209265359</v>
      </c>
      <c r="E48" s="33">
        <v>4.6216129132831796</v>
      </c>
      <c r="F48" s="33">
        <v>1.2831037720377336</v>
      </c>
      <c r="G48" s="33">
        <v>1.8955540478105197</v>
      </c>
      <c r="H48" s="33">
        <v>1.6645443953457006</v>
      </c>
      <c r="I48" s="33">
        <v>6.3441691824515249</v>
      </c>
      <c r="J48" s="33">
        <v>0.60330574225641709</v>
      </c>
      <c r="K48" s="33">
        <v>2.8398292484161609</v>
      </c>
      <c r="L48" s="33">
        <v>0.96964947183445926</v>
      </c>
      <c r="M48" s="33">
        <v>1.9008678389279137</v>
      </c>
      <c r="P48" s="11"/>
    </row>
    <row r="49" spans="1:16" s="6" customFormat="1" x14ac:dyDescent="0.2">
      <c r="A49" s="2" t="s">
        <v>105</v>
      </c>
      <c r="B49" s="33">
        <v>1.7716592037918979</v>
      </c>
      <c r="C49" s="33" t="s">
        <v>158</v>
      </c>
      <c r="D49" s="33">
        <v>1.5357543775700015</v>
      </c>
      <c r="E49" s="33">
        <v>7.5377873467351473E-3</v>
      </c>
      <c r="F49" s="33">
        <v>4.9177083004718378</v>
      </c>
      <c r="G49" s="33">
        <v>10.364680943608139</v>
      </c>
      <c r="H49" s="33">
        <v>8.4390554538264464</v>
      </c>
      <c r="I49" s="33">
        <v>36.156783743393618</v>
      </c>
      <c r="J49" s="33">
        <v>0.72390676259571241</v>
      </c>
      <c r="K49" s="33">
        <v>13.226778799163473</v>
      </c>
      <c r="L49" s="33">
        <v>7.1255820497923894</v>
      </c>
      <c r="M49" s="33">
        <v>14.99369198870002</v>
      </c>
      <c r="P49" s="11"/>
    </row>
    <row r="50" spans="1:16" s="6" customFormat="1" x14ac:dyDescent="0.2">
      <c r="A50" s="2" t="s">
        <v>106</v>
      </c>
      <c r="B50" s="33">
        <v>9.4414407859935032</v>
      </c>
      <c r="C50" s="33">
        <v>0.35619498871543959</v>
      </c>
      <c r="D50" s="33">
        <v>2.9571762680162665</v>
      </c>
      <c r="E50" s="33">
        <v>2.4054529663463944</v>
      </c>
      <c r="F50" s="33">
        <v>6.4281827537965084</v>
      </c>
      <c r="G50" s="33">
        <v>1.4747988256175437</v>
      </c>
      <c r="H50" s="33">
        <v>1.4437264968147074</v>
      </c>
      <c r="I50" s="33">
        <v>21.906749667677655</v>
      </c>
      <c r="J50" s="33">
        <v>3.4649435923552976</v>
      </c>
      <c r="K50" s="33">
        <v>17.903724283858608</v>
      </c>
      <c r="L50" s="33">
        <v>0.25009435377892569</v>
      </c>
      <c r="M50" s="33">
        <v>0.28798743768482354</v>
      </c>
      <c r="P50" s="11"/>
    </row>
    <row r="51" spans="1:16" s="6" customFormat="1" x14ac:dyDescent="0.2">
      <c r="A51" s="2" t="s">
        <v>107</v>
      </c>
      <c r="B51" s="33">
        <v>14.531122119656272</v>
      </c>
      <c r="C51" s="33" t="s">
        <v>158</v>
      </c>
      <c r="D51" s="33">
        <v>6.9804515865557297</v>
      </c>
      <c r="E51" s="33">
        <v>1.8693940377311298</v>
      </c>
      <c r="F51" s="33">
        <v>2.5107457572298739</v>
      </c>
      <c r="G51" s="33">
        <v>6.1278977684870339</v>
      </c>
      <c r="H51" s="33">
        <v>6.1108884659300244</v>
      </c>
      <c r="I51" s="33">
        <v>3.2251462400855235</v>
      </c>
      <c r="J51" s="33">
        <v>1.1304213038060531</v>
      </c>
      <c r="K51" s="33">
        <v>1.4113224410147853</v>
      </c>
      <c r="L51" s="33">
        <v>0.40903788313820588</v>
      </c>
      <c r="M51" s="33">
        <v>0.27371291471050185</v>
      </c>
      <c r="P51" s="11"/>
    </row>
    <row r="52" spans="1:16" s="6" customFormat="1" x14ac:dyDescent="0.2">
      <c r="A52" s="2" t="s">
        <v>108</v>
      </c>
      <c r="B52" s="33">
        <v>17.594807455173221</v>
      </c>
      <c r="C52" s="33">
        <v>4.3580580493332173</v>
      </c>
      <c r="D52" s="33">
        <v>12.764983200499611</v>
      </c>
      <c r="E52" s="33">
        <v>0.35960400407071735</v>
      </c>
      <c r="F52" s="33">
        <v>6.756085912478893</v>
      </c>
      <c r="G52" s="33">
        <v>1.4266261421494077</v>
      </c>
      <c r="H52" s="33">
        <v>1.4266261421494077</v>
      </c>
      <c r="I52" s="33">
        <v>4.5296405312755308</v>
      </c>
      <c r="J52" s="33">
        <v>1.7563230798815772</v>
      </c>
      <c r="K52" s="33">
        <v>0.55053660623207434</v>
      </c>
      <c r="L52" s="33">
        <v>2.0446056231449359</v>
      </c>
      <c r="M52" s="33">
        <v>0.17817522201694352</v>
      </c>
      <c r="P52" s="11"/>
    </row>
    <row r="53" spans="1:16" s="6" customFormat="1" x14ac:dyDescent="0.2">
      <c r="A53" s="2" t="s">
        <v>109</v>
      </c>
      <c r="B53" s="33">
        <v>22.143031995290933</v>
      </c>
      <c r="C53" s="33" t="s">
        <v>158</v>
      </c>
      <c r="D53" s="33">
        <v>1.4084316702796456</v>
      </c>
      <c r="E53" s="33">
        <v>8.9341325546321801</v>
      </c>
      <c r="F53" s="33">
        <v>1.648036118802523</v>
      </c>
      <c r="G53" s="33">
        <v>1.1942588219569596</v>
      </c>
      <c r="H53" s="33">
        <v>1.1544007759032966</v>
      </c>
      <c r="I53" s="33">
        <v>1.8587876756184569</v>
      </c>
      <c r="J53" s="33">
        <v>0.59074300016587566</v>
      </c>
      <c r="K53" s="33">
        <v>0.84243601201261065</v>
      </c>
      <c r="L53" s="33">
        <v>0.34281340897656798</v>
      </c>
      <c r="M53" s="33">
        <v>6.5118581678516405E-2</v>
      </c>
      <c r="P53" s="11"/>
    </row>
    <row r="54" spans="1:16" s="6" customFormat="1" x14ac:dyDescent="0.2">
      <c r="A54" s="2" t="s">
        <v>110</v>
      </c>
      <c r="B54" s="33">
        <v>26.339637188060461</v>
      </c>
      <c r="C54" s="33" t="s">
        <v>158</v>
      </c>
      <c r="D54" s="33">
        <v>5.2154624659843387</v>
      </c>
      <c r="E54" s="33">
        <v>14.64707016128242</v>
      </c>
      <c r="F54" s="33">
        <v>1.4324962676693596</v>
      </c>
      <c r="G54" s="33">
        <v>2.3485098445325034</v>
      </c>
      <c r="H54" s="33">
        <v>1.8702488329320601</v>
      </c>
      <c r="I54" s="33">
        <v>9.9585441787075837</v>
      </c>
      <c r="J54" s="33">
        <v>0.38809705039708076</v>
      </c>
      <c r="K54" s="33">
        <v>5.2180759141351611</v>
      </c>
      <c r="L54" s="33">
        <v>0.95978883338941356</v>
      </c>
      <c r="M54" s="33">
        <v>3.2847776445645178</v>
      </c>
      <c r="P54" s="11"/>
    </row>
    <row r="55" spans="1:16" s="6" customFormat="1" x14ac:dyDescent="0.2">
      <c r="A55" s="2" t="s">
        <v>111</v>
      </c>
      <c r="B55" s="33">
        <v>18.826262301194657</v>
      </c>
      <c r="C55" s="33">
        <v>0.98658076150075991</v>
      </c>
      <c r="D55" s="33">
        <v>9.040524168087547</v>
      </c>
      <c r="E55" s="33">
        <v>4.4034041153203614</v>
      </c>
      <c r="F55" s="33">
        <v>0.40012626980813737</v>
      </c>
      <c r="G55" s="33">
        <v>0.53437784875911676</v>
      </c>
      <c r="H55" s="33">
        <v>0.47674431313189253</v>
      </c>
      <c r="I55" s="33">
        <v>2.8799236190516155</v>
      </c>
      <c r="J55" s="33">
        <v>0.45640616245805865</v>
      </c>
      <c r="K55" s="33">
        <v>1.440126786758072</v>
      </c>
      <c r="L55" s="33">
        <v>0.33204332519110596</v>
      </c>
      <c r="M55" s="33">
        <v>0.62939292766219046</v>
      </c>
      <c r="P55" s="11"/>
    </row>
    <row r="56" spans="1:16" s="6" customFormat="1" x14ac:dyDescent="0.2">
      <c r="A56" s="2" t="s">
        <v>112</v>
      </c>
      <c r="B56" s="33">
        <v>25.979850521244231</v>
      </c>
      <c r="C56" s="33">
        <v>0.83486188162479391</v>
      </c>
      <c r="D56" s="33">
        <v>19.430656769806284</v>
      </c>
      <c r="E56" s="33">
        <v>1.233324480298708</v>
      </c>
      <c r="F56" s="33">
        <v>1.1315437955359751</v>
      </c>
      <c r="G56" s="33">
        <v>0.50455235583655622</v>
      </c>
      <c r="H56" s="33">
        <v>0.35448621649236961</v>
      </c>
      <c r="I56" s="33">
        <v>19.297625871332443</v>
      </c>
      <c r="J56" s="33">
        <v>1.9943057446662946</v>
      </c>
      <c r="K56" s="33">
        <v>3.5138510813681934</v>
      </c>
      <c r="L56" s="33">
        <v>0.96132520186589998</v>
      </c>
      <c r="M56" s="33">
        <v>12.534944422953242</v>
      </c>
      <c r="P56" s="11"/>
    </row>
    <row r="57" spans="1:16" s="6" customFormat="1" x14ac:dyDescent="0.2">
      <c r="A57" s="2" t="s">
        <v>113</v>
      </c>
      <c r="B57" s="33">
        <v>16.567975513154142</v>
      </c>
      <c r="C57" s="33">
        <v>1.5307348063008486</v>
      </c>
      <c r="D57" s="33">
        <v>10.477937515960457</v>
      </c>
      <c r="E57" s="33">
        <v>1.1490943564523595</v>
      </c>
      <c r="F57" s="33">
        <v>1.4842454400984482</v>
      </c>
      <c r="G57" s="33">
        <v>0.33725207191689743</v>
      </c>
      <c r="H57" s="33">
        <v>0.33677269343751071</v>
      </c>
      <c r="I57" s="33">
        <v>20.9269778212822</v>
      </c>
      <c r="J57" s="33">
        <v>2.4168607522982355</v>
      </c>
      <c r="K57" s="33">
        <v>3.8989017411447122</v>
      </c>
      <c r="L57" s="33">
        <v>0.98807147010294727</v>
      </c>
      <c r="M57" s="33">
        <v>13.291190814837952</v>
      </c>
      <c r="P57" s="11"/>
    </row>
    <row r="58" spans="1:16" s="6" customFormat="1" x14ac:dyDescent="0.2">
      <c r="A58" s="2" t="s">
        <v>114</v>
      </c>
      <c r="B58" s="33">
        <v>4.4699310362809133</v>
      </c>
      <c r="C58" s="33" t="s">
        <v>158</v>
      </c>
      <c r="D58" s="33" t="s">
        <v>158</v>
      </c>
      <c r="E58" s="33">
        <v>3.0447025695177756</v>
      </c>
      <c r="F58" s="33">
        <v>3.9154510018642368</v>
      </c>
      <c r="G58" s="33">
        <v>1.1724158160272204</v>
      </c>
      <c r="H58" s="33">
        <v>1.1719432385571069</v>
      </c>
      <c r="I58" s="33">
        <v>41.599853989857507</v>
      </c>
      <c r="J58" s="33">
        <v>2.4453439712151432</v>
      </c>
      <c r="K58" s="33">
        <v>6.3980471143441928</v>
      </c>
      <c r="L58" s="33">
        <v>2.8136284824070814</v>
      </c>
      <c r="M58" s="33">
        <v>29.362378922393003</v>
      </c>
      <c r="P58" s="11"/>
    </row>
    <row r="59" spans="1:16" s="6" customFormat="1" x14ac:dyDescent="0.2">
      <c r="A59" s="2" t="s">
        <v>115</v>
      </c>
      <c r="B59" s="33">
        <v>15.884300948040273</v>
      </c>
      <c r="C59" s="33">
        <v>2.8445688571876468</v>
      </c>
      <c r="D59" s="33">
        <v>1.0300867695317026</v>
      </c>
      <c r="E59" s="33">
        <v>4.1467259984295479</v>
      </c>
      <c r="F59" s="33">
        <v>1.9976746276972823</v>
      </c>
      <c r="G59" s="33">
        <v>0.55357095572137138</v>
      </c>
      <c r="H59" s="33">
        <v>0.55194744392792994</v>
      </c>
      <c r="I59" s="33">
        <v>21.959161152348031</v>
      </c>
      <c r="J59" s="33">
        <v>4.6068091041104502</v>
      </c>
      <c r="K59" s="33">
        <v>3.2721188001860217</v>
      </c>
      <c r="L59" s="33">
        <v>1.4456554472017351</v>
      </c>
      <c r="M59" s="33">
        <v>12.569385621857371</v>
      </c>
      <c r="P59" s="11"/>
    </row>
    <row r="60" spans="1:16" s="6" customFormat="1" x14ac:dyDescent="0.2">
      <c r="A60" s="2" t="s">
        <v>116</v>
      </c>
      <c r="B60" s="33">
        <v>16.873924668986163</v>
      </c>
      <c r="C60" s="33">
        <v>1.7577431184005612</v>
      </c>
      <c r="D60" s="33">
        <v>7.5480117248404222</v>
      </c>
      <c r="E60" s="33">
        <v>5.0234742052874841</v>
      </c>
      <c r="F60" s="33">
        <v>1.534416120191</v>
      </c>
      <c r="G60" s="33">
        <v>0.31272194536855691</v>
      </c>
      <c r="H60" s="33">
        <v>0.31258142428384422</v>
      </c>
      <c r="I60" s="33">
        <v>28.709837523865883</v>
      </c>
      <c r="J60" s="33">
        <v>5.4528704559903227</v>
      </c>
      <c r="K60" s="33">
        <v>4.882309885309466</v>
      </c>
      <c r="L60" s="33">
        <v>2.1680843587136391</v>
      </c>
      <c r="M60" s="33">
        <v>15.150511202883637</v>
      </c>
      <c r="P60" s="11"/>
    </row>
    <row r="61" spans="1:16" s="6" customFormat="1" x14ac:dyDescent="0.2">
      <c r="A61" s="2" t="s">
        <v>117</v>
      </c>
      <c r="B61" s="33">
        <v>2.8369858358189859</v>
      </c>
      <c r="C61" s="33" t="s">
        <v>158</v>
      </c>
      <c r="D61" s="33">
        <v>3.0791697857105418E-2</v>
      </c>
      <c r="E61" s="33">
        <v>1.5351057872155214</v>
      </c>
      <c r="F61" s="33">
        <v>2.1783828800657878</v>
      </c>
      <c r="G61" s="33">
        <v>0.34172991931881763</v>
      </c>
      <c r="H61" s="33">
        <v>0.34102898235452028</v>
      </c>
      <c r="I61" s="33">
        <v>56.914986488820908</v>
      </c>
      <c r="J61" s="33">
        <v>3.9193789409938558</v>
      </c>
      <c r="K61" s="33">
        <v>7.5108895025742148</v>
      </c>
      <c r="L61" s="33">
        <v>1.7080024950341146</v>
      </c>
      <c r="M61" s="33">
        <v>43.242984891502928</v>
      </c>
      <c r="P61" s="11"/>
    </row>
    <row r="62" spans="1:16" s="6" customFormat="1" x14ac:dyDescent="0.2">
      <c r="A62" s="2" t="s">
        <v>118</v>
      </c>
      <c r="B62" s="33">
        <v>6.5782746910999723</v>
      </c>
      <c r="C62" s="33" t="s">
        <v>162</v>
      </c>
      <c r="D62" s="33">
        <v>1.2182676614205099</v>
      </c>
      <c r="E62" s="33">
        <v>2.8715746362016423</v>
      </c>
      <c r="F62" s="33">
        <v>3.1914612244216753</v>
      </c>
      <c r="G62" s="33">
        <v>0.6334698160093859</v>
      </c>
      <c r="H62" s="33">
        <v>0.63200858245500091</v>
      </c>
      <c r="I62" s="33">
        <v>33.707013969410689</v>
      </c>
      <c r="J62" s="33">
        <v>2.4686752981279074</v>
      </c>
      <c r="K62" s="33">
        <v>4.6498349871566349</v>
      </c>
      <c r="L62" s="33">
        <v>2.5212707524487885</v>
      </c>
      <c r="M62" s="33">
        <v>23.792123481971288</v>
      </c>
      <c r="P62" s="11"/>
    </row>
    <row r="63" spans="1:16" s="6" customFormat="1" x14ac:dyDescent="0.2">
      <c r="A63" s="2" t="s">
        <v>119</v>
      </c>
      <c r="B63" s="33">
        <v>0.67326502875418082</v>
      </c>
      <c r="C63" s="33" t="s">
        <v>158</v>
      </c>
      <c r="D63" s="33" t="s">
        <v>158</v>
      </c>
      <c r="E63" s="33">
        <v>0.43181278480275309</v>
      </c>
      <c r="F63" s="33">
        <v>2.5404201079081155</v>
      </c>
      <c r="G63" s="33">
        <v>0.60235048202342534</v>
      </c>
      <c r="H63" s="33">
        <v>0.60235048202342534</v>
      </c>
      <c r="I63" s="33">
        <v>63.444644868645767</v>
      </c>
      <c r="J63" s="33">
        <v>1.9182496175316786</v>
      </c>
      <c r="K63" s="33">
        <v>3.8047313667290008</v>
      </c>
      <c r="L63" s="33">
        <v>2.312835206901338</v>
      </c>
      <c r="M63" s="33">
        <v>55.16660665565265</v>
      </c>
      <c r="P63" s="11"/>
    </row>
    <row r="64" spans="1:16" s="6" customFormat="1" x14ac:dyDescent="0.2">
      <c r="A64" s="2" t="s">
        <v>120</v>
      </c>
      <c r="B64" s="33">
        <v>2.5121216309210781</v>
      </c>
      <c r="C64" s="33" t="s">
        <v>158</v>
      </c>
      <c r="D64" s="33" t="s">
        <v>158</v>
      </c>
      <c r="E64" s="33">
        <v>2.0615330954588198</v>
      </c>
      <c r="F64" s="33">
        <v>1.0158736569046547</v>
      </c>
      <c r="G64" s="33">
        <v>0.22942152528276247</v>
      </c>
      <c r="H64" s="33">
        <v>0.22942152528276244</v>
      </c>
      <c r="I64" s="33">
        <v>57.092661900029363</v>
      </c>
      <c r="J64" s="33">
        <v>1.0042007173119383</v>
      </c>
      <c r="K64" s="33">
        <v>6.3400358985114273</v>
      </c>
      <c r="L64" s="33">
        <v>1.4175440818042171</v>
      </c>
      <c r="M64" s="33">
        <v>47.64211243051448</v>
      </c>
      <c r="P64" s="11"/>
    </row>
    <row r="65" spans="1:16" s="6" customFormat="1" x14ac:dyDescent="0.2">
      <c r="A65" s="2" t="s">
        <v>121</v>
      </c>
      <c r="B65" s="33">
        <v>5.6906763017421866</v>
      </c>
      <c r="C65" s="33">
        <v>1.2054314873475167</v>
      </c>
      <c r="D65" s="33">
        <v>0.52205961902038889</v>
      </c>
      <c r="E65" s="33">
        <v>1.4431355784803725</v>
      </c>
      <c r="F65" s="33">
        <v>3.0332409886298697</v>
      </c>
      <c r="G65" s="33">
        <v>0.51333290574842849</v>
      </c>
      <c r="H65" s="33">
        <v>0.5123275576985773</v>
      </c>
      <c r="I65" s="33">
        <v>32.865500721038181</v>
      </c>
      <c r="J65" s="33">
        <v>3.2082564697114657</v>
      </c>
      <c r="K65" s="33">
        <v>6.2080735164550909</v>
      </c>
      <c r="L65" s="33">
        <v>1.0737957245259415</v>
      </c>
      <c r="M65" s="33">
        <v>22.318463727371086</v>
      </c>
      <c r="P65" s="11"/>
    </row>
    <row r="66" spans="1:16" s="6" customFormat="1" x14ac:dyDescent="0.2">
      <c r="A66" s="2" t="s">
        <v>122</v>
      </c>
      <c r="B66" s="33">
        <v>33.476834973274947</v>
      </c>
      <c r="C66" s="33" t="s">
        <v>162</v>
      </c>
      <c r="D66" s="33">
        <v>28.760719672945232</v>
      </c>
      <c r="E66" s="33">
        <v>5.3703925722594345E-2</v>
      </c>
      <c r="F66" s="33">
        <v>0.1654178804108643</v>
      </c>
      <c r="G66" s="33">
        <v>0.84054907649474964</v>
      </c>
      <c r="H66" s="33">
        <v>0.15300519348378191</v>
      </c>
      <c r="I66" s="33">
        <v>11.216881032029091</v>
      </c>
      <c r="J66" s="33">
        <v>1.1448566005356282</v>
      </c>
      <c r="K66" s="33">
        <v>3.3798414262626215</v>
      </c>
      <c r="L66" s="33">
        <v>0.52515564161458517</v>
      </c>
      <c r="M66" s="33">
        <v>5.9207269090199244</v>
      </c>
      <c r="P66" s="11"/>
    </row>
    <row r="67" spans="1:16" s="6" customFormat="1" x14ac:dyDescent="0.2">
      <c r="A67" s="2" t="s">
        <v>123</v>
      </c>
      <c r="B67" s="33">
        <v>34.926449570229892</v>
      </c>
      <c r="C67" s="33">
        <v>3.45830006432631</v>
      </c>
      <c r="D67" s="33">
        <v>21.089698198177704</v>
      </c>
      <c r="E67" s="33">
        <v>0.5076133349933396</v>
      </c>
      <c r="F67" s="33">
        <v>1.4200954008066067</v>
      </c>
      <c r="G67" s="33">
        <v>0.31010484374742692</v>
      </c>
      <c r="H67" s="33">
        <v>0.30536318926755984</v>
      </c>
      <c r="I67" s="33">
        <v>8.3978154557047127</v>
      </c>
      <c r="J67" s="33">
        <v>1.1228109655501501</v>
      </c>
      <c r="K67" s="33">
        <v>1.9806915984995099</v>
      </c>
      <c r="L67" s="33">
        <v>0.55441474623786557</v>
      </c>
      <c r="M67" s="33">
        <v>4.6762926951544843</v>
      </c>
      <c r="P67" s="11"/>
    </row>
    <row r="68" spans="1:16" s="6" customFormat="1" x14ac:dyDescent="0.2">
      <c r="A68" s="2" t="s">
        <v>124</v>
      </c>
      <c r="B68" s="33">
        <v>39.33123928424272</v>
      </c>
      <c r="C68" s="33" t="s">
        <v>158</v>
      </c>
      <c r="D68" s="33">
        <v>34.287536897017823</v>
      </c>
      <c r="E68" s="33">
        <v>6.4763753935023816E-2</v>
      </c>
      <c r="F68" s="33">
        <v>0.70206299571247266</v>
      </c>
      <c r="G68" s="33">
        <v>0.51038348111518472</v>
      </c>
      <c r="H68" s="33">
        <v>0.48472242212218347</v>
      </c>
      <c r="I68" s="33">
        <v>6.7823480507596114</v>
      </c>
      <c r="J68" s="33">
        <v>0.92060593816063618</v>
      </c>
      <c r="K68" s="33">
        <v>2.0988417286739396</v>
      </c>
      <c r="L68" s="33">
        <v>0.39210033197151606</v>
      </c>
      <c r="M68" s="33">
        <v>3.2618832930725428</v>
      </c>
      <c r="P68" s="11"/>
    </row>
    <row r="69" spans="1:16" s="6" customFormat="1" x14ac:dyDescent="0.2">
      <c r="A69" s="2" t="s">
        <v>125</v>
      </c>
      <c r="B69" s="33">
        <v>43.531380285685749</v>
      </c>
      <c r="C69" s="33">
        <v>0.19693353533136057</v>
      </c>
      <c r="D69" s="33">
        <v>36.642436160840056</v>
      </c>
      <c r="E69" s="33">
        <v>1.3588832055773287E-2</v>
      </c>
      <c r="F69" s="33">
        <v>0.17409268309128897</v>
      </c>
      <c r="G69" s="33">
        <v>0.48888877904260358</v>
      </c>
      <c r="H69" s="33">
        <v>0.35341555665382224</v>
      </c>
      <c r="I69" s="33">
        <v>3.4666002559151061</v>
      </c>
      <c r="J69" s="33">
        <v>0.32211339165368919</v>
      </c>
      <c r="K69" s="33">
        <v>1.3504325780527298</v>
      </c>
      <c r="L69" s="33">
        <v>0.19278487651911935</v>
      </c>
      <c r="M69" s="33">
        <v>1.5803542227100491</v>
      </c>
      <c r="P69" s="11"/>
    </row>
    <row r="70" spans="1:16" s="6" customFormat="1" x14ac:dyDescent="0.2">
      <c r="A70" s="2" t="s">
        <v>126</v>
      </c>
      <c r="B70" s="33">
        <v>32.509835795936269</v>
      </c>
      <c r="C70" s="33">
        <v>0.92810815384664835</v>
      </c>
      <c r="D70" s="33">
        <v>26.782249483349354</v>
      </c>
      <c r="E70" s="33">
        <v>0.51756743486706758</v>
      </c>
      <c r="F70" s="33">
        <v>1.1772938747623534</v>
      </c>
      <c r="G70" s="33">
        <v>0.40781615562843498</v>
      </c>
      <c r="H70" s="33">
        <v>0.40132392590835642</v>
      </c>
      <c r="I70" s="33">
        <v>8.6956517408615195</v>
      </c>
      <c r="J70" s="33">
        <v>0.96296880157649811</v>
      </c>
      <c r="K70" s="33">
        <v>3.4528665706897197</v>
      </c>
      <c r="L70" s="33">
        <v>0.63954710495223566</v>
      </c>
      <c r="M70" s="33">
        <v>3.60530629764845</v>
      </c>
      <c r="P70" s="11"/>
    </row>
    <row r="71" spans="1:16" s="6" customFormat="1" x14ac:dyDescent="0.2">
      <c r="A71" s="2" t="s">
        <v>127</v>
      </c>
      <c r="B71" s="33">
        <v>13.292236858474155</v>
      </c>
      <c r="C71" s="33" t="s">
        <v>158</v>
      </c>
      <c r="D71" s="33">
        <v>3.7435907365043146</v>
      </c>
      <c r="E71" s="33">
        <v>1.6242566349779262</v>
      </c>
      <c r="F71" s="33">
        <v>1.8419389702263294</v>
      </c>
      <c r="G71" s="33">
        <v>0.32453974620397086</v>
      </c>
      <c r="H71" s="33">
        <v>0.32368208211255639</v>
      </c>
      <c r="I71" s="33">
        <v>19.649888754797235</v>
      </c>
      <c r="J71" s="33">
        <v>1.6465266846487674</v>
      </c>
      <c r="K71" s="33">
        <v>5.082982566435776</v>
      </c>
      <c r="L71" s="33">
        <v>0.81911207128398023</v>
      </c>
      <c r="M71" s="33">
        <v>12.043688801416719</v>
      </c>
      <c r="P71" s="11"/>
    </row>
    <row r="72" spans="1:16" s="6" customFormat="1" x14ac:dyDescent="0.2">
      <c r="A72" s="2" t="s">
        <v>128</v>
      </c>
      <c r="B72" s="33">
        <v>18.57794677606481</v>
      </c>
      <c r="C72" s="33" t="s">
        <v>158</v>
      </c>
      <c r="D72" s="33">
        <v>3.0484359227230442</v>
      </c>
      <c r="E72" s="33">
        <v>1.736492581458182</v>
      </c>
      <c r="F72" s="33">
        <v>0.83777098466608169</v>
      </c>
      <c r="G72" s="33">
        <v>0.18022053051704262</v>
      </c>
      <c r="H72" s="33">
        <v>0.17785713943460515</v>
      </c>
      <c r="I72" s="33">
        <v>7.2013534642437076</v>
      </c>
      <c r="J72" s="33">
        <v>0.44894862181362571</v>
      </c>
      <c r="K72" s="33">
        <v>3.5811226334338699</v>
      </c>
      <c r="L72" s="33">
        <v>0.81968673711220796</v>
      </c>
      <c r="M72" s="33">
        <v>2.3515218689228563</v>
      </c>
      <c r="P72" s="11"/>
    </row>
    <row r="73" spans="1:16" s="6" customFormat="1" x14ac:dyDescent="0.2">
      <c r="A73" s="2" t="s">
        <v>129</v>
      </c>
      <c r="B73" s="33">
        <v>4.7018542184071563</v>
      </c>
      <c r="C73" s="33" t="s">
        <v>158</v>
      </c>
      <c r="D73" s="33" t="s">
        <v>162</v>
      </c>
      <c r="E73" s="33">
        <v>2.9584228806970208</v>
      </c>
      <c r="F73" s="33">
        <v>4.6868002310806203</v>
      </c>
      <c r="G73" s="33">
        <v>0.64062022576015287</v>
      </c>
      <c r="H73" s="33">
        <v>0.64062022576015287</v>
      </c>
      <c r="I73" s="33">
        <v>48.771372536269894</v>
      </c>
      <c r="J73" s="33">
        <v>3.8767074608682797</v>
      </c>
      <c r="K73" s="33">
        <v>9.1582173944494016</v>
      </c>
      <c r="L73" s="33">
        <v>1.6023201249242545</v>
      </c>
      <c r="M73" s="33">
        <v>33.968987032052851</v>
      </c>
      <c r="P73" s="11"/>
    </row>
    <row r="74" spans="1:16" s="6" customFormat="1" x14ac:dyDescent="0.2">
      <c r="A74" s="2" t="s">
        <v>130</v>
      </c>
      <c r="B74" s="33">
        <v>3.365016576483209</v>
      </c>
      <c r="C74" s="33" t="s">
        <v>158</v>
      </c>
      <c r="D74" s="33" t="s">
        <v>162</v>
      </c>
      <c r="E74" s="33">
        <v>2.4002949134484659</v>
      </c>
      <c r="F74" s="33">
        <v>2.033373482574639</v>
      </c>
      <c r="G74" s="33">
        <v>0.36082513562791241</v>
      </c>
      <c r="H74" s="33">
        <v>0.36082513562791235</v>
      </c>
      <c r="I74" s="33">
        <v>25.77561589161062</v>
      </c>
      <c r="J74" s="33">
        <v>2.3055010304113348</v>
      </c>
      <c r="K74" s="33">
        <v>6.3185990596269956</v>
      </c>
      <c r="L74" s="33">
        <v>0.40790298996034458</v>
      </c>
      <c r="M74" s="33">
        <v>16.735892247255894</v>
      </c>
      <c r="P74" s="11"/>
    </row>
    <row r="75" spans="1:16" s="6" customFormat="1" ht="25.5" x14ac:dyDescent="0.2">
      <c r="A75" s="2" t="s">
        <v>131</v>
      </c>
      <c r="B75" s="33" t="s">
        <v>158</v>
      </c>
      <c r="C75" s="33" t="s">
        <v>158</v>
      </c>
      <c r="D75" s="33" t="s">
        <v>158</v>
      </c>
      <c r="E75" s="33" t="s">
        <v>158</v>
      </c>
      <c r="F75" s="33">
        <v>50.274681967936694</v>
      </c>
      <c r="G75" s="33">
        <v>13.543226613280366</v>
      </c>
      <c r="H75" s="33">
        <v>13.543226613280368</v>
      </c>
      <c r="I75" s="33">
        <v>36.181960054857576</v>
      </c>
      <c r="J75" s="33" t="s">
        <v>158</v>
      </c>
      <c r="K75" s="33">
        <v>21.044500843356399</v>
      </c>
      <c r="L75" s="33">
        <v>2.6798240774311521</v>
      </c>
      <c r="M75" s="33">
        <v>12.453300124533001</v>
      </c>
      <c r="P75" s="11"/>
    </row>
    <row r="76" spans="1:16" s="6" customFormat="1" x14ac:dyDescent="0.2">
      <c r="A76" s="2" t="s">
        <v>132</v>
      </c>
      <c r="B76" s="33" t="s">
        <v>158</v>
      </c>
      <c r="C76" s="33" t="s">
        <v>158</v>
      </c>
      <c r="D76" s="33" t="s">
        <v>158</v>
      </c>
      <c r="E76" s="33" t="s">
        <v>158</v>
      </c>
      <c r="F76" s="33">
        <v>86.957099216363389</v>
      </c>
      <c r="G76" s="33">
        <v>13.042900783636608</v>
      </c>
      <c r="H76" s="33">
        <v>13.042900783636606</v>
      </c>
      <c r="I76" s="33" t="s">
        <v>158</v>
      </c>
      <c r="J76" s="33" t="s">
        <v>158</v>
      </c>
      <c r="K76" s="33" t="s">
        <v>158</v>
      </c>
      <c r="L76" s="33" t="s">
        <v>158</v>
      </c>
      <c r="M76" s="33" t="s">
        <v>158</v>
      </c>
      <c r="P76" s="11"/>
    </row>
    <row r="77" spans="1:16" s="6" customFormat="1" ht="25.5" x14ac:dyDescent="0.2">
      <c r="A77" s="2" t="s">
        <v>133</v>
      </c>
      <c r="B77" s="33">
        <v>3.3900648274403</v>
      </c>
      <c r="C77" s="33" t="s">
        <v>158</v>
      </c>
      <c r="D77" s="33" t="s">
        <v>162</v>
      </c>
      <c r="E77" s="33">
        <v>2.4181620436680502</v>
      </c>
      <c r="F77" s="33">
        <v>1.6716043901885227</v>
      </c>
      <c r="G77" s="33">
        <v>0.26273546574888512</v>
      </c>
      <c r="H77" s="33">
        <v>0.26273546574888512</v>
      </c>
      <c r="I77" s="33">
        <v>25.700791625323973</v>
      </c>
      <c r="J77" s="33">
        <v>2.3226625412327548</v>
      </c>
      <c r="K77" s="33">
        <v>6.2105176778893671</v>
      </c>
      <c r="L77" s="33">
        <v>0.39118679893423602</v>
      </c>
      <c r="M77" s="33">
        <v>16.768678525756084</v>
      </c>
      <c r="P77" s="11"/>
    </row>
    <row r="78" spans="1:16" s="6" customFormat="1" x14ac:dyDescent="0.2">
      <c r="A78" s="2" t="s">
        <v>134</v>
      </c>
      <c r="B78" s="33">
        <v>18.358810405880597</v>
      </c>
      <c r="C78" s="33" t="s">
        <v>158</v>
      </c>
      <c r="D78" s="33">
        <v>7.648102100976895</v>
      </c>
      <c r="E78" s="33">
        <v>0.60110107272041036</v>
      </c>
      <c r="F78" s="33">
        <v>1.2712096519870044</v>
      </c>
      <c r="G78" s="33">
        <v>0.27554854347316937</v>
      </c>
      <c r="H78" s="33">
        <v>0.27498179819809709</v>
      </c>
      <c r="I78" s="33">
        <v>13.111796885153925</v>
      </c>
      <c r="J78" s="33">
        <v>1.2131859697984151</v>
      </c>
      <c r="K78" s="33">
        <v>3.8069283215583893</v>
      </c>
      <c r="L78" s="33">
        <v>0.71530275336992011</v>
      </c>
      <c r="M78" s="33">
        <v>7.2972712278279594</v>
      </c>
      <c r="P78" s="11"/>
    </row>
    <row r="79" spans="1:16" s="6" customFormat="1" x14ac:dyDescent="0.2">
      <c r="A79" s="2" t="s">
        <v>135</v>
      </c>
      <c r="B79" s="33">
        <v>19.09243417228555</v>
      </c>
      <c r="C79" s="33">
        <v>0.17115918812400538</v>
      </c>
      <c r="D79" s="33">
        <v>5.5985005431328911</v>
      </c>
      <c r="E79" s="33">
        <v>6.3501879621988016</v>
      </c>
      <c r="F79" s="33">
        <v>1.0655168980257184</v>
      </c>
      <c r="G79" s="33">
        <v>0.2053989010674461</v>
      </c>
      <c r="H79" s="33">
        <v>0.20064757197266264</v>
      </c>
      <c r="I79" s="33">
        <v>17.342701647639</v>
      </c>
      <c r="J79" s="33">
        <v>1.3503286113162651</v>
      </c>
      <c r="K79" s="33">
        <v>6.246587398696942</v>
      </c>
      <c r="L79" s="33">
        <v>0.38425349753457788</v>
      </c>
      <c r="M79" s="33">
        <v>9.2183196743014797</v>
      </c>
      <c r="P79" s="11"/>
    </row>
    <row r="80" spans="1:16" s="6" customFormat="1" x14ac:dyDescent="0.2">
      <c r="A80" s="2" t="s">
        <v>136</v>
      </c>
      <c r="B80" s="33">
        <v>0.6155509695197019</v>
      </c>
      <c r="C80" s="33" t="s">
        <v>158</v>
      </c>
      <c r="D80" s="33" t="s">
        <v>158</v>
      </c>
      <c r="E80" s="33" t="s">
        <v>158</v>
      </c>
      <c r="F80" s="33">
        <v>2.0094650140488959</v>
      </c>
      <c r="G80" s="33">
        <v>0.34728157927252784</v>
      </c>
      <c r="H80" s="33">
        <v>0.34536257195543124</v>
      </c>
      <c r="I80" s="33">
        <v>89.789069765119379</v>
      </c>
      <c r="J80" s="33" t="s">
        <v>158</v>
      </c>
      <c r="K80" s="33">
        <v>47.993296006682847</v>
      </c>
      <c r="L80" s="33">
        <v>1.2478442987957055</v>
      </c>
      <c r="M80" s="33">
        <v>39.101086060232937</v>
      </c>
      <c r="P80" s="11"/>
    </row>
    <row r="81" spans="1:16" s="6" customFormat="1" x14ac:dyDescent="0.2">
      <c r="A81" s="2" t="s">
        <v>137</v>
      </c>
      <c r="B81" s="33">
        <v>1.1561598108418234</v>
      </c>
      <c r="C81" s="33" t="s">
        <v>158</v>
      </c>
      <c r="D81" s="33" t="s">
        <v>158</v>
      </c>
      <c r="E81" s="33">
        <v>1.1213880872074828</v>
      </c>
      <c r="F81" s="33">
        <v>2.956935220278869</v>
      </c>
      <c r="G81" s="33">
        <v>0.58473869049688798</v>
      </c>
      <c r="H81" s="33">
        <v>0.56945651795959529</v>
      </c>
      <c r="I81" s="33">
        <v>61.772662470878679</v>
      </c>
      <c r="J81" s="33" t="s">
        <v>158</v>
      </c>
      <c r="K81" s="33">
        <v>46.084182342918737</v>
      </c>
      <c r="L81" s="33">
        <v>1.1944087068395981</v>
      </c>
      <c r="M81" s="33">
        <v>14.494071421120346</v>
      </c>
      <c r="P81" s="11"/>
    </row>
    <row r="82" spans="1:16" s="6" customFormat="1" x14ac:dyDescent="0.2">
      <c r="A82" s="2" t="s">
        <v>138</v>
      </c>
      <c r="B82" s="33">
        <v>5.4529964017355832</v>
      </c>
      <c r="C82" s="33" t="s">
        <v>158</v>
      </c>
      <c r="D82" s="33" t="s">
        <v>162</v>
      </c>
      <c r="E82" s="33">
        <v>4.2635917316066392</v>
      </c>
      <c r="F82" s="33">
        <v>2.2462005044032543</v>
      </c>
      <c r="G82" s="33">
        <v>0.61641603714108517</v>
      </c>
      <c r="H82" s="33">
        <v>0.61525489985799764</v>
      </c>
      <c r="I82" s="33">
        <v>52.967873418814783</v>
      </c>
      <c r="J82" s="33">
        <v>1.3098672272133005</v>
      </c>
      <c r="K82" s="33">
        <v>7.8156715872359612</v>
      </c>
      <c r="L82" s="33">
        <v>2.5579810858129592</v>
      </c>
      <c r="M82" s="33">
        <v>41.175502334299075</v>
      </c>
      <c r="P82" s="11"/>
    </row>
    <row r="83" spans="1:16" s="6" customFormat="1" x14ac:dyDescent="0.2">
      <c r="A83" s="2" t="s">
        <v>139</v>
      </c>
      <c r="B83" s="33">
        <v>26.275851788351886</v>
      </c>
      <c r="C83" s="33">
        <v>0.46530506860939941</v>
      </c>
      <c r="D83" s="33">
        <v>13.979934921814076</v>
      </c>
      <c r="E83" s="33">
        <v>3.6332446808225938</v>
      </c>
      <c r="F83" s="33">
        <v>0.48582954211489632</v>
      </c>
      <c r="G83" s="33">
        <v>0.11482206806894713</v>
      </c>
      <c r="H83" s="33">
        <v>0.10418618088130925</v>
      </c>
      <c r="I83" s="33">
        <v>11.236467371435801</v>
      </c>
      <c r="J83" s="33">
        <v>1.1598187015975727</v>
      </c>
      <c r="K83" s="33">
        <v>3.2533216434732273</v>
      </c>
      <c r="L83" s="33">
        <v>0.13939957370591935</v>
      </c>
      <c r="M83" s="33">
        <v>6.5930793649506976</v>
      </c>
      <c r="P83" s="11"/>
    </row>
    <row r="84" spans="1:16" s="6" customFormat="1" x14ac:dyDescent="0.2">
      <c r="A84" s="2" t="s">
        <v>140</v>
      </c>
      <c r="B84" s="33">
        <v>16.931165522007355</v>
      </c>
      <c r="C84" s="33" t="s">
        <v>158</v>
      </c>
      <c r="D84" s="33" t="s">
        <v>162</v>
      </c>
      <c r="E84" s="33">
        <v>15.16370567112771</v>
      </c>
      <c r="F84" s="33">
        <v>1.9861429974238929</v>
      </c>
      <c r="G84" s="33">
        <v>0.33981588353079217</v>
      </c>
      <c r="H84" s="33">
        <v>0.33869154353703113</v>
      </c>
      <c r="I84" s="33">
        <v>18.190638479351701</v>
      </c>
      <c r="J84" s="33">
        <v>1.4840371158186885</v>
      </c>
      <c r="K84" s="33">
        <v>6.4847635167243842</v>
      </c>
      <c r="L84" s="33">
        <v>0.65768847457996926</v>
      </c>
      <c r="M84" s="33">
        <v>9.4643823692645022</v>
      </c>
      <c r="P84" s="11"/>
    </row>
    <row r="85" spans="1:16" s="6" customFormat="1" x14ac:dyDescent="0.2">
      <c r="A85" s="2" t="s">
        <v>141</v>
      </c>
      <c r="B85" s="33">
        <v>12.347053401754996</v>
      </c>
      <c r="C85" s="33" t="s">
        <v>158</v>
      </c>
      <c r="D85" s="33" t="s">
        <v>158</v>
      </c>
      <c r="E85" s="33">
        <v>11.119916494483634</v>
      </c>
      <c r="F85" s="33">
        <v>3.1912801429170048</v>
      </c>
      <c r="G85" s="33">
        <v>0.48761723438669918</v>
      </c>
      <c r="H85" s="33">
        <v>0.48761723438669918</v>
      </c>
      <c r="I85" s="33">
        <v>26.335377567534064</v>
      </c>
      <c r="J85" s="33">
        <v>1.8912562448446264</v>
      </c>
      <c r="K85" s="33">
        <v>11.464400888957174</v>
      </c>
      <c r="L85" s="33">
        <v>0.39986317182089254</v>
      </c>
      <c r="M85" s="33">
        <v>11.746832653428678</v>
      </c>
      <c r="P85" s="11"/>
    </row>
    <row r="86" spans="1:16" s="6" customFormat="1" x14ac:dyDescent="0.2">
      <c r="A86" s="2" t="s">
        <v>142</v>
      </c>
      <c r="B86" s="33">
        <v>16.595534423196465</v>
      </c>
      <c r="C86" s="33" t="s">
        <v>158</v>
      </c>
      <c r="D86" s="33">
        <v>6.745186671807267E-2</v>
      </c>
      <c r="E86" s="33">
        <v>13.794821868257127</v>
      </c>
      <c r="F86" s="33">
        <v>2.4683578769014947</v>
      </c>
      <c r="G86" s="33">
        <v>0.38196059050654457</v>
      </c>
      <c r="H86" s="33">
        <v>0.38072671489584814</v>
      </c>
      <c r="I86" s="33">
        <v>16.217731993497971</v>
      </c>
      <c r="J86" s="33">
        <v>0.66711541351654791</v>
      </c>
      <c r="K86" s="33">
        <v>4.6624046409516566</v>
      </c>
      <c r="L86" s="33">
        <v>0.51901949334270636</v>
      </c>
      <c r="M86" s="33">
        <v>10.241383497012418</v>
      </c>
      <c r="P86" s="11"/>
    </row>
    <row r="87" spans="1:16" s="6" customFormat="1" x14ac:dyDescent="0.2">
      <c r="A87" s="2" t="s">
        <v>143</v>
      </c>
      <c r="B87" s="33">
        <v>14.691729217717926</v>
      </c>
      <c r="C87" s="33" t="s">
        <v>158</v>
      </c>
      <c r="D87" s="33">
        <v>1.1412456033932294</v>
      </c>
      <c r="E87" s="33">
        <v>6.2382340604006794</v>
      </c>
      <c r="F87" s="33">
        <v>0.69506381686620178</v>
      </c>
      <c r="G87" s="33">
        <v>0.14996545848044329</v>
      </c>
      <c r="H87" s="33">
        <v>0.14871243430722483</v>
      </c>
      <c r="I87" s="33">
        <v>20.643894200908093</v>
      </c>
      <c r="J87" s="33">
        <v>1.7413460689923175</v>
      </c>
      <c r="K87" s="33">
        <v>7.2298330737742678</v>
      </c>
      <c r="L87" s="33">
        <v>0.5814880262377774</v>
      </c>
      <c r="M87" s="33">
        <v>11.019689079803285</v>
      </c>
      <c r="P87" s="11"/>
    </row>
    <row r="88" spans="1:16" s="6" customFormat="1" x14ac:dyDescent="0.2">
      <c r="A88" s="2" t="s">
        <v>144</v>
      </c>
      <c r="B88" s="33">
        <v>16.307068471688432</v>
      </c>
      <c r="C88" s="33" t="s">
        <v>158</v>
      </c>
      <c r="D88" s="33">
        <v>1.2836734889348527</v>
      </c>
      <c r="E88" s="33">
        <v>3.6395385853636002</v>
      </c>
      <c r="F88" s="33">
        <v>0.68554346675274136</v>
      </c>
      <c r="G88" s="33">
        <v>0.14647256261445596</v>
      </c>
      <c r="H88" s="33">
        <v>0.14482428898961694</v>
      </c>
      <c r="I88" s="33">
        <v>15.534440210045137</v>
      </c>
      <c r="J88" s="33">
        <v>1.5155272953458994</v>
      </c>
      <c r="K88" s="33">
        <v>8.0722307941942812</v>
      </c>
      <c r="L88" s="33">
        <v>0.17088041286064959</v>
      </c>
      <c r="M88" s="33">
        <v>5.6429448232129218</v>
      </c>
      <c r="P88" s="11"/>
    </row>
    <row r="89" spans="1:16" s="6" customFormat="1" x14ac:dyDescent="0.2">
      <c r="A89" s="2" t="s">
        <v>145</v>
      </c>
      <c r="B89" s="33">
        <v>8.4472859644877296</v>
      </c>
      <c r="C89" s="33" t="s">
        <v>158</v>
      </c>
      <c r="D89" s="33" t="s">
        <v>158</v>
      </c>
      <c r="E89" s="33">
        <v>7.7295758742440039</v>
      </c>
      <c r="F89" s="33">
        <v>2.354232576961738</v>
      </c>
      <c r="G89" s="33">
        <v>0.49063162426035944</v>
      </c>
      <c r="H89" s="33">
        <v>0.49012791449902293</v>
      </c>
      <c r="I89" s="33">
        <v>35.234711500539476</v>
      </c>
      <c r="J89" s="33">
        <v>1.0535165978014016</v>
      </c>
      <c r="K89" s="33">
        <v>3.1627477996354911</v>
      </c>
      <c r="L89" s="33">
        <v>1.2844293635437893</v>
      </c>
      <c r="M89" s="33">
        <v>29.695949492747481</v>
      </c>
      <c r="P89" s="11"/>
    </row>
    <row r="90" spans="1:16" s="6" customFormat="1" x14ac:dyDescent="0.2">
      <c r="A90" s="2" t="s">
        <v>146</v>
      </c>
      <c r="B90" s="33">
        <v>62.185186048484361</v>
      </c>
      <c r="C90" s="33" t="s">
        <v>158</v>
      </c>
      <c r="D90" s="33">
        <v>0.25867780849712751</v>
      </c>
      <c r="E90" s="33">
        <v>0.81361143866010766</v>
      </c>
      <c r="F90" s="33">
        <v>3.0022480158364413</v>
      </c>
      <c r="G90" s="33">
        <v>0.77884914017030304</v>
      </c>
      <c r="H90" s="33">
        <v>0.73981077173927801</v>
      </c>
      <c r="I90" s="33">
        <v>10.33076585622382</v>
      </c>
      <c r="J90" s="33">
        <v>0.50857568177705703</v>
      </c>
      <c r="K90" s="33">
        <v>4.5516575589161592</v>
      </c>
      <c r="L90" s="33">
        <v>0.6721053419119869</v>
      </c>
      <c r="M90" s="33">
        <v>4.1110287974114561</v>
      </c>
      <c r="P90" s="11"/>
    </row>
    <row r="91" spans="1:16" s="6" customFormat="1" x14ac:dyDescent="0.2">
      <c r="A91" s="2" t="s">
        <v>147</v>
      </c>
      <c r="B91" s="33">
        <v>0.84831952775967445</v>
      </c>
      <c r="C91" s="33" t="s">
        <v>158</v>
      </c>
      <c r="D91" s="33" t="s">
        <v>158</v>
      </c>
      <c r="E91" s="33">
        <v>0.45323523156514867</v>
      </c>
      <c r="F91" s="33">
        <v>6.2547915729374779</v>
      </c>
      <c r="G91" s="33">
        <v>1.0705929266057377</v>
      </c>
      <c r="H91" s="33">
        <v>1.0619215959490007</v>
      </c>
      <c r="I91" s="33">
        <v>33.864487967759068</v>
      </c>
      <c r="J91" s="33" t="s">
        <v>162</v>
      </c>
      <c r="K91" s="33">
        <v>26.585709732593777</v>
      </c>
      <c r="L91" s="33">
        <v>1.2328938975467745</v>
      </c>
      <c r="M91" s="33">
        <v>3.7308100844325929</v>
      </c>
      <c r="P91" s="11"/>
    </row>
    <row r="92" spans="1:16" s="6" customFormat="1" x14ac:dyDescent="0.2">
      <c r="A92" s="2" t="s">
        <v>148</v>
      </c>
      <c r="B92" s="33">
        <v>1.6209133482011609E-3</v>
      </c>
      <c r="C92" s="33" t="s">
        <v>158</v>
      </c>
      <c r="D92" s="33" t="s">
        <v>158</v>
      </c>
      <c r="E92" s="33" t="s">
        <v>158</v>
      </c>
      <c r="F92" s="33">
        <v>12.322061704524112</v>
      </c>
      <c r="G92" s="33">
        <v>2.7261331146721224</v>
      </c>
      <c r="H92" s="33">
        <v>2.7041900002208497</v>
      </c>
      <c r="I92" s="33">
        <v>63.107282783934885</v>
      </c>
      <c r="J92" s="33">
        <v>0.10535936763307546</v>
      </c>
      <c r="K92" s="33">
        <v>26.196228985618244</v>
      </c>
      <c r="L92" s="33">
        <v>3.9459109320272012</v>
      </c>
      <c r="M92" s="33">
        <v>23.224649067194761</v>
      </c>
      <c r="P92" s="11"/>
    </row>
    <row r="93" spans="1:16" s="6" customFormat="1" x14ac:dyDescent="0.2">
      <c r="A93" s="2" t="s">
        <v>149</v>
      </c>
      <c r="B93" s="33">
        <v>17.255197057620464</v>
      </c>
      <c r="C93" s="33" t="s">
        <v>158</v>
      </c>
      <c r="D93" s="33">
        <v>2.8878371715025275</v>
      </c>
      <c r="E93" s="33">
        <v>8.83911647558363</v>
      </c>
      <c r="F93" s="33">
        <v>5.3282083380104437</v>
      </c>
      <c r="G93" s="33">
        <v>0.50142571717304318</v>
      </c>
      <c r="H93" s="33">
        <v>0.49765652944228034</v>
      </c>
      <c r="I93" s="33">
        <v>13.598491994910411</v>
      </c>
      <c r="J93" s="33" t="s">
        <v>162</v>
      </c>
      <c r="K93" s="33">
        <v>11.056146511369258</v>
      </c>
      <c r="L93" s="33">
        <v>5.1562075660230467E-5</v>
      </c>
      <c r="M93" s="33">
        <v>2.54154627136842</v>
      </c>
      <c r="P93" s="11"/>
    </row>
    <row r="94" spans="1:16" s="6" customFormat="1" x14ac:dyDescent="0.2">
      <c r="A94" s="2" t="s">
        <v>150</v>
      </c>
      <c r="B94" s="33" t="s">
        <v>158</v>
      </c>
      <c r="C94" s="33" t="s">
        <v>158</v>
      </c>
      <c r="D94" s="33" t="s">
        <v>158</v>
      </c>
      <c r="E94" s="33" t="s">
        <v>158</v>
      </c>
      <c r="F94" s="33">
        <v>9.7401660360913951</v>
      </c>
      <c r="G94" s="33">
        <v>2.2300288895536022</v>
      </c>
      <c r="H94" s="33">
        <v>2.2300288895536022</v>
      </c>
      <c r="I94" s="33">
        <v>87.384783433470403</v>
      </c>
      <c r="J94" s="33" t="s">
        <v>158</v>
      </c>
      <c r="K94" s="33">
        <v>16.182402697250286</v>
      </c>
      <c r="L94" s="33">
        <v>1.1324552106796739</v>
      </c>
      <c r="M94" s="33">
        <v>66.949700831136113</v>
      </c>
      <c r="P94" s="11"/>
    </row>
    <row r="95" spans="1:16" s="6" customFormat="1" x14ac:dyDescent="0.2">
      <c r="A95" s="2" t="s">
        <v>151</v>
      </c>
      <c r="B95" s="33">
        <v>64.332459940631281</v>
      </c>
      <c r="C95" s="33" t="s">
        <v>158</v>
      </c>
      <c r="D95" s="33">
        <v>1.2188003039360519E-2</v>
      </c>
      <c r="E95" s="33">
        <v>3.0318415520797313E-2</v>
      </c>
      <c r="F95" s="33">
        <v>3.323403648004732</v>
      </c>
      <c r="G95" s="33">
        <v>1.2995362232402337</v>
      </c>
      <c r="H95" s="33">
        <v>1.1933611320864015</v>
      </c>
      <c r="I95" s="33">
        <v>6.2123080194978133</v>
      </c>
      <c r="J95" s="33">
        <v>0.73710536059702703</v>
      </c>
      <c r="K95" s="33">
        <v>1.9639521720122985</v>
      </c>
      <c r="L95" s="33">
        <v>0.52715235434320706</v>
      </c>
      <c r="M95" s="33">
        <v>2.9118230723991028</v>
      </c>
      <c r="P95" s="11"/>
    </row>
    <row r="96" spans="1:16" s="6" customFormat="1" x14ac:dyDescent="0.2">
      <c r="A96" s="2" t="s">
        <v>152</v>
      </c>
      <c r="B96" s="33">
        <v>58.804841834578596</v>
      </c>
      <c r="C96" s="33" t="s">
        <v>158</v>
      </c>
      <c r="D96" s="33">
        <v>1.7276963898401776E-3</v>
      </c>
      <c r="E96" s="33" t="s">
        <v>158</v>
      </c>
      <c r="F96" s="33">
        <v>10.223436063312471</v>
      </c>
      <c r="G96" s="33">
        <v>4.1068725343612904</v>
      </c>
      <c r="H96" s="33">
        <v>3.8821856188625747</v>
      </c>
      <c r="I96" s="33">
        <v>11.159363751616691</v>
      </c>
      <c r="J96" s="33">
        <v>2.6438937853724238</v>
      </c>
      <c r="K96" s="33">
        <v>3.3328991056406867</v>
      </c>
      <c r="L96" s="33">
        <v>1.8687973539984251</v>
      </c>
      <c r="M96" s="33">
        <v>3.2809472751981925</v>
      </c>
      <c r="P96" s="11"/>
    </row>
    <row r="97" spans="1:16" s="6" customFormat="1" x14ac:dyDescent="0.2">
      <c r="A97" s="2" t="s">
        <v>153</v>
      </c>
      <c r="B97" s="33">
        <v>78.544926997186877</v>
      </c>
      <c r="C97" s="33" t="s">
        <v>158</v>
      </c>
      <c r="D97" s="33">
        <v>4.0986745514963891E-4</v>
      </c>
      <c r="E97" s="33" t="s">
        <v>158</v>
      </c>
      <c r="F97" s="33">
        <v>1.0498563592178931</v>
      </c>
      <c r="G97" s="33">
        <v>0.23148494131941311</v>
      </c>
      <c r="H97" s="33">
        <v>0.21759225622297432</v>
      </c>
      <c r="I97" s="33">
        <v>3.7709736804888818</v>
      </c>
      <c r="J97" s="33">
        <v>0.52335519939773889</v>
      </c>
      <c r="K97" s="33">
        <v>0.91679152367871231</v>
      </c>
      <c r="L97" s="33">
        <v>0.44702877108320616</v>
      </c>
      <c r="M97" s="33">
        <v>1.8351678681840033</v>
      </c>
      <c r="P97" s="11"/>
    </row>
    <row r="98" spans="1:16" s="6" customFormat="1" x14ac:dyDescent="0.2">
      <c r="A98" s="2" t="s">
        <v>154</v>
      </c>
      <c r="B98" s="33" t="s">
        <v>158</v>
      </c>
      <c r="C98" s="33" t="s">
        <v>158</v>
      </c>
      <c r="D98" s="33" t="s">
        <v>158</v>
      </c>
      <c r="E98" s="33" t="s">
        <v>158</v>
      </c>
      <c r="F98" s="33">
        <v>7.9594157264060179</v>
      </c>
      <c r="G98" s="33">
        <v>1.7996814113318969</v>
      </c>
      <c r="H98" s="33">
        <v>1.7996814113318969</v>
      </c>
      <c r="I98" s="33">
        <v>90.240902862262089</v>
      </c>
      <c r="J98" s="33" t="s">
        <v>158</v>
      </c>
      <c r="K98" s="33">
        <v>71.231867348372205</v>
      </c>
      <c r="L98" s="33" t="s">
        <v>158</v>
      </c>
      <c r="M98" s="33">
        <v>1.2921129425983795</v>
      </c>
      <c r="P98" s="11"/>
    </row>
    <row r="99" spans="1:16" s="6" customFormat="1" x14ac:dyDescent="0.2">
      <c r="A99" s="2" t="s">
        <v>155</v>
      </c>
      <c r="B99" s="33" t="s">
        <v>158</v>
      </c>
      <c r="C99" s="33" t="s">
        <v>158</v>
      </c>
      <c r="D99" s="33" t="s">
        <v>158</v>
      </c>
      <c r="E99" s="33" t="s">
        <v>158</v>
      </c>
      <c r="F99" s="33">
        <v>11.429462413442025</v>
      </c>
      <c r="G99" s="33">
        <v>3.6428855580503137</v>
      </c>
      <c r="H99" s="33">
        <v>3.6428855580503132</v>
      </c>
      <c r="I99" s="33">
        <v>84.927652028507666</v>
      </c>
      <c r="J99" s="33">
        <v>5.0569411574326921E-2</v>
      </c>
      <c r="K99" s="33">
        <v>11.795719805004349</v>
      </c>
      <c r="L99" s="33">
        <v>8.4242908482850218</v>
      </c>
      <c r="M99" s="33">
        <v>63.170668392769251</v>
      </c>
      <c r="P99" s="11"/>
    </row>
    <row r="100" spans="1:16" s="6" customFormat="1" x14ac:dyDescent="0.2">
      <c r="A100" s="2" t="s">
        <v>156</v>
      </c>
      <c r="B100" s="33">
        <v>92.956224992374914</v>
      </c>
      <c r="C100" s="33" t="s">
        <v>158</v>
      </c>
      <c r="D100" s="33" t="s">
        <v>158</v>
      </c>
      <c r="E100" s="33" t="s">
        <v>158</v>
      </c>
      <c r="F100" s="33">
        <v>1.7378629522541904</v>
      </c>
      <c r="G100" s="33">
        <v>0.37545863583636352</v>
      </c>
      <c r="H100" s="33">
        <v>0.35983850428197134</v>
      </c>
      <c r="I100" s="33">
        <v>0.2441673195607619</v>
      </c>
      <c r="J100" s="33">
        <v>4.110560935366362E-4</v>
      </c>
      <c r="K100" s="33">
        <v>0.22608085144514992</v>
      </c>
      <c r="L100" s="33" t="s">
        <v>158</v>
      </c>
      <c r="M100" s="33" t="s">
        <v>158</v>
      </c>
      <c r="P100" s="11"/>
    </row>
    <row r="101" spans="1:16" s="6" customFormat="1" x14ac:dyDescent="0.2">
      <c r="A101" s="2" t="s">
        <v>157</v>
      </c>
      <c r="B101" s="33" t="s">
        <v>158</v>
      </c>
      <c r="C101" s="33" t="s">
        <v>158</v>
      </c>
      <c r="D101" s="33" t="s">
        <v>158</v>
      </c>
      <c r="E101" s="33" t="s">
        <v>158</v>
      </c>
      <c r="F101" s="33">
        <v>67.377201112140867</v>
      </c>
      <c r="G101" s="33">
        <v>32.622798887859133</v>
      </c>
      <c r="H101" s="33">
        <v>32.622798887859126</v>
      </c>
      <c r="I101" s="33" t="s">
        <v>158</v>
      </c>
      <c r="J101" s="33" t="s">
        <v>158</v>
      </c>
      <c r="K101" s="33" t="s">
        <v>158</v>
      </c>
      <c r="L101" s="33" t="s">
        <v>158</v>
      </c>
      <c r="M101" s="33" t="s">
        <v>158</v>
      </c>
      <c r="P101" s="11"/>
    </row>
    <row r="102" spans="1:16" s="6" customFormat="1" x14ac:dyDescent="0.2"/>
  </sheetData>
  <mergeCells count="9">
    <mergeCell ref="H4:H5"/>
    <mergeCell ref="I4:I5"/>
    <mergeCell ref="J4:M4"/>
    <mergeCell ref="A2:M2"/>
    <mergeCell ref="A4:A5"/>
    <mergeCell ref="B4:B5"/>
    <mergeCell ref="C4:E4"/>
    <mergeCell ref="F4:F5"/>
    <mergeCell ref="G4:G5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&amp;Lв % ко всей площади посева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/>
  <dimension ref="A1:H101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8" width="17" customWidth="1"/>
  </cols>
  <sheetData>
    <row r="1" spans="1:8" ht="15" x14ac:dyDescent="0.2">
      <c r="A1" s="118" t="s">
        <v>349</v>
      </c>
    </row>
    <row r="2" spans="1:8" ht="42.75" customHeight="1" x14ac:dyDescent="0.2">
      <c r="A2" s="161" t="s">
        <v>213</v>
      </c>
      <c r="B2" s="161"/>
      <c r="C2" s="161"/>
      <c r="D2" s="161"/>
      <c r="E2" s="161"/>
      <c r="F2" s="161"/>
      <c r="G2" s="161"/>
      <c r="H2" s="161"/>
    </row>
    <row r="3" spans="1:8" ht="18" x14ac:dyDescent="0.2">
      <c r="A3" s="20"/>
      <c r="B3" s="20"/>
      <c r="C3" s="20"/>
      <c r="D3" s="20"/>
      <c r="E3" s="20"/>
      <c r="F3" s="20"/>
      <c r="G3" s="20"/>
      <c r="H3" s="35" t="s">
        <v>193</v>
      </c>
    </row>
    <row r="4" spans="1:8" ht="12.75" customHeight="1" x14ac:dyDescent="0.2">
      <c r="A4" s="162"/>
      <c r="B4" s="162" t="s">
        <v>167</v>
      </c>
      <c r="C4" s="162" t="s">
        <v>194</v>
      </c>
      <c r="D4" s="162"/>
      <c r="E4" s="162"/>
      <c r="F4" s="162"/>
      <c r="G4" s="162"/>
      <c r="H4" s="162"/>
    </row>
    <row r="5" spans="1:8" ht="38.25" x14ac:dyDescent="0.2">
      <c r="A5" s="162"/>
      <c r="B5" s="162"/>
      <c r="C5" s="19" t="s">
        <v>168</v>
      </c>
      <c r="D5" s="19" t="s">
        <v>214</v>
      </c>
      <c r="E5" s="19" t="s">
        <v>215</v>
      </c>
      <c r="F5" s="19" t="s">
        <v>175</v>
      </c>
      <c r="G5" s="19" t="s">
        <v>206</v>
      </c>
      <c r="H5" s="19" t="s">
        <v>178</v>
      </c>
    </row>
    <row r="6" spans="1:8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</row>
    <row r="7" spans="1:8" s="6" customFormat="1" x14ac:dyDescent="0.2">
      <c r="A7" s="2" t="s">
        <v>66</v>
      </c>
      <c r="B7" s="42">
        <v>100</v>
      </c>
      <c r="C7" s="33">
        <v>63.089432680088144</v>
      </c>
      <c r="D7" s="33">
        <v>15.029094872536817</v>
      </c>
      <c r="E7" s="33">
        <v>0.3339706370565716</v>
      </c>
      <c r="F7" s="33">
        <v>0.53016839813095862</v>
      </c>
      <c r="G7" s="33">
        <v>0.36435531481086819</v>
      </c>
      <c r="H7" s="33">
        <v>10.860167089409755</v>
      </c>
    </row>
    <row r="8" spans="1:8" s="6" customFormat="1" x14ac:dyDescent="0.2">
      <c r="A8" s="2" t="s">
        <v>67</v>
      </c>
      <c r="B8" s="42">
        <v>100</v>
      </c>
      <c r="C8" s="33">
        <v>61.968343095300199</v>
      </c>
      <c r="D8" s="33">
        <v>14.722436148376854</v>
      </c>
      <c r="E8" s="33">
        <v>0.71525142998764302</v>
      </c>
      <c r="F8" s="33">
        <v>0.99302973308465203</v>
      </c>
      <c r="G8" s="33">
        <v>0.22130355607337485</v>
      </c>
      <c r="H8" s="33">
        <v>11.229325011015945</v>
      </c>
    </row>
    <row r="9" spans="1:8" s="6" customFormat="1" x14ac:dyDescent="0.2">
      <c r="A9" s="2" t="s">
        <v>68</v>
      </c>
      <c r="B9" s="42">
        <v>100</v>
      </c>
      <c r="C9" s="33">
        <v>59.913125990943534</v>
      </c>
      <c r="D9" s="33">
        <v>22.104500339339761</v>
      </c>
      <c r="E9" s="33">
        <v>0.70656700001284334</v>
      </c>
      <c r="F9" s="33">
        <v>8.6837210570891707E-2</v>
      </c>
      <c r="G9" s="33">
        <v>0.17851955507600475</v>
      </c>
      <c r="H9" s="33">
        <v>4.232522126352146</v>
      </c>
    </row>
    <row r="10" spans="1:8" s="6" customFormat="1" x14ac:dyDescent="0.2">
      <c r="A10" s="2" t="s">
        <v>69</v>
      </c>
      <c r="B10" s="42">
        <v>100</v>
      </c>
      <c r="C10" s="33">
        <v>58.910631164471724</v>
      </c>
      <c r="D10" s="33">
        <v>1.6546136619738401</v>
      </c>
      <c r="E10" s="33">
        <v>0.24452418649859703</v>
      </c>
      <c r="F10" s="33">
        <v>5.8156002355582999</v>
      </c>
      <c r="G10" s="33">
        <v>0.14352211279764876</v>
      </c>
      <c r="H10" s="33">
        <v>20.449218099951977</v>
      </c>
    </row>
    <row r="11" spans="1:8" s="6" customFormat="1" x14ac:dyDescent="0.2">
      <c r="A11" s="2" t="s">
        <v>70</v>
      </c>
      <c r="B11" s="42">
        <v>100</v>
      </c>
      <c r="C11" s="33">
        <v>20.264214111277195</v>
      </c>
      <c r="D11" s="33">
        <v>2.4309618663566037</v>
      </c>
      <c r="E11" s="33" t="s">
        <v>158</v>
      </c>
      <c r="F11" s="33">
        <v>2.4869179426962442</v>
      </c>
      <c r="G11" s="33">
        <v>4.1043697469331502</v>
      </c>
      <c r="H11" s="33">
        <v>70.465875753167097</v>
      </c>
    </row>
    <row r="12" spans="1:8" s="6" customFormat="1" x14ac:dyDescent="0.2">
      <c r="A12" s="2" t="s">
        <v>71</v>
      </c>
      <c r="B12" s="42">
        <v>100</v>
      </c>
      <c r="C12" s="33">
        <v>68.048680666325808</v>
      </c>
      <c r="D12" s="33">
        <v>22.101176082789049</v>
      </c>
      <c r="E12" s="33">
        <v>0.93733037213137327</v>
      </c>
      <c r="F12" s="33" t="s">
        <v>162</v>
      </c>
      <c r="G12" s="33">
        <v>0.31493893693361913</v>
      </c>
      <c r="H12" s="33">
        <v>3.3496699667076659</v>
      </c>
    </row>
    <row r="13" spans="1:8" s="6" customFormat="1" x14ac:dyDescent="0.2">
      <c r="A13" s="2" t="s">
        <v>72</v>
      </c>
      <c r="B13" s="42">
        <v>100</v>
      </c>
      <c r="C13" s="33">
        <v>31.925956524853106</v>
      </c>
      <c r="D13" s="33" t="s">
        <v>158</v>
      </c>
      <c r="E13" s="33" t="s">
        <v>158</v>
      </c>
      <c r="F13" s="33">
        <v>1.2956747945465232</v>
      </c>
      <c r="G13" s="33">
        <v>0.40755028320387554</v>
      </c>
      <c r="H13" s="33">
        <v>62.501764823253069</v>
      </c>
    </row>
    <row r="14" spans="1:8" s="6" customFormat="1" x14ac:dyDescent="0.2">
      <c r="A14" s="2" t="s">
        <v>73</v>
      </c>
      <c r="B14" s="42">
        <v>100</v>
      </c>
      <c r="C14" s="33">
        <v>27.257383892714525</v>
      </c>
      <c r="D14" s="33" t="s">
        <v>158</v>
      </c>
      <c r="E14" s="33" t="s">
        <v>158</v>
      </c>
      <c r="F14" s="33">
        <v>1.2857910874844358</v>
      </c>
      <c r="G14" s="33">
        <v>0.49768791818532726</v>
      </c>
      <c r="H14" s="33">
        <v>67.83105203861399</v>
      </c>
    </row>
    <row r="15" spans="1:8" s="6" customFormat="1" x14ac:dyDescent="0.2">
      <c r="A15" s="2" t="s">
        <v>74</v>
      </c>
      <c r="B15" s="42">
        <v>100</v>
      </c>
      <c r="C15" s="33">
        <v>8.4256764105228807</v>
      </c>
      <c r="D15" s="33" t="s">
        <v>158</v>
      </c>
      <c r="E15" s="33" t="s">
        <v>158</v>
      </c>
      <c r="F15" s="33">
        <v>2.2210675141686704</v>
      </c>
      <c r="G15" s="33">
        <v>1.0226215363793458</v>
      </c>
      <c r="H15" s="33">
        <v>88.22489819100214</v>
      </c>
    </row>
    <row r="16" spans="1:8" s="6" customFormat="1" x14ac:dyDescent="0.2">
      <c r="A16" s="2" t="s">
        <v>75</v>
      </c>
      <c r="B16" s="42">
        <v>100</v>
      </c>
      <c r="C16" s="33">
        <v>61.630457000991562</v>
      </c>
      <c r="D16" s="33">
        <v>12.370137345451209</v>
      </c>
      <c r="E16" s="33">
        <v>1.0051929700561963</v>
      </c>
      <c r="F16" s="33">
        <v>8.8140807908488425E-2</v>
      </c>
      <c r="G16" s="33" t="s">
        <v>162</v>
      </c>
      <c r="H16" s="33">
        <v>1.504031166828298</v>
      </c>
    </row>
    <row r="17" spans="1:8" s="6" customFormat="1" x14ac:dyDescent="0.2">
      <c r="A17" s="2" t="s">
        <v>76</v>
      </c>
      <c r="B17" s="42">
        <v>100</v>
      </c>
      <c r="C17" s="33">
        <v>67.886270110408063</v>
      </c>
      <c r="D17" s="33">
        <v>21.178937884643542</v>
      </c>
      <c r="E17" s="33">
        <v>2.433452143199057</v>
      </c>
      <c r="F17" s="33">
        <v>0.38303187800361532</v>
      </c>
      <c r="G17" s="33">
        <v>9.9938693684995999E-2</v>
      </c>
      <c r="H17" s="33">
        <v>2.2137830685498678</v>
      </c>
    </row>
    <row r="18" spans="1:8" s="6" customFormat="1" x14ac:dyDescent="0.2">
      <c r="A18" s="2" t="s">
        <v>77</v>
      </c>
      <c r="B18" s="42">
        <v>100</v>
      </c>
      <c r="C18" s="33">
        <v>32.916942619887934</v>
      </c>
      <c r="D18" s="33">
        <v>2.8485062210129657</v>
      </c>
      <c r="E18" s="33" t="s">
        <v>158</v>
      </c>
      <c r="F18" s="33">
        <v>3.506627177880163</v>
      </c>
      <c r="G18" s="33">
        <v>1.5715619573517283</v>
      </c>
      <c r="H18" s="33">
        <v>52.010134053535403</v>
      </c>
    </row>
    <row r="19" spans="1:8" s="6" customFormat="1" x14ac:dyDescent="0.2">
      <c r="A19" s="2" t="s">
        <v>78</v>
      </c>
      <c r="B19" s="42">
        <v>100</v>
      </c>
      <c r="C19" s="33">
        <v>76.245326213108925</v>
      </c>
      <c r="D19" s="33">
        <v>3.8468670617044785</v>
      </c>
      <c r="E19" s="33">
        <v>3.6537407641697897E-2</v>
      </c>
      <c r="F19" s="33">
        <v>0.54656482078871316</v>
      </c>
      <c r="G19" s="33" t="s">
        <v>162</v>
      </c>
      <c r="H19" s="33">
        <v>2.1864471898227245</v>
      </c>
    </row>
    <row r="20" spans="1:8" s="6" customFormat="1" x14ac:dyDescent="0.2">
      <c r="A20" s="2" t="s">
        <v>79</v>
      </c>
      <c r="B20" s="42">
        <v>100</v>
      </c>
      <c r="C20" s="33">
        <v>72.495252562732929</v>
      </c>
      <c r="D20" s="33">
        <v>5.9673435815147853</v>
      </c>
      <c r="E20" s="33" t="s">
        <v>158</v>
      </c>
      <c r="F20" s="33">
        <v>0.27541585760837467</v>
      </c>
      <c r="G20" s="33">
        <v>0.14020642709050804</v>
      </c>
      <c r="H20" s="33">
        <v>8.3120389616984856</v>
      </c>
    </row>
    <row r="21" spans="1:8" s="6" customFormat="1" x14ac:dyDescent="0.2">
      <c r="A21" s="2" t="s">
        <v>80</v>
      </c>
      <c r="B21" s="42">
        <v>100</v>
      </c>
      <c r="C21" s="33">
        <v>39.302251889593073</v>
      </c>
      <c r="D21" s="33" t="s">
        <v>158</v>
      </c>
      <c r="E21" s="33" t="s">
        <v>158</v>
      </c>
      <c r="F21" s="33">
        <v>1.156019619025753</v>
      </c>
      <c r="G21" s="33">
        <v>5.5074757525087448E-2</v>
      </c>
      <c r="H21" s="33">
        <v>52.951971845991842</v>
      </c>
    </row>
    <row r="22" spans="1:8" s="6" customFormat="1" x14ac:dyDescent="0.2">
      <c r="A22" s="2" t="s">
        <v>81</v>
      </c>
      <c r="B22" s="42">
        <v>100</v>
      </c>
      <c r="C22" s="33">
        <v>62.992736814085255</v>
      </c>
      <c r="D22" s="33">
        <v>28.779560828653882</v>
      </c>
      <c r="E22" s="33">
        <v>0.93124268505490693</v>
      </c>
      <c r="F22" s="33">
        <v>0.16879829976380914</v>
      </c>
      <c r="G22" s="33">
        <v>4.9646558754061513E-3</v>
      </c>
      <c r="H22" s="33">
        <v>0.89004660438664318</v>
      </c>
    </row>
    <row r="23" spans="1:8" s="6" customFormat="1" x14ac:dyDescent="0.2">
      <c r="A23" s="2" t="s">
        <v>82</v>
      </c>
      <c r="B23" s="42">
        <v>100</v>
      </c>
      <c r="C23" s="33">
        <v>11.6359222394757</v>
      </c>
      <c r="D23" s="33" t="s">
        <v>158</v>
      </c>
      <c r="E23" s="33" t="s">
        <v>158</v>
      </c>
      <c r="F23" s="33">
        <v>3.8809800955549232</v>
      </c>
      <c r="G23" s="33">
        <v>5.9625328918326635E-2</v>
      </c>
      <c r="H23" s="33">
        <v>83.225140778517584</v>
      </c>
    </row>
    <row r="24" spans="1:8" s="6" customFormat="1" x14ac:dyDescent="0.2">
      <c r="A24" s="2" t="s">
        <v>83</v>
      </c>
      <c r="B24" s="42">
        <v>100</v>
      </c>
      <c r="C24" s="33">
        <v>73.731308342843761</v>
      </c>
      <c r="D24" s="33">
        <v>2.6303254356103096</v>
      </c>
      <c r="E24" s="33">
        <v>4.4707159973598393E-2</v>
      </c>
      <c r="F24" s="33">
        <v>3.8745460191119045</v>
      </c>
      <c r="G24" s="33">
        <v>0.23434273971979178</v>
      </c>
      <c r="H24" s="33">
        <v>4.5882145423449963</v>
      </c>
    </row>
    <row r="25" spans="1:8" s="6" customFormat="1" x14ac:dyDescent="0.2">
      <c r="A25" s="2" t="s">
        <v>84</v>
      </c>
      <c r="B25" s="42">
        <v>100</v>
      </c>
      <c r="C25" s="33">
        <v>10.91335393797293</v>
      </c>
      <c r="D25" s="33" t="s">
        <v>158</v>
      </c>
      <c r="E25" s="33" t="s">
        <v>158</v>
      </c>
      <c r="F25" s="33">
        <v>5.958836694648018</v>
      </c>
      <c r="G25" s="33">
        <v>1.1428678899887783</v>
      </c>
      <c r="H25" s="33">
        <v>81.726652080420791</v>
      </c>
    </row>
    <row r="26" spans="1:8" s="6" customFormat="1" x14ac:dyDescent="0.2">
      <c r="A26" s="2" t="s">
        <v>159</v>
      </c>
      <c r="B26" s="42">
        <v>100</v>
      </c>
      <c r="C26" s="33" t="s">
        <v>158</v>
      </c>
      <c r="D26" s="33" t="s">
        <v>158</v>
      </c>
      <c r="E26" s="33" t="s">
        <v>158</v>
      </c>
      <c r="F26" s="33" t="s">
        <v>162</v>
      </c>
      <c r="G26" s="33" t="s">
        <v>162</v>
      </c>
      <c r="H26" s="33">
        <v>98.747682027235669</v>
      </c>
    </row>
    <row r="27" spans="1:8" s="6" customFormat="1" x14ac:dyDescent="0.2">
      <c r="A27" s="2" t="s">
        <v>85</v>
      </c>
      <c r="B27" s="42">
        <v>100</v>
      </c>
      <c r="C27" s="33">
        <v>18.954794070579325</v>
      </c>
      <c r="D27" s="33" t="s">
        <v>158</v>
      </c>
      <c r="E27" s="33" t="s">
        <v>158</v>
      </c>
      <c r="F27" s="33">
        <v>6.3150071949342053</v>
      </c>
      <c r="G27" s="33">
        <v>2.4720765246422114</v>
      </c>
      <c r="H27" s="33">
        <v>64.991951726725759</v>
      </c>
    </row>
    <row r="28" spans="1:8" s="6" customFormat="1" x14ac:dyDescent="0.2">
      <c r="A28" s="2" t="s">
        <v>86</v>
      </c>
      <c r="B28" s="42">
        <v>100</v>
      </c>
      <c r="C28" s="33" t="s">
        <v>158</v>
      </c>
      <c r="D28" s="33" t="s">
        <v>158</v>
      </c>
      <c r="E28" s="33" t="s">
        <v>158</v>
      </c>
      <c r="F28" s="33">
        <v>29.390246213916107</v>
      </c>
      <c r="G28" s="33">
        <v>2.1702458348338673</v>
      </c>
      <c r="H28" s="33">
        <v>68.439507951250022</v>
      </c>
    </row>
    <row r="29" spans="1:8" s="6" customFormat="1" x14ac:dyDescent="0.2">
      <c r="A29" s="2" t="s">
        <v>87</v>
      </c>
      <c r="B29" s="42">
        <v>100</v>
      </c>
      <c r="C29" s="33" t="s">
        <v>158</v>
      </c>
      <c r="D29" s="33" t="s">
        <v>158</v>
      </c>
      <c r="E29" s="33" t="s">
        <v>158</v>
      </c>
      <c r="F29" s="33">
        <v>4.0630751026214318</v>
      </c>
      <c r="G29" s="33">
        <v>0.51031636425106286</v>
      </c>
      <c r="H29" s="33">
        <v>95.426608533127506</v>
      </c>
    </row>
    <row r="30" spans="1:8" s="6" customFormat="1" x14ac:dyDescent="0.2">
      <c r="A30" s="2" t="s">
        <v>88</v>
      </c>
      <c r="B30" s="42">
        <v>100</v>
      </c>
      <c r="C30" s="33">
        <v>0.79816344715304055</v>
      </c>
      <c r="D30" s="33" t="s">
        <v>158</v>
      </c>
      <c r="E30" s="33" t="s">
        <v>158</v>
      </c>
      <c r="F30" s="33">
        <v>6.1428127475138607</v>
      </c>
      <c r="G30" s="33">
        <v>0.43314925635835605</v>
      </c>
      <c r="H30" s="33">
        <v>92.543369928716004</v>
      </c>
    </row>
    <row r="31" spans="1:8" s="6" customFormat="1" x14ac:dyDescent="0.2">
      <c r="A31" s="2" t="s">
        <v>89</v>
      </c>
      <c r="B31" s="42">
        <v>100</v>
      </c>
      <c r="C31" s="33" t="s">
        <v>158</v>
      </c>
      <c r="D31" s="33" t="s">
        <v>158</v>
      </c>
      <c r="E31" s="33" t="s">
        <v>158</v>
      </c>
      <c r="F31" s="43">
        <v>100</v>
      </c>
      <c r="G31" s="33" t="s">
        <v>158</v>
      </c>
      <c r="H31" s="33" t="s">
        <v>158</v>
      </c>
    </row>
    <row r="32" spans="1:8" s="6" customFormat="1" ht="28.5" customHeight="1" x14ac:dyDescent="0.2">
      <c r="A32" s="2" t="s">
        <v>90</v>
      </c>
      <c r="B32" s="42">
        <v>100</v>
      </c>
      <c r="C32" s="33">
        <v>0.79821009516776575</v>
      </c>
      <c r="D32" s="33" t="s">
        <v>158</v>
      </c>
      <c r="E32" s="33" t="s">
        <v>158</v>
      </c>
      <c r="F32" s="33">
        <v>6.1373273403975164</v>
      </c>
      <c r="G32" s="33">
        <v>0.43317457141501631</v>
      </c>
      <c r="H32" s="33">
        <v>92.548778550845412</v>
      </c>
    </row>
    <row r="33" spans="1:8" s="6" customFormat="1" x14ac:dyDescent="0.2">
      <c r="A33" s="2" t="s">
        <v>91</v>
      </c>
      <c r="B33" s="42">
        <v>100</v>
      </c>
      <c r="C33" s="33">
        <v>12.466950229998988</v>
      </c>
      <c r="D33" s="33" t="s">
        <v>158</v>
      </c>
      <c r="E33" s="33" t="s">
        <v>158</v>
      </c>
      <c r="F33" s="33">
        <v>5.7937139362838677</v>
      </c>
      <c r="G33" s="33">
        <v>0.36717266556864553</v>
      </c>
      <c r="H33" s="33">
        <v>79.488245906193981</v>
      </c>
    </row>
    <row r="34" spans="1:8" s="6" customFormat="1" x14ac:dyDescent="0.2">
      <c r="A34" s="2" t="s">
        <v>92</v>
      </c>
      <c r="B34" s="42">
        <v>100</v>
      </c>
      <c r="C34" s="33">
        <v>46.680677731074226</v>
      </c>
      <c r="D34" s="33" t="s">
        <v>158</v>
      </c>
      <c r="E34" s="33" t="s">
        <v>158</v>
      </c>
      <c r="F34" s="33">
        <v>2.8074960764623538</v>
      </c>
      <c r="G34" s="33">
        <v>2.5298575091706215</v>
      </c>
      <c r="H34" s="33">
        <v>23.241779411459934</v>
      </c>
    </row>
    <row r="35" spans="1:8" s="6" customFormat="1" x14ac:dyDescent="0.2">
      <c r="A35" s="2" t="s">
        <v>93</v>
      </c>
      <c r="B35" s="42">
        <v>100</v>
      </c>
      <c r="C35" s="33">
        <v>22.819499238955391</v>
      </c>
      <c r="D35" s="33" t="s">
        <v>158</v>
      </c>
      <c r="E35" s="33" t="s">
        <v>158</v>
      </c>
      <c r="F35" s="33">
        <v>6.9352343032426758</v>
      </c>
      <c r="G35" s="33">
        <v>6.0972361247036</v>
      </c>
      <c r="H35" s="33">
        <v>61.163629200240855</v>
      </c>
    </row>
    <row r="36" spans="1:8" s="6" customFormat="1" x14ac:dyDescent="0.2">
      <c r="A36" s="2" t="s">
        <v>94</v>
      </c>
      <c r="B36" s="42">
        <v>100</v>
      </c>
      <c r="C36" s="33" t="s">
        <v>158</v>
      </c>
      <c r="D36" s="33" t="s">
        <v>158</v>
      </c>
      <c r="E36" s="33" t="s">
        <v>158</v>
      </c>
      <c r="F36" s="33">
        <v>1.0848274822962183</v>
      </c>
      <c r="G36" s="33">
        <v>7.5335241826126262E-2</v>
      </c>
      <c r="H36" s="33">
        <v>98.839837275877656</v>
      </c>
    </row>
    <row r="37" spans="1:8" s="6" customFormat="1" x14ac:dyDescent="0.2">
      <c r="A37" s="2" t="s">
        <v>95</v>
      </c>
      <c r="B37" s="42">
        <v>100</v>
      </c>
      <c r="C37" s="33">
        <v>4.7852620274652891</v>
      </c>
      <c r="D37" s="33" t="s">
        <v>158</v>
      </c>
      <c r="E37" s="33" t="s">
        <v>158</v>
      </c>
      <c r="F37" s="33">
        <v>10.113294383239211</v>
      </c>
      <c r="G37" s="33">
        <v>3.8488311931403136</v>
      </c>
      <c r="H37" s="33">
        <v>81.252612396155186</v>
      </c>
    </row>
    <row r="38" spans="1:8" s="6" customFormat="1" x14ac:dyDescent="0.2">
      <c r="A38" s="2" t="s">
        <v>96</v>
      </c>
      <c r="B38" s="42">
        <v>100</v>
      </c>
      <c r="C38" s="33">
        <v>10.542703298469593</v>
      </c>
      <c r="D38" s="33" t="s">
        <v>158</v>
      </c>
      <c r="E38" s="33" t="s">
        <v>158</v>
      </c>
      <c r="F38" s="33">
        <v>6.7168459604367348</v>
      </c>
      <c r="G38" s="33">
        <v>1.1179664986624722</v>
      </c>
      <c r="H38" s="33">
        <v>78.210353497663633</v>
      </c>
    </row>
    <row r="39" spans="1:8" s="6" customFormat="1" x14ac:dyDescent="0.2">
      <c r="A39" s="2" t="s">
        <v>160</v>
      </c>
      <c r="B39" s="42">
        <v>100</v>
      </c>
      <c r="C39" s="33">
        <v>70.725704616225102</v>
      </c>
      <c r="D39" s="33">
        <v>18.571623881583999</v>
      </c>
      <c r="E39" s="33">
        <v>0.51542887992628528</v>
      </c>
      <c r="F39" s="33">
        <v>0.37253164315809068</v>
      </c>
      <c r="G39" s="33">
        <v>0.96439171093059095</v>
      </c>
      <c r="H39" s="33">
        <v>3.090030877804121</v>
      </c>
    </row>
    <row r="40" spans="1:8" s="6" customFormat="1" x14ac:dyDescent="0.2">
      <c r="A40" s="2" t="s">
        <v>97</v>
      </c>
      <c r="B40" s="42">
        <v>100</v>
      </c>
      <c r="C40" s="33">
        <v>51.984656713346681</v>
      </c>
      <c r="D40" s="33">
        <v>34.993858304707473</v>
      </c>
      <c r="E40" s="33" t="s">
        <v>158</v>
      </c>
      <c r="F40" s="33">
        <v>7.5779884527568647E-2</v>
      </c>
      <c r="G40" s="33">
        <v>0.2429487992329028</v>
      </c>
      <c r="H40" s="33">
        <v>5.4012007796852171</v>
      </c>
    </row>
    <row r="41" spans="1:8" s="6" customFormat="1" x14ac:dyDescent="0.2">
      <c r="A41" s="2" t="s">
        <v>98</v>
      </c>
      <c r="B41" s="42">
        <v>100</v>
      </c>
      <c r="C41" s="33">
        <v>88.311278883620915</v>
      </c>
      <c r="D41" s="33">
        <v>3.7642100002098009</v>
      </c>
      <c r="E41" s="33" t="s">
        <v>158</v>
      </c>
      <c r="F41" s="33">
        <v>3.8145622215340506E-2</v>
      </c>
      <c r="G41" s="33">
        <v>0.11685585732309188</v>
      </c>
      <c r="H41" s="33">
        <v>4.5958031721248167</v>
      </c>
    </row>
    <row r="42" spans="1:8" s="6" customFormat="1" x14ac:dyDescent="0.2">
      <c r="A42" s="2" t="s">
        <v>99</v>
      </c>
      <c r="B42" s="42">
        <v>100</v>
      </c>
      <c r="C42" s="33">
        <v>67.795314283478334</v>
      </c>
      <c r="D42" s="33">
        <v>5.5095161995699762</v>
      </c>
      <c r="E42" s="33" t="s">
        <v>158</v>
      </c>
      <c r="F42" s="33">
        <v>0.34012284477178684</v>
      </c>
      <c r="G42" s="33">
        <v>0.72239164564640768</v>
      </c>
      <c r="H42" s="33">
        <v>1.7272285604194937</v>
      </c>
    </row>
    <row r="43" spans="1:8" s="6" customFormat="1" x14ac:dyDescent="0.2">
      <c r="A43" s="2" t="s">
        <v>100</v>
      </c>
      <c r="B43" s="42">
        <v>100</v>
      </c>
      <c r="C43" s="33">
        <v>70.153840081146711</v>
      </c>
      <c r="D43" s="33">
        <v>17.757347074204514</v>
      </c>
      <c r="E43" s="33">
        <v>1.7707573507857783</v>
      </c>
      <c r="F43" s="33">
        <v>0.31895164251526409</v>
      </c>
      <c r="G43" s="33">
        <v>0.95972478368238923</v>
      </c>
      <c r="H43" s="33">
        <v>2.515717492612465</v>
      </c>
    </row>
    <row r="44" spans="1:8" s="6" customFormat="1" x14ac:dyDescent="0.2">
      <c r="A44" s="2" t="s">
        <v>101</v>
      </c>
      <c r="B44" s="42">
        <v>100</v>
      </c>
      <c r="C44" s="33">
        <v>18.583657782552724</v>
      </c>
      <c r="D44" s="33" t="s">
        <v>158</v>
      </c>
      <c r="E44" s="33" t="s">
        <v>158</v>
      </c>
      <c r="F44" s="33">
        <v>16.185604791094377</v>
      </c>
      <c r="G44" s="33">
        <v>26.935810736737256</v>
      </c>
      <c r="H44" s="33">
        <v>25.877265793603314</v>
      </c>
    </row>
    <row r="45" spans="1:8" s="6" customFormat="1" x14ac:dyDescent="0.2">
      <c r="A45" s="2" t="s">
        <v>102</v>
      </c>
      <c r="B45" s="42">
        <v>100</v>
      </c>
      <c r="C45" s="33">
        <v>69.18726270142011</v>
      </c>
      <c r="D45" s="33">
        <v>21.503503637650645</v>
      </c>
      <c r="E45" s="33" t="s">
        <v>158</v>
      </c>
      <c r="F45" s="33">
        <v>9.558268956868532E-2</v>
      </c>
      <c r="G45" s="33">
        <v>1.1348015814710881</v>
      </c>
      <c r="H45" s="33">
        <v>3.7196958883804956</v>
      </c>
    </row>
    <row r="46" spans="1:8" s="6" customFormat="1" x14ac:dyDescent="0.2">
      <c r="A46" s="2" t="s">
        <v>103</v>
      </c>
      <c r="B46" s="42">
        <v>100</v>
      </c>
      <c r="C46" s="33">
        <v>73.560773130618955</v>
      </c>
      <c r="D46" s="33">
        <v>20.552655038876722</v>
      </c>
      <c r="E46" s="33">
        <v>0.26957458004222479</v>
      </c>
      <c r="F46" s="33">
        <v>0.14507122455652341</v>
      </c>
      <c r="G46" s="33">
        <v>0.18629830778656489</v>
      </c>
      <c r="H46" s="33">
        <v>2.2131341753286762</v>
      </c>
    </row>
    <row r="47" spans="1:8" s="6" customFormat="1" x14ac:dyDescent="0.2">
      <c r="A47" s="2" t="s">
        <v>104</v>
      </c>
      <c r="B47" s="42">
        <v>100</v>
      </c>
      <c r="C47" s="33">
        <v>75.90124832818708</v>
      </c>
      <c r="D47" s="33">
        <v>6.9674609560653611</v>
      </c>
      <c r="E47" s="33">
        <v>0.47472594637716442</v>
      </c>
      <c r="F47" s="33">
        <v>0.47851868673112985</v>
      </c>
      <c r="G47" s="33">
        <v>0.5667107692437009</v>
      </c>
      <c r="H47" s="33">
        <v>3.8154388265805235</v>
      </c>
    </row>
    <row r="48" spans="1:8" s="6" customFormat="1" x14ac:dyDescent="0.2">
      <c r="A48" s="2" t="s">
        <v>105</v>
      </c>
      <c r="B48" s="42">
        <v>100</v>
      </c>
      <c r="C48" s="33">
        <v>72.460658574883382</v>
      </c>
      <c r="D48" s="33">
        <v>0.53868812249997133</v>
      </c>
      <c r="E48" s="33" t="s">
        <v>158</v>
      </c>
      <c r="F48" s="33">
        <v>0.62464899311166888</v>
      </c>
      <c r="G48" s="33">
        <v>0.91920824307441917</v>
      </c>
      <c r="H48" s="33">
        <v>25.04991461220186</v>
      </c>
    </row>
    <row r="49" spans="1:8" s="6" customFormat="1" x14ac:dyDescent="0.2">
      <c r="A49" s="2" t="s">
        <v>106</v>
      </c>
      <c r="B49" s="42">
        <v>100</v>
      </c>
      <c r="C49" s="33">
        <v>77.773516832256576</v>
      </c>
      <c r="D49" s="33">
        <v>1.6826386905157875</v>
      </c>
      <c r="E49" s="33">
        <v>0.17609009551909405</v>
      </c>
      <c r="F49" s="33">
        <v>7.0749087266338222</v>
      </c>
      <c r="G49" s="33">
        <v>0.81392755262159022</v>
      </c>
      <c r="H49" s="33">
        <v>4.4609490864837156</v>
      </c>
    </row>
    <row r="50" spans="1:8" s="6" customFormat="1" x14ac:dyDescent="0.2">
      <c r="A50" s="2" t="s">
        <v>107</v>
      </c>
      <c r="B50" s="42">
        <v>100</v>
      </c>
      <c r="C50" s="33">
        <v>80.94695371684972</v>
      </c>
      <c r="D50" s="33">
        <v>9.2283461621096023</v>
      </c>
      <c r="E50" s="33" t="s">
        <v>158</v>
      </c>
      <c r="F50" s="33">
        <v>0.22775503325133553</v>
      </c>
      <c r="G50" s="33">
        <v>0.38877087196138138</v>
      </c>
      <c r="H50" s="33">
        <v>2.3298193257317861</v>
      </c>
    </row>
    <row r="51" spans="1:8" s="6" customFormat="1" x14ac:dyDescent="0.2">
      <c r="A51" s="2" t="s">
        <v>108</v>
      </c>
      <c r="B51" s="42">
        <v>100</v>
      </c>
      <c r="C51" s="33">
        <v>75.615147406828839</v>
      </c>
      <c r="D51" s="33">
        <v>15.119066062754605</v>
      </c>
      <c r="E51" s="33">
        <v>3.4380601478258646</v>
      </c>
      <c r="F51" s="33">
        <v>2.1059011872207805</v>
      </c>
      <c r="G51" s="33">
        <v>0.33665828058752229</v>
      </c>
      <c r="H51" s="33">
        <v>3.0617319424557361</v>
      </c>
    </row>
    <row r="52" spans="1:8" s="6" customFormat="1" x14ac:dyDescent="0.2">
      <c r="A52" s="2" t="s">
        <v>109</v>
      </c>
      <c r="B52" s="42">
        <v>100</v>
      </c>
      <c r="C52" s="33">
        <v>63.01348747445396</v>
      </c>
      <c r="D52" s="33">
        <v>0.57637969467423267</v>
      </c>
      <c r="E52" s="33" t="s">
        <v>158</v>
      </c>
      <c r="F52" s="33">
        <v>0.40043220893157216</v>
      </c>
      <c r="G52" s="33">
        <v>0.62851930521219779</v>
      </c>
      <c r="H52" s="33">
        <v>1.3021630733627072</v>
      </c>
    </row>
    <row r="53" spans="1:8" s="6" customFormat="1" x14ac:dyDescent="0.2">
      <c r="A53" s="2" t="s">
        <v>110</v>
      </c>
      <c r="B53" s="42">
        <v>100</v>
      </c>
      <c r="C53" s="33">
        <v>51.737117103731769</v>
      </c>
      <c r="D53" s="33">
        <v>3.7458006256758205</v>
      </c>
      <c r="E53" s="33" t="s">
        <v>158</v>
      </c>
      <c r="F53" s="33">
        <v>2.8064614648077985E-2</v>
      </c>
      <c r="G53" s="33">
        <v>0.71812396305376025</v>
      </c>
      <c r="H53" s="33">
        <v>15.451221223452112</v>
      </c>
    </row>
    <row r="54" spans="1:8" s="6" customFormat="1" x14ac:dyDescent="0.2">
      <c r="A54" s="2" t="s">
        <v>111</v>
      </c>
      <c r="B54" s="42">
        <v>100</v>
      </c>
      <c r="C54" s="33">
        <v>80.049640337039037</v>
      </c>
      <c r="D54" s="33">
        <v>7.538141169442639</v>
      </c>
      <c r="E54" s="33">
        <v>0.47190163269407004</v>
      </c>
      <c r="F54" s="33">
        <v>0.24327642952235742</v>
      </c>
      <c r="G54" s="33">
        <v>0.55276392186376189</v>
      </c>
      <c r="H54" s="33">
        <v>1.1770456499491664</v>
      </c>
    </row>
    <row r="55" spans="1:8" s="6" customFormat="1" x14ac:dyDescent="0.2">
      <c r="A55" s="2" t="s">
        <v>112</v>
      </c>
      <c r="B55" s="42">
        <v>100</v>
      </c>
      <c r="C55" s="33">
        <v>56.966420437741839</v>
      </c>
      <c r="D55" s="33">
        <v>23.98240711501073</v>
      </c>
      <c r="E55" s="33">
        <v>0.37940212615810182</v>
      </c>
      <c r="F55" s="33">
        <v>0.30190866134922573</v>
      </c>
      <c r="G55" s="33">
        <v>0.19796302733691751</v>
      </c>
      <c r="H55" s="33">
        <v>13.436810515981469</v>
      </c>
    </row>
    <row r="56" spans="1:8" s="6" customFormat="1" x14ac:dyDescent="0.2">
      <c r="A56" s="2" t="s">
        <v>113</v>
      </c>
      <c r="B56" s="42">
        <v>100</v>
      </c>
      <c r="C56" s="33">
        <v>66.463804207546403</v>
      </c>
      <c r="D56" s="33">
        <v>10.092790511160983</v>
      </c>
      <c r="E56" s="33">
        <v>0.89557692287678681</v>
      </c>
      <c r="F56" s="33">
        <v>0.13298361745146964</v>
      </c>
      <c r="G56" s="33">
        <v>6.2130294237606791E-2</v>
      </c>
      <c r="H56" s="33">
        <v>18.569568947076476</v>
      </c>
    </row>
    <row r="57" spans="1:8" s="6" customFormat="1" x14ac:dyDescent="0.2">
      <c r="A57" s="2" t="s">
        <v>114</v>
      </c>
      <c r="B57" s="42">
        <v>100</v>
      </c>
      <c r="C57" s="33">
        <v>46.529329246116276</v>
      </c>
      <c r="D57" s="33" t="s">
        <v>158</v>
      </c>
      <c r="E57" s="33" t="s">
        <v>158</v>
      </c>
      <c r="F57" s="33">
        <v>5.9580713877487401</v>
      </c>
      <c r="G57" s="33">
        <v>3.7681197069673198</v>
      </c>
      <c r="H57" s="33">
        <v>41.738972307372578</v>
      </c>
    </row>
    <row r="58" spans="1:8" s="6" customFormat="1" x14ac:dyDescent="0.2">
      <c r="A58" s="2" t="s">
        <v>115</v>
      </c>
      <c r="B58" s="42">
        <v>100</v>
      </c>
      <c r="C58" s="33">
        <v>63.23915977928813</v>
      </c>
      <c r="D58" s="33">
        <v>3.9961793797017706</v>
      </c>
      <c r="E58" s="33">
        <v>1.1472386019476744</v>
      </c>
      <c r="F58" s="33">
        <v>0.26049683851564165</v>
      </c>
      <c r="G58" s="33">
        <v>9.4726123096596972E-3</v>
      </c>
      <c r="H58" s="33">
        <v>23.84303881402894</v>
      </c>
    </row>
    <row r="59" spans="1:8" s="6" customFormat="1" x14ac:dyDescent="0.2">
      <c r="A59" s="2" t="s">
        <v>116</v>
      </c>
      <c r="B59" s="42">
        <v>100</v>
      </c>
      <c r="C59" s="33">
        <v>63.927890703497994</v>
      </c>
      <c r="D59" s="33">
        <v>6.8220345726179863</v>
      </c>
      <c r="E59" s="33">
        <v>0.84327301483810713</v>
      </c>
      <c r="F59" s="33">
        <v>0.18547594584208263</v>
      </c>
      <c r="G59" s="33">
        <v>0.1997022389119131</v>
      </c>
      <c r="H59" s="33">
        <v>24.082642015951915</v>
      </c>
    </row>
    <row r="60" spans="1:8" s="6" customFormat="1" x14ac:dyDescent="0.2">
      <c r="A60" s="2" t="s">
        <v>117</v>
      </c>
      <c r="B60" s="42">
        <v>100</v>
      </c>
      <c r="C60" s="33">
        <v>39.847325647039845</v>
      </c>
      <c r="D60" s="33">
        <v>5.600621893055005E-2</v>
      </c>
      <c r="E60" s="33" t="s">
        <v>158</v>
      </c>
      <c r="F60" s="33">
        <v>2.7994708532435442</v>
      </c>
      <c r="G60" s="33">
        <v>0.13914745093295158</v>
      </c>
      <c r="H60" s="33">
        <v>52.811687209747774</v>
      </c>
    </row>
    <row r="61" spans="1:8" s="6" customFormat="1" x14ac:dyDescent="0.2">
      <c r="A61" s="2" t="s">
        <v>118</v>
      </c>
      <c r="B61" s="42">
        <v>100</v>
      </c>
      <c r="C61" s="33">
        <v>66.630342190558324</v>
      </c>
      <c r="D61" s="33">
        <v>1.4173937345441592</v>
      </c>
      <c r="E61" s="33">
        <v>0.15065450920513157</v>
      </c>
      <c r="F61" s="33">
        <v>1.6007408364959026</v>
      </c>
      <c r="G61" s="33">
        <v>0.40978026503795789</v>
      </c>
      <c r="H61" s="33">
        <v>25.863626974018416</v>
      </c>
    </row>
    <row r="62" spans="1:8" s="6" customFormat="1" x14ac:dyDescent="0.2">
      <c r="A62" s="2" t="s">
        <v>119</v>
      </c>
      <c r="B62" s="42">
        <v>100</v>
      </c>
      <c r="C62" s="33">
        <v>27.624682554951875</v>
      </c>
      <c r="D62" s="33" t="s">
        <v>158</v>
      </c>
      <c r="E62" s="33" t="s">
        <v>158</v>
      </c>
      <c r="F62" s="33">
        <v>2.9097801996159602</v>
      </c>
      <c r="G62" s="33">
        <v>0.64628065372545085</v>
      </c>
      <c r="H62" s="33">
        <v>68.090260913177431</v>
      </c>
    </row>
    <row r="63" spans="1:8" s="6" customFormat="1" x14ac:dyDescent="0.2">
      <c r="A63" s="2" t="s">
        <v>120</v>
      </c>
      <c r="B63" s="42">
        <v>100</v>
      </c>
      <c r="C63" s="33">
        <v>35.604023016610427</v>
      </c>
      <c r="D63" s="33" t="s">
        <v>158</v>
      </c>
      <c r="E63" s="33" t="s">
        <v>158</v>
      </c>
      <c r="F63" s="33">
        <v>0.67665900533033396</v>
      </c>
      <c r="G63" s="33">
        <v>6.8299998369928436E-2</v>
      </c>
      <c r="H63" s="33">
        <v>60.139615629126119</v>
      </c>
    </row>
    <row r="64" spans="1:8" s="6" customFormat="1" x14ac:dyDescent="0.2">
      <c r="A64" s="2" t="s">
        <v>121</v>
      </c>
      <c r="B64" s="42">
        <v>100</v>
      </c>
      <c r="C64" s="33">
        <v>61.646152755179116</v>
      </c>
      <c r="D64" s="33">
        <v>0.31274370657892864</v>
      </c>
      <c r="E64" s="33">
        <v>1.0432535234319389</v>
      </c>
      <c r="F64" s="33">
        <v>2.3753047159985088</v>
      </c>
      <c r="G64" s="33">
        <v>0.18634970843271351</v>
      </c>
      <c r="H64" s="33">
        <v>31.501609398631494</v>
      </c>
    </row>
    <row r="65" spans="1:8" s="6" customFormat="1" x14ac:dyDescent="0.2">
      <c r="A65" s="2" t="s">
        <v>122</v>
      </c>
      <c r="B65" s="42">
        <v>100</v>
      </c>
      <c r="C65" s="33">
        <v>56.867279920350995</v>
      </c>
      <c r="D65" s="33">
        <v>28.582984200732213</v>
      </c>
      <c r="E65" s="33" t="s">
        <v>158</v>
      </c>
      <c r="F65" s="33">
        <v>5.0905269612998544E-2</v>
      </c>
      <c r="G65" s="33">
        <v>0.11937657467296729</v>
      </c>
      <c r="H65" s="33">
        <v>8.9932642982964097</v>
      </c>
    </row>
    <row r="66" spans="1:8" s="6" customFormat="1" x14ac:dyDescent="0.2">
      <c r="A66" s="2" t="s">
        <v>123</v>
      </c>
      <c r="B66" s="42">
        <v>100</v>
      </c>
      <c r="C66" s="33">
        <v>54.23753527132542</v>
      </c>
      <c r="D66" s="33">
        <v>23.706517941580369</v>
      </c>
      <c r="E66" s="33">
        <v>1.4167926672230353</v>
      </c>
      <c r="F66" s="33">
        <v>0.1567144080296686</v>
      </c>
      <c r="G66" s="33">
        <v>9.6509699705893653E-2</v>
      </c>
      <c r="H66" s="33">
        <v>13.470663014068094</v>
      </c>
    </row>
    <row r="67" spans="1:8" s="6" customFormat="1" x14ac:dyDescent="0.2">
      <c r="A67" s="2" t="s">
        <v>124</v>
      </c>
      <c r="B67" s="42">
        <v>100</v>
      </c>
      <c r="C67" s="33">
        <v>49.620771427344778</v>
      </c>
      <c r="D67" s="33">
        <v>38.601207830266972</v>
      </c>
      <c r="E67" s="33" t="s">
        <v>158</v>
      </c>
      <c r="F67" s="33">
        <v>0.20117252608525113</v>
      </c>
      <c r="G67" s="33">
        <v>0.29838515779757402</v>
      </c>
      <c r="H67" s="33">
        <v>7.9181506267154846</v>
      </c>
    </row>
    <row r="68" spans="1:8" s="6" customFormat="1" x14ac:dyDescent="0.2">
      <c r="A68" s="2" t="s">
        <v>125</v>
      </c>
      <c r="B68" s="42">
        <v>100</v>
      </c>
      <c r="C68" s="33">
        <v>54.41895876620061</v>
      </c>
      <c r="D68" s="33">
        <v>35.926682437414613</v>
      </c>
      <c r="E68" s="33">
        <v>0.17648294549911789</v>
      </c>
      <c r="F68" s="33">
        <v>1.8623180032766379E-2</v>
      </c>
      <c r="G68" s="33">
        <v>0.24402960656484443</v>
      </c>
      <c r="H68" s="33">
        <v>3.6670288764473007</v>
      </c>
    </row>
    <row r="69" spans="1:8" s="6" customFormat="1" x14ac:dyDescent="0.2">
      <c r="A69" s="2" t="s">
        <v>126</v>
      </c>
      <c r="B69" s="42">
        <v>100</v>
      </c>
      <c r="C69" s="33">
        <v>59.674191668028421</v>
      </c>
      <c r="D69" s="33">
        <v>27.797242025213958</v>
      </c>
      <c r="E69" s="33">
        <v>0.9393040674518488</v>
      </c>
      <c r="F69" s="33">
        <v>0.10487523505466927</v>
      </c>
      <c r="G69" s="33">
        <v>0.20142752267622088</v>
      </c>
      <c r="H69" s="33">
        <v>8.4046830450890351</v>
      </c>
    </row>
    <row r="70" spans="1:8" s="6" customFormat="1" x14ac:dyDescent="0.2">
      <c r="A70" s="2" t="s">
        <v>127</v>
      </c>
      <c r="B70" s="42">
        <v>100</v>
      </c>
      <c r="C70" s="33">
        <v>70.237453178586463</v>
      </c>
      <c r="D70" s="33">
        <v>4.8473404929194723</v>
      </c>
      <c r="E70" s="33" t="s">
        <v>158</v>
      </c>
      <c r="F70" s="33">
        <v>0.91541499830680639</v>
      </c>
      <c r="G70" s="33">
        <v>9.7013474149479376E-2</v>
      </c>
      <c r="H70" s="33">
        <v>13.210698549974952</v>
      </c>
    </row>
    <row r="71" spans="1:8" s="6" customFormat="1" x14ac:dyDescent="0.2">
      <c r="A71" s="2" t="s">
        <v>128</v>
      </c>
      <c r="B71" s="42">
        <v>100</v>
      </c>
      <c r="C71" s="33">
        <v>74.761792100670618</v>
      </c>
      <c r="D71" s="33">
        <v>3.810537022905494</v>
      </c>
      <c r="E71" s="33" t="s">
        <v>158</v>
      </c>
      <c r="F71" s="33">
        <v>0.44483007819300907</v>
      </c>
      <c r="G71" s="33">
        <v>2.8199560079485503E-2</v>
      </c>
      <c r="H71" s="33">
        <v>5.9514240169216546</v>
      </c>
    </row>
    <row r="72" spans="1:8" s="6" customFormat="1" x14ac:dyDescent="0.2">
      <c r="A72" s="2" t="s">
        <v>129</v>
      </c>
      <c r="B72" s="42">
        <v>100</v>
      </c>
      <c r="C72" s="33">
        <v>40.510309366756154</v>
      </c>
      <c r="D72" s="33" t="s">
        <v>158</v>
      </c>
      <c r="E72" s="33" t="s">
        <v>158</v>
      </c>
      <c r="F72" s="33">
        <v>4.6959552523576384</v>
      </c>
      <c r="G72" s="33">
        <v>0.38409084701348195</v>
      </c>
      <c r="H72" s="33">
        <v>50.472395746543235</v>
      </c>
    </row>
    <row r="73" spans="1:8" s="6" customFormat="1" x14ac:dyDescent="0.2">
      <c r="A73" s="2" t="s">
        <v>130</v>
      </c>
      <c r="B73" s="42">
        <v>100</v>
      </c>
      <c r="C73" s="33">
        <v>71.077418787596315</v>
      </c>
      <c r="D73" s="33" t="s">
        <v>158</v>
      </c>
      <c r="E73" s="33" t="s">
        <v>158</v>
      </c>
      <c r="F73" s="33">
        <v>0.88299459476369035</v>
      </c>
      <c r="G73" s="33">
        <v>0.13261521180077865</v>
      </c>
      <c r="H73" s="33">
        <v>26.131437252190604</v>
      </c>
    </row>
    <row r="74" spans="1:8" s="6" customFormat="1" ht="25.5" x14ac:dyDescent="0.2">
      <c r="A74" s="2" t="s">
        <v>131</v>
      </c>
      <c r="B74" s="42">
        <v>100</v>
      </c>
      <c r="C74" s="33" t="s">
        <v>158</v>
      </c>
      <c r="D74" s="33" t="s">
        <v>158</v>
      </c>
      <c r="E74" s="33" t="s">
        <v>158</v>
      </c>
      <c r="F74" s="33">
        <v>2.96908408504859</v>
      </c>
      <c r="G74" s="33">
        <v>0.11103667881034751</v>
      </c>
      <c r="H74" s="33">
        <v>96.919879236141057</v>
      </c>
    </row>
    <row r="75" spans="1:8" s="6" customFormat="1" x14ac:dyDescent="0.2">
      <c r="A75" s="2" t="s">
        <v>132</v>
      </c>
      <c r="B75" s="42">
        <v>100</v>
      </c>
      <c r="C75" s="33" t="s">
        <v>158</v>
      </c>
      <c r="D75" s="33" t="s">
        <v>158</v>
      </c>
      <c r="E75" s="33" t="s">
        <v>158</v>
      </c>
      <c r="F75" s="43">
        <v>100</v>
      </c>
      <c r="G75" s="33" t="s">
        <v>158</v>
      </c>
      <c r="H75" s="33" t="s">
        <v>158</v>
      </c>
    </row>
    <row r="76" spans="1:8" s="6" customFormat="1" ht="25.5" x14ac:dyDescent="0.2">
      <c r="A76" s="2" t="s">
        <v>133</v>
      </c>
      <c r="B76" s="42">
        <v>100</v>
      </c>
      <c r="C76" s="33">
        <v>71.916740890699188</v>
      </c>
      <c r="D76" s="33" t="s">
        <v>158</v>
      </c>
      <c r="E76" s="33" t="s">
        <v>158</v>
      </c>
      <c r="F76" s="33">
        <v>0.85482319376334481</v>
      </c>
      <c r="G76" s="33">
        <v>0.13287407156943185</v>
      </c>
      <c r="H76" s="33">
        <v>25.299061185269128</v>
      </c>
    </row>
    <row r="77" spans="1:8" s="6" customFormat="1" x14ac:dyDescent="0.2">
      <c r="A77" s="2" t="s">
        <v>134</v>
      </c>
      <c r="B77" s="42">
        <v>100</v>
      </c>
      <c r="C77" s="33">
        <v>73.330617533084549</v>
      </c>
      <c r="D77" s="33">
        <v>7.3029372016769143</v>
      </c>
      <c r="E77" s="33" t="s">
        <v>158</v>
      </c>
      <c r="F77" s="33">
        <v>0.44921755435206151</v>
      </c>
      <c r="G77" s="33">
        <v>7.2733989887186254E-2</v>
      </c>
      <c r="H77" s="33">
        <v>7.525800445432135</v>
      </c>
    </row>
    <row r="78" spans="1:8" s="6" customFormat="1" x14ac:dyDescent="0.2">
      <c r="A78" s="2" t="s">
        <v>135</v>
      </c>
      <c r="B78" s="42">
        <v>100</v>
      </c>
      <c r="C78" s="33">
        <v>67.594196496856313</v>
      </c>
      <c r="D78" s="33">
        <v>6.4875584821405621</v>
      </c>
      <c r="E78" s="33">
        <v>7.695416623948975E-3</v>
      </c>
      <c r="F78" s="33">
        <v>0.33947228510696303</v>
      </c>
      <c r="G78" s="33">
        <v>8.8633135149620013E-2</v>
      </c>
      <c r="H78" s="33">
        <v>13.42165525571864</v>
      </c>
    </row>
    <row r="79" spans="1:8" s="6" customFormat="1" x14ac:dyDescent="0.2">
      <c r="A79" s="2" t="s">
        <v>136</v>
      </c>
      <c r="B79" s="42">
        <v>100</v>
      </c>
      <c r="C79" s="33">
        <v>4.6955863512258116</v>
      </c>
      <c r="D79" s="33" t="s">
        <v>158</v>
      </c>
      <c r="E79" s="33" t="s">
        <v>158</v>
      </c>
      <c r="F79" s="33">
        <v>9.856683418305906E-2</v>
      </c>
      <c r="G79" s="33">
        <v>6.3912147558351312E-2</v>
      </c>
      <c r="H79" s="33">
        <v>93.749450438738222</v>
      </c>
    </row>
    <row r="80" spans="1:8" s="6" customFormat="1" x14ac:dyDescent="0.2">
      <c r="A80" s="2" t="s">
        <v>137</v>
      </c>
      <c r="B80" s="42">
        <v>100</v>
      </c>
      <c r="C80" s="33">
        <v>35.122848483273479</v>
      </c>
      <c r="D80" s="33" t="s">
        <v>158</v>
      </c>
      <c r="E80" s="33" t="s">
        <v>158</v>
      </c>
      <c r="F80" s="33">
        <v>0.91810967367112173</v>
      </c>
      <c r="G80" s="33">
        <v>0.37012452446068106</v>
      </c>
      <c r="H80" s="33">
        <v>62.111150116921998</v>
      </c>
    </row>
    <row r="81" spans="1:8" s="6" customFormat="1" x14ac:dyDescent="0.2">
      <c r="A81" s="2" t="s">
        <v>138</v>
      </c>
      <c r="B81" s="42">
        <v>100</v>
      </c>
      <c r="C81" s="33">
        <v>25.834830158444085</v>
      </c>
      <c r="D81" s="33" t="s">
        <v>158</v>
      </c>
      <c r="E81" s="33" t="s">
        <v>158</v>
      </c>
      <c r="F81" s="33">
        <v>0.33033090803790022</v>
      </c>
      <c r="G81" s="33">
        <v>0.46558517255507875</v>
      </c>
      <c r="H81" s="33">
        <v>71.201641748831733</v>
      </c>
    </row>
    <row r="82" spans="1:8" s="6" customFormat="1" x14ac:dyDescent="0.2">
      <c r="A82" s="2" t="s">
        <v>139</v>
      </c>
      <c r="B82" s="42">
        <v>100</v>
      </c>
      <c r="C82" s="33">
        <v>66.215096004906485</v>
      </c>
      <c r="D82" s="33">
        <v>16.718456193640321</v>
      </c>
      <c r="E82" s="33">
        <v>2.0699613908469028E-2</v>
      </c>
      <c r="F82" s="33">
        <v>0.12915878809882986</v>
      </c>
      <c r="G82" s="33">
        <v>5.3544459029195884E-2</v>
      </c>
      <c r="H82" s="33">
        <v>7.1991323266064775</v>
      </c>
    </row>
    <row r="83" spans="1:8" s="6" customFormat="1" x14ac:dyDescent="0.2">
      <c r="A83" s="2" t="s">
        <v>140</v>
      </c>
      <c r="B83" s="42">
        <v>100</v>
      </c>
      <c r="C83" s="33">
        <v>67.012372767678144</v>
      </c>
      <c r="D83" s="33" t="s">
        <v>158</v>
      </c>
      <c r="E83" s="33" t="s">
        <v>158</v>
      </c>
      <c r="F83" s="33">
        <v>1.0209799487113937</v>
      </c>
      <c r="G83" s="33">
        <v>0.25052622163980071</v>
      </c>
      <c r="H83" s="33">
        <v>14.072533387174829</v>
      </c>
    </row>
    <row r="84" spans="1:8" s="6" customFormat="1" x14ac:dyDescent="0.2">
      <c r="A84" s="2" t="s">
        <v>141</v>
      </c>
      <c r="B84" s="42">
        <v>100</v>
      </c>
      <c r="C84" s="33">
        <v>65.51260363097532</v>
      </c>
      <c r="D84" s="33" t="s">
        <v>158</v>
      </c>
      <c r="E84" s="33" t="s">
        <v>158</v>
      </c>
      <c r="F84" s="33">
        <v>0.71041769682048417</v>
      </c>
      <c r="G84" s="33">
        <v>0.13749316486695273</v>
      </c>
      <c r="H84" s="33">
        <v>25.850023415271338</v>
      </c>
    </row>
    <row r="85" spans="1:8" s="6" customFormat="1" x14ac:dyDescent="0.2">
      <c r="A85" s="2" t="s">
        <v>142</v>
      </c>
      <c r="B85" s="42">
        <v>100</v>
      </c>
      <c r="C85" s="33">
        <v>71.469642330435178</v>
      </c>
      <c r="D85" s="33">
        <v>0.16167457333506252</v>
      </c>
      <c r="E85" s="33" t="s">
        <v>158</v>
      </c>
      <c r="F85" s="33">
        <v>0.88045278062052801</v>
      </c>
      <c r="G85" s="33">
        <v>0.10968921206948594</v>
      </c>
      <c r="H85" s="33">
        <v>12.137718593129819</v>
      </c>
    </row>
    <row r="86" spans="1:8" s="6" customFormat="1" x14ac:dyDescent="0.2">
      <c r="A86" s="2" t="s">
        <v>143</v>
      </c>
      <c r="B86" s="42">
        <v>100</v>
      </c>
      <c r="C86" s="33">
        <v>76.929015257724572</v>
      </c>
      <c r="D86" s="33">
        <v>0.54759872306262902</v>
      </c>
      <c r="E86" s="33" t="s">
        <v>158</v>
      </c>
      <c r="F86" s="33">
        <v>0.16814173716994107</v>
      </c>
      <c r="G86" s="33">
        <v>1.8209236165128991E-2</v>
      </c>
      <c r="H86" s="33">
        <v>10.442967570965726</v>
      </c>
    </row>
    <row r="87" spans="1:8" s="6" customFormat="1" x14ac:dyDescent="0.2">
      <c r="A87" s="2" t="s">
        <v>144</v>
      </c>
      <c r="B87" s="42">
        <v>100</v>
      </c>
      <c r="C87" s="33">
        <v>73.633510576504335</v>
      </c>
      <c r="D87" s="33">
        <v>0.77521186354959104</v>
      </c>
      <c r="E87" s="33" t="s">
        <v>158</v>
      </c>
      <c r="F87" s="33">
        <v>0.2890940525243843</v>
      </c>
      <c r="G87" s="33">
        <v>6.2761226256823677E-2</v>
      </c>
      <c r="H87" s="33">
        <v>8.6732464709299677</v>
      </c>
    </row>
    <row r="88" spans="1:8" s="6" customFormat="1" x14ac:dyDescent="0.2">
      <c r="A88" s="2" t="s">
        <v>145</v>
      </c>
      <c r="B88" s="42">
        <v>100</v>
      </c>
      <c r="C88" s="33">
        <v>35.728965944919771</v>
      </c>
      <c r="D88" s="33" t="s">
        <v>158</v>
      </c>
      <c r="E88" s="33" t="s">
        <v>158</v>
      </c>
      <c r="F88" s="33">
        <v>0.53250910202584922</v>
      </c>
      <c r="G88" s="33">
        <v>0.26679409898854062</v>
      </c>
      <c r="H88" s="33">
        <v>57.833702007950066</v>
      </c>
    </row>
    <row r="89" spans="1:8" s="6" customFormat="1" x14ac:dyDescent="0.2">
      <c r="A89" s="2" t="s">
        <v>146</v>
      </c>
      <c r="B89" s="42">
        <v>100</v>
      </c>
      <c r="C89" s="33">
        <v>20.560298219350909</v>
      </c>
      <c r="D89" s="33">
        <v>2.5580749196959531E-4</v>
      </c>
      <c r="E89" s="33" t="s">
        <v>158</v>
      </c>
      <c r="F89" s="33">
        <v>1.2427230282879727</v>
      </c>
      <c r="G89" s="33">
        <v>0.44469702307740427</v>
      </c>
      <c r="H89" s="33">
        <v>10.360359467338711</v>
      </c>
    </row>
    <row r="90" spans="1:8" s="6" customFormat="1" x14ac:dyDescent="0.2">
      <c r="A90" s="2" t="s">
        <v>147</v>
      </c>
      <c r="B90" s="42">
        <v>100</v>
      </c>
      <c r="C90" s="33">
        <v>62.208164680470631</v>
      </c>
      <c r="D90" s="33" t="s">
        <v>158</v>
      </c>
      <c r="E90" s="33" t="s">
        <v>158</v>
      </c>
      <c r="F90" s="33">
        <v>1.3473808382008532</v>
      </c>
      <c r="G90" s="33">
        <v>0.41961850689246111</v>
      </c>
      <c r="H90" s="33">
        <v>34.534358689602129</v>
      </c>
    </row>
    <row r="91" spans="1:8" s="6" customFormat="1" x14ac:dyDescent="0.2">
      <c r="A91" s="2" t="s">
        <v>148</v>
      </c>
      <c r="B91" s="42">
        <v>100</v>
      </c>
      <c r="C91" s="33">
        <v>16.219515462467431</v>
      </c>
      <c r="D91" s="33" t="s">
        <v>158</v>
      </c>
      <c r="E91" s="33" t="s">
        <v>158</v>
      </c>
      <c r="F91" s="33">
        <v>11.366493186958435</v>
      </c>
      <c r="G91" s="33">
        <v>3.253693420943935</v>
      </c>
      <c r="H91" s="33">
        <v>69.100015405533938</v>
      </c>
    </row>
    <row r="92" spans="1:8" s="6" customFormat="1" x14ac:dyDescent="0.2">
      <c r="A92" s="2" t="s">
        <v>149</v>
      </c>
      <c r="B92" s="42">
        <v>100</v>
      </c>
      <c r="C92" s="33">
        <v>80.66261846293807</v>
      </c>
      <c r="D92" s="33" t="s">
        <v>158</v>
      </c>
      <c r="E92" s="33" t="s">
        <v>158</v>
      </c>
      <c r="F92" s="33">
        <v>0.9597065624856429</v>
      </c>
      <c r="G92" s="33">
        <v>0.11046952237349295</v>
      </c>
      <c r="H92" s="33">
        <v>16.923069918639964</v>
      </c>
    </row>
    <row r="93" spans="1:8" s="6" customFormat="1" x14ac:dyDescent="0.2">
      <c r="A93" s="2" t="s">
        <v>150</v>
      </c>
      <c r="B93" s="42">
        <v>100</v>
      </c>
      <c r="C93" s="33">
        <v>2.1204743579674861</v>
      </c>
      <c r="D93" s="33" t="s">
        <v>158</v>
      </c>
      <c r="E93" s="33" t="s">
        <v>158</v>
      </c>
      <c r="F93" s="33">
        <v>7.821566009581403</v>
      </c>
      <c r="G93" s="33">
        <v>1.4805623183852981</v>
      </c>
      <c r="H93" s="33">
        <v>88.57739731406582</v>
      </c>
    </row>
    <row r="94" spans="1:8" s="6" customFormat="1" x14ac:dyDescent="0.2">
      <c r="A94" s="2" t="s">
        <v>151</v>
      </c>
      <c r="B94" s="42">
        <v>100</v>
      </c>
      <c r="C94" s="33">
        <v>19.836083638178359</v>
      </c>
      <c r="D94" s="33">
        <v>1.1460518770696623E-3</v>
      </c>
      <c r="E94" s="33" t="s">
        <v>158</v>
      </c>
      <c r="F94" s="33">
        <v>1.350031920409906</v>
      </c>
      <c r="G94" s="33">
        <v>0.75235440599930647</v>
      </c>
      <c r="H94" s="33">
        <v>8.2511552059664375</v>
      </c>
    </row>
    <row r="95" spans="1:8" s="6" customFormat="1" x14ac:dyDescent="0.2">
      <c r="A95" s="2" t="s">
        <v>152</v>
      </c>
      <c r="B95" s="42">
        <v>100</v>
      </c>
      <c r="C95" s="33">
        <v>13.186518639419315</v>
      </c>
      <c r="D95" s="33" t="s">
        <v>158</v>
      </c>
      <c r="E95" s="33" t="s">
        <v>158</v>
      </c>
      <c r="F95" s="33">
        <v>3.7067638943068224</v>
      </c>
      <c r="G95" s="33">
        <v>2.6718854328456794</v>
      </c>
      <c r="H95" s="33">
        <v>4.2515154923645033</v>
      </c>
    </row>
    <row r="96" spans="1:8" s="6" customFormat="1" x14ac:dyDescent="0.2">
      <c r="A96" s="2" t="s">
        <v>153</v>
      </c>
      <c r="B96" s="42">
        <v>100</v>
      </c>
      <c r="C96" s="33">
        <v>14.221821353330588</v>
      </c>
      <c r="D96" s="33" t="s">
        <v>158</v>
      </c>
      <c r="E96" s="33" t="s">
        <v>158</v>
      </c>
      <c r="F96" s="33" t="s">
        <v>162</v>
      </c>
      <c r="G96" s="33" t="s">
        <v>162</v>
      </c>
      <c r="H96" s="33">
        <v>3.1790040049634243</v>
      </c>
    </row>
    <row r="97" spans="1:8" s="6" customFormat="1" x14ac:dyDescent="0.2">
      <c r="A97" s="2" t="s">
        <v>154</v>
      </c>
      <c r="B97" s="42">
        <v>100</v>
      </c>
      <c r="C97" s="33" t="s">
        <v>158</v>
      </c>
      <c r="D97" s="33" t="s">
        <v>158</v>
      </c>
      <c r="E97" s="33" t="s">
        <v>158</v>
      </c>
      <c r="F97" s="33">
        <v>4.1944693284662975</v>
      </c>
      <c r="G97" s="33">
        <v>0.78977699265200418</v>
      </c>
      <c r="H97" s="33">
        <v>95.015753678881694</v>
      </c>
    </row>
    <row r="98" spans="1:8" s="6" customFormat="1" x14ac:dyDescent="0.2">
      <c r="A98" s="2" t="s">
        <v>155</v>
      </c>
      <c r="B98" s="42">
        <v>100</v>
      </c>
      <c r="C98" s="33" t="s">
        <v>158</v>
      </c>
      <c r="D98" s="33" t="s">
        <v>158</v>
      </c>
      <c r="E98" s="33" t="s">
        <v>158</v>
      </c>
      <c r="F98" s="33">
        <v>9.9355782850263701</v>
      </c>
      <c r="G98" s="33">
        <v>3.878728750791566</v>
      </c>
      <c r="H98" s="33">
        <v>86.185692964182067</v>
      </c>
    </row>
    <row r="99" spans="1:8" s="6" customFormat="1" x14ac:dyDescent="0.2">
      <c r="A99" s="2" t="s">
        <v>156</v>
      </c>
      <c r="B99" s="42">
        <v>100</v>
      </c>
      <c r="C99" s="33">
        <v>5.8505110235476536</v>
      </c>
      <c r="D99" s="33" t="s">
        <v>158</v>
      </c>
      <c r="E99" s="33" t="s">
        <v>158</v>
      </c>
      <c r="F99" s="33" t="s">
        <v>162</v>
      </c>
      <c r="G99" s="33" t="s">
        <v>162</v>
      </c>
      <c r="H99" s="33">
        <v>0.31678458092734518</v>
      </c>
    </row>
    <row r="100" spans="1:8" s="6" customFormat="1" x14ac:dyDescent="0.2">
      <c r="A100" s="2" t="s">
        <v>157</v>
      </c>
      <c r="B100" s="42">
        <v>100</v>
      </c>
      <c r="C100" s="42" t="s">
        <v>158</v>
      </c>
      <c r="D100" s="42" t="s">
        <v>158</v>
      </c>
      <c r="E100" s="42" t="s">
        <v>158</v>
      </c>
      <c r="F100" s="42">
        <v>100</v>
      </c>
      <c r="G100" s="42" t="s">
        <v>158</v>
      </c>
      <c r="H100" s="42" t="s">
        <v>158</v>
      </c>
    </row>
    <row r="101" spans="1:8" s="6" customFormat="1" x14ac:dyDescent="0.2"/>
  </sheetData>
  <mergeCells count="4">
    <mergeCell ref="A2:H2"/>
    <mergeCell ref="A4:A5"/>
    <mergeCell ref="B4:B5"/>
    <mergeCell ref="C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&amp;Lв % ко всей площади посева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0"/>
  <dimension ref="A1:AO97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13" width="11.7109375" customWidth="1"/>
  </cols>
  <sheetData>
    <row r="1" spans="1:41" ht="15" x14ac:dyDescent="0.2">
      <c r="A1" s="118" t="s">
        <v>349</v>
      </c>
    </row>
    <row r="2" spans="1:41" ht="34.5" customHeight="1" x14ac:dyDescent="0.2">
      <c r="A2" s="161" t="s">
        <v>216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41" ht="18" x14ac:dyDescent="0.2">
      <c r="A3" s="20"/>
      <c r="B3" s="20"/>
      <c r="C3" s="20"/>
      <c r="D3" s="20"/>
      <c r="E3" s="20"/>
      <c r="F3" s="20"/>
      <c r="G3" s="20"/>
      <c r="H3" s="20"/>
      <c r="I3" s="20"/>
      <c r="J3" s="4" t="s">
        <v>158</v>
      </c>
    </row>
    <row r="4" spans="1:41" ht="12.75" customHeight="1" x14ac:dyDescent="0.2">
      <c r="A4" s="162"/>
      <c r="B4" s="162" t="s">
        <v>5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41" ht="31.5" customHeight="1" x14ac:dyDescent="0.2">
      <c r="A5" s="162"/>
      <c r="B5" s="162" t="s">
        <v>168</v>
      </c>
      <c r="C5" s="162"/>
      <c r="D5" s="162"/>
      <c r="E5" s="162" t="s">
        <v>217</v>
      </c>
      <c r="F5" s="162"/>
      <c r="G5" s="162"/>
      <c r="H5" s="162" t="s">
        <v>218</v>
      </c>
      <c r="I5" s="162"/>
      <c r="J5" s="162"/>
      <c r="K5" s="162" t="s">
        <v>215</v>
      </c>
      <c r="L5" s="162"/>
      <c r="M5" s="162"/>
    </row>
    <row r="6" spans="1:41" ht="12.75" customHeight="1" x14ac:dyDescent="0.2">
      <c r="A6" s="162"/>
      <c r="B6" s="162" t="s">
        <v>10</v>
      </c>
      <c r="C6" s="162" t="s">
        <v>219</v>
      </c>
      <c r="D6" s="162"/>
      <c r="E6" s="162" t="s">
        <v>10</v>
      </c>
      <c r="F6" s="162" t="s">
        <v>219</v>
      </c>
      <c r="G6" s="162"/>
      <c r="H6" s="162" t="s">
        <v>10</v>
      </c>
      <c r="I6" s="162" t="s">
        <v>219</v>
      </c>
      <c r="J6" s="162"/>
      <c r="K6" s="162" t="s">
        <v>10</v>
      </c>
      <c r="L6" s="162" t="s">
        <v>219</v>
      </c>
      <c r="M6" s="162"/>
    </row>
    <row r="7" spans="1:41" ht="33" customHeight="1" x14ac:dyDescent="0.2">
      <c r="A7" s="162"/>
      <c r="B7" s="162"/>
      <c r="C7" s="19" t="s">
        <v>220</v>
      </c>
      <c r="D7" s="19" t="s">
        <v>221</v>
      </c>
      <c r="E7" s="162"/>
      <c r="F7" s="19" t="s">
        <v>220</v>
      </c>
      <c r="G7" s="19" t="s">
        <v>221</v>
      </c>
      <c r="H7" s="162"/>
      <c r="I7" s="19" t="s">
        <v>220</v>
      </c>
      <c r="J7" s="19" t="s">
        <v>221</v>
      </c>
      <c r="K7" s="162"/>
      <c r="L7" s="19" t="s">
        <v>220</v>
      </c>
      <c r="M7" s="19" t="s">
        <v>221</v>
      </c>
    </row>
    <row r="8" spans="1:41" x14ac:dyDescent="0.2">
      <c r="A8" s="19" t="s">
        <v>8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</row>
    <row r="9" spans="1:41" s="6" customFormat="1" x14ac:dyDescent="0.2">
      <c r="A9" s="2" t="s">
        <v>66</v>
      </c>
      <c r="B9" s="5">
        <v>46877.49136</v>
      </c>
      <c r="C9" s="5">
        <v>98.680673164123775</v>
      </c>
      <c r="D9" s="5">
        <v>103.17630406486651</v>
      </c>
      <c r="E9" s="5">
        <v>17433.430240000002</v>
      </c>
      <c r="F9" s="5">
        <v>93.08761377779706</v>
      </c>
      <c r="G9" s="5">
        <v>107.21645054471909</v>
      </c>
      <c r="H9" s="5">
        <v>9182.8734399999994</v>
      </c>
      <c r="I9" s="5">
        <v>90.726501938462704</v>
      </c>
      <c r="J9" s="5">
        <v>95.244724543647735</v>
      </c>
      <c r="K9" s="5">
        <v>1004.04327</v>
      </c>
      <c r="L9" s="5">
        <v>97.749154973554738</v>
      </c>
      <c r="M9" s="5">
        <v>101.02766770976928</v>
      </c>
      <c r="U9" s="16"/>
      <c r="V9" s="16"/>
      <c r="W9" s="16"/>
      <c r="X9" s="16"/>
      <c r="Y9" s="16"/>
      <c r="Z9" s="16"/>
      <c r="AA9" s="16"/>
      <c r="AE9" s="11"/>
      <c r="AF9" s="11"/>
      <c r="AN9" s="46"/>
      <c r="AO9" s="46"/>
    </row>
    <row r="10" spans="1:41" s="6" customFormat="1" x14ac:dyDescent="0.2">
      <c r="A10" s="2" t="s">
        <v>67</v>
      </c>
      <c r="B10" s="5">
        <v>8379.5998999999993</v>
      </c>
      <c r="C10" s="5">
        <v>97.877235624406708</v>
      </c>
      <c r="D10" s="5">
        <v>102.73661353409859</v>
      </c>
      <c r="E10" s="5">
        <v>3510.65913</v>
      </c>
      <c r="F10" s="5">
        <v>94.083717967684734</v>
      </c>
      <c r="G10" s="5">
        <v>97.544537809055328</v>
      </c>
      <c r="H10" s="5">
        <v>1508.1178199999999</v>
      </c>
      <c r="I10" s="5">
        <v>93.466743173672526</v>
      </c>
      <c r="J10" s="5">
        <v>84.595025662599909</v>
      </c>
      <c r="K10" s="5">
        <v>537.11730999999997</v>
      </c>
      <c r="L10" s="5">
        <v>96.83549598314211</v>
      </c>
      <c r="M10" s="5">
        <v>100.70125071009812</v>
      </c>
      <c r="U10" s="16"/>
      <c r="V10" s="16"/>
      <c r="W10" s="16"/>
      <c r="X10" s="16"/>
      <c r="Y10" s="16"/>
      <c r="Z10" s="16"/>
      <c r="AE10" s="11"/>
      <c r="AF10" s="11"/>
      <c r="AN10" s="46"/>
      <c r="AO10" s="46"/>
    </row>
    <row r="11" spans="1:41" s="6" customFormat="1" x14ac:dyDescent="0.2">
      <c r="A11" s="2" t="s">
        <v>68</v>
      </c>
      <c r="B11" s="5">
        <v>718.96491000000003</v>
      </c>
      <c r="C11" s="5">
        <v>98.355417162987905</v>
      </c>
      <c r="D11" s="5">
        <v>106.14519274634195</v>
      </c>
      <c r="E11" s="5">
        <v>432.26616999999999</v>
      </c>
      <c r="F11" s="5">
        <v>91.18457356062703</v>
      </c>
      <c r="G11" s="5">
        <v>86.369800772453814</v>
      </c>
      <c r="H11" s="5">
        <v>161.46907999999999</v>
      </c>
      <c r="I11" s="5">
        <v>97.706802766739372</v>
      </c>
      <c r="J11" s="5">
        <v>86.006754021519114</v>
      </c>
      <c r="K11" s="5">
        <v>55.96031</v>
      </c>
      <c r="L11" s="5">
        <v>96.165135725957683</v>
      </c>
      <c r="M11" s="5">
        <v>105.43231531548504</v>
      </c>
      <c r="U11" s="16"/>
      <c r="V11" s="16"/>
      <c r="W11" s="16"/>
      <c r="X11" s="16"/>
      <c r="Y11" s="16"/>
      <c r="Z11" s="16"/>
      <c r="AE11" s="11"/>
      <c r="AF11" s="11"/>
      <c r="AN11" s="46"/>
      <c r="AO11" s="46"/>
    </row>
    <row r="12" spans="1:41" s="6" customFormat="1" x14ac:dyDescent="0.2">
      <c r="A12" s="2" t="s">
        <v>69</v>
      </c>
      <c r="B12" s="5">
        <v>369.81560000000002</v>
      </c>
      <c r="C12" s="5">
        <v>97.830000957624833</v>
      </c>
      <c r="D12" s="5">
        <v>92.755122259537842</v>
      </c>
      <c r="E12" s="5">
        <v>115.5428</v>
      </c>
      <c r="F12" s="5">
        <v>95.766135382218138</v>
      </c>
      <c r="G12" s="5">
        <v>141.4665442301806</v>
      </c>
      <c r="H12" s="5">
        <v>14.176</v>
      </c>
      <c r="I12" s="5">
        <v>81.635473653901528</v>
      </c>
      <c r="J12" s="5">
        <v>94.042722568661276</v>
      </c>
      <c r="K12" s="5">
        <v>5.0279999999999996</v>
      </c>
      <c r="L12" s="5">
        <v>97.668997668997676</v>
      </c>
      <c r="M12" s="5">
        <v>91.318561569197229</v>
      </c>
      <c r="U12" s="16"/>
      <c r="V12" s="16"/>
      <c r="W12" s="16"/>
      <c r="X12" s="16"/>
      <c r="Y12" s="16"/>
      <c r="Z12" s="16"/>
      <c r="AE12" s="11"/>
      <c r="AF12" s="11"/>
      <c r="AN12" s="46"/>
      <c r="AO12" s="46"/>
    </row>
    <row r="13" spans="1:41" s="6" customFormat="1" x14ac:dyDescent="0.2">
      <c r="A13" s="2" t="s">
        <v>70</v>
      </c>
      <c r="B13" s="5">
        <v>90.482349999999997</v>
      </c>
      <c r="C13" s="5">
        <v>98.863514312165236</v>
      </c>
      <c r="D13" s="5">
        <v>113.33385523003119</v>
      </c>
      <c r="E13" s="5">
        <v>5.4130000000000003</v>
      </c>
      <c r="F13" s="5">
        <v>98.097136643711494</v>
      </c>
      <c r="G13" s="5">
        <v>171.51457541191382</v>
      </c>
      <c r="H13" s="5">
        <v>0.94499999999999995</v>
      </c>
      <c r="I13" s="5">
        <v>100</v>
      </c>
      <c r="J13" s="5"/>
      <c r="K13" s="5" t="s">
        <v>158</v>
      </c>
      <c r="L13" s="5" t="s">
        <v>158</v>
      </c>
      <c r="M13" s="5"/>
      <c r="U13" s="16"/>
      <c r="V13" s="16"/>
      <c r="W13" s="16"/>
      <c r="X13" s="16"/>
      <c r="Y13" s="16"/>
      <c r="Z13" s="16"/>
      <c r="AE13" s="11"/>
      <c r="AF13" s="11"/>
      <c r="AN13" s="46"/>
      <c r="AO13" s="46"/>
    </row>
    <row r="14" spans="1:41" s="6" customFormat="1" x14ac:dyDescent="0.2">
      <c r="A14" s="2" t="s">
        <v>71</v>
      </c>
      <c r="B14" s="5">
        <v>1574.79025</v>
      </c>
      <c r="C14" s="5">
        <v>97.224938109010537</v>
      </c>
      <c r="D14" s="5">
        <v>113.28806842215822</v>
      </c>
      <c r="E14" s="5">
        <v>668.21516999999994</v>
      </c>
      <c r="F14" s="5">
        <v>97.986759476781359</v>
      </c>
      <c r="G14" s="5">
        <v>86.173610994688104</v>
      </c>
      <c r="H14" s="5">
        <v>454.70882</v>
      </c>
      <c r="I14" s="5">
        <v>98.639523354954278</v>
      </c>
      <c r="J14" s="5">
        <v>81.562412779956148</v>
      </c>
      <c r="K14" s="5">
        <v>115.72490000000001</v>
      </c>
      <c r="L14" s="5">
        <v>96.375358966771984</v>
      </c>
      <c r="M14" s="5">
        <v>97.408252247399091</v>
      </c>
      <c r="U14" s="16"/>
      <c r="V14" s="16"/>
      <c r="W14" s="16"/>
      <c r="X14" s="16"/>
      <c r="Y14" s="16"/>
      <c r="Z14" s="16"/>
      <c r="AE14" s="11"/>
      <c r="AF14" s="11"/>
      <c r="AN14" s="46"/>
      <c r="AO14" s="46"/>
    </row>
    <row r="15" spans="1:41" s="6" customFormat="1" x14ac:dyDescent="0.2">
      <c r="A15" s="2" t="s">
        <v>72</v>
      </c>
      <c r="B15" s="5">
        <v>66.579099999999997</v>
      </c>
      <c r="C15" s="5">
        <v>97.306425847788944</v>
      </c>
      <c r="D15" s="5">
        <v>107.85883229652669</v>
      </c>
      <c r="E15" s="5">
        <v>2.5129999999999999</v>
      </c>
      <c r="F15" s="5">
        <v>117.87054409005628</v>
      </c>
      <c r="G15" s="5">
        <v>167.08776595744681</v>
      </c>
      <c r="H15" s="5" t="s">
        <v>158</v>
      </c>
      <c r="I15" s="5" t="s">
        <v>158</v>
      </c>
      <c r="J15" s="5"/>
      <c r="K15" s="5" t="s">
        <v>158</v>
      </c>
      <c r="L15" s="5" t="s">
        <v>158</v>
      </c>
      <c r="M15" s="5"/>
      <c r="U15" s="16"/>
      <c r="V15" s="16"/>
      <c r="W15" s="16"/>
      <c r="X15" s="16"/>
      <c r="Y15" s="16"/>
      <c r="Z15" s="16"/>
      <c r="AE15" s="11"/>
      <c r="AF15" s="11"/>
      <c r="AN15" s="46"/>
      <c r="AO15" s="46"/>
    </row>
    <row r="16" spans="1:41" s="6" customFormat="1" x14ac:dyDescent="0.2">
      <c r="A16" s="2" t="s">
        <v>73</v>
      </c>
      <c r="B16" s="5">
        <v>89.513050000000007</v>
      </c>
      <c r="C16" s="5">
        <v>95.426079290176119</v>
      </c>
      <c r="D16" s="5">
        <v>103.58628231536558</v>
      </c>
      <c r="E16" s="5">
        <v>15.360530000000001</v>
      </c>
      <c r="F16" s="5">
        <v>92.695082924839312</v>
      </c>
      <c r="G16" s="5">
        <v>186.61802940104485</v>
      </c>
      <c r="H16" s="5" t="s">
        <v>162</v>
      </c>
      <c r="I16" s="5" t="s">
        <v>162</v>
      </c>
      <c r="J16" s="5" t="s">
        <v>162</v>
      </c>
      <c r="K16" s="5" t="s">
        <v>158</v>
      </c>
      <c r="L16" s="5" t="s">
        <v>158</v>
      </c>
      <c r="M16" s="5"/>
      <c r="U16" s="16"/>
      <c r="V16" s="16"/>
      <c r="W16" s="16"/>
      <c r="X16" s="16"/>
      <c r="Y16" s="16"/>
      <c r="Z16" s="16"/>
      <c r="AE16" s="11"/>
      <c r="AF16" s="11"/>
      <c r="AN16" s="46"/>
      <c r="AO16" s="46"/>
    </row>
    <row r="17" spans="1:41" s="6" customFormat="1" x14ac:dyDescent="0.2">
      <c r="A17" s="2" t="s">
        <v>74</v>
      </c>
      <c r="B17" s="5">
        <v>26.787400000000002</v>
      </c>
      <c r="C17" s="5">
        <v>99.520738285952064</v>
      </c>
      <c r="D17" s="5">
        <v>93.865722895788068</v>
      </c>
      <c r="E17" s="5" t="s">
        <v>162</v>
      </c>
      <c r="F17" s="5">
        <v>72.880336740829819</v>
      </c>
      <c r="G17" s="5" t="s">
        <v>162</v>
      </c>
      <c r="H17" s="5" t="s">
        <v>158</v>
      </c>
      <c r="I17" s="5" t="s">
        <v>158</v>
      </c>
      <c r="J17" s="5"/>
      <c r="K17" s="5" t="s">
        <v>158</v>
      </c>
      <c r="L17" s="5" t="s">
        <v>158</v>
      </c>
      <c r="M17" s="5"/>
      <c r="U17" s="16"/>
      <c r="V17" s="16"/>
      <c r="W17" s="16"/>
      <c r="X17" s="16"/>
      <c r="Y17" s="16"/>
      <c r="Z17" s="16"/>
      <c r="AE17" s="11"/>
      <c r="AF17" s="11"/>
      <c r="AN17" s="46"/>
      <c r="AO17" s="46"/>
    </row>
    <row r="18" spans="1:41" s="6" customFormat="1" x14ac:dyDescent="0.2">
      <c r="A18" s="2" t="s">
        <v>75</v>
      </c>
      <c r="B18" s="5">
        <v>974.69619</v>
      </c>
      <c r="C18" s="5">
        <v>98.220427736065815</v>
      </c>
      <c r="D18" s="5">
        <v>97.42090854572713</v>
      </c>
      <c r="E18" s="5">
        <v>523.35715000000005</v>
      </c>
      <c r="F18" s="5">
        <v>98.709355325531305</v>
      </c>
      <c r="G18" s="5">
        <v>107.9721382668166</v>
      </c>
      <c r="H18" s="5">
        <v>143.0615</v>
      </c>
      <c r="I18" s="5">
        <v>97.968875725462667</v>
      </c>
      <c r="J18" s="5">
        <v>96.64489150701219</v>
      </c>
      <c r="K18" s="5">
        <v>92.497100000000003</v>
      </c>
      <c r="L18" s="5">
        <v>97.604653935806837</v>
      </c>
      <c r="M18" s="5">
        <v>101.02789549565294</v>
      </c>
      <c r="U18" s="16"/>
      <c r="V18" s="16"/>
      <c r="W18" s="16"/>
      <c r="X18" s="16"/>
      <c r="Y18" s="16"/>
      <c r="Z18" s="16"/>
      <c r="AE18" s="11"/>
      <c r="AF18" s="11"/>
      <c r="AN18" s="46"/>
      <c r="AO18" s="46"/>
    </row>
    <row r="19" spans="1:41" s="6" customFormat="1" x14ac:dyDescent="0.2">
      <c r="A19" s="2" t="s">
        <v>76</v>
      </c>
      <c r="B19" s="5">
        <v>814.82434000000001</v>
      </c>
      <c r="C19" s="5">
        <v>97.627641302653629</v>
      </c>
      <c r="D19" s="5">
        <v>100.69629382468888</v>
      </c>
      <c r="E19" s="5">
        <v>375.74606999999997</v>
      </c>
      <c r="F19" s="5">
        <v>95.689954581239832</v>
      </c>
      <c r="G19" s="5">
        <v>100.23904761904761</v>
      </c>
      <c r="H19" s="5">
        <v>187.2987</v>
      </c>
      <c r="I19" s="5">
        <v>94.51247096421001</v>
      </c>
      <c r="J19" s="5">
        <v>85.160933912292265</v>
      </c>
      <c r="K19" s="5">
        <v>111.7722</v>
      </c>
      <c r="L19" s="5">
        <v>99.520969600267833</v>
      </c>
      <c r="M19" s="5">
        <v>103.12991326813065</v>
      </c>
      <c r="U19" s="16"/>
      <c r="V19" s="16"/>
      <c r="W19" s="16"/>
      <c r="X19" s="16"/>
      <c r="Y19" s="16"/>
      <c r="Z19" s="16"/>
      <c r="AE19" s="11"/>
      <c r="AF19" s="11"/>
      <c r="AN19" s="46"/>
      <c r="AO19" s="46"/>
    </row>
    <row r="20" spans="1:41" s="6" customFormat="1" x14ac:dyDescent="0.2">
      <c r="A20" s="2" t="s">
        <v>77</v>
      </c>
      <c r="B20" s="5">
        <v>172.18619000000001</v>
      </c>
      <c r="C20" s="5">
        <v>98.838848872463672</v>
      </c>
      <c r="D20" s="5">
        <v>107.51288759568915</v>
      </c>
      <c r="E20" s="5">
        <v>42.6599</v>
      </c>
      <c r="F20" s="5">
        <v>93.947341356681193</v>
      </c>
      <c r="G20" s="5">
        <v>104.18575685048602</v>
      </c>
      <c r="H20" s="5" t="s">
        <v>162</v>
      </c>
      <c r="I20" s="5" t="s">
        <v>162</v>
      </c>
      <c r="J20" s="5" t="s">
        <v>162</v>
      </c>
      <c r="K20" s="5" t="s">
        <v>158</v>
      </c>
      <c r="L20" s="5" t="s">
        <v>158</v>
      </c>
      <c r="M20" s="5"/>
      <c r="U20" s="16"/>
      <c r="V20" s="16"/>
      <c r="W20" s="16"/>
      <c r="X20" s="16"/>
      <c r="Y20" s="16"/>
      <c r="Z20" s="16"/>
      <c r="AE20" s="11"/>
      <c r="AF20" s="11"/>
      <c r="AN20" s="46"/>
      <c r="AO20" s="46"/>
    </row>
    <row r="21" spans="1:41" s="6" customFormat="1" x14ac:dyDescent="0.2">
      <c r="A21" s="2" t="s">
        <v>78</v>
      </c>
      <c r="B21" s="5">
        <v>827.9597</v>
      </c>
      <c r="C21" s="5">
        <v>97.872804813297293</v>
      </c>
      <c r="D21" s="5">
        <v>92.648280831950444</v>
      </c>
      <c r="E21" s="5">
        <v>326.89281999999997</v>
      </c>
      <c r="F21" s="5">
        <v>94.420847379428878</v>
      </c>
      <c r="G21" s="5">
        <v>115.42051204191807</v>
      </c>
      <c r="H21" s="5">
        <v>88.894599999999997</v>
      </c>
      <c r="I21" s="5">
        <v>94.203863822321352</v>
      </c>
      <c r="J21" s="5">
        <v>103.02081401817172</v>
      </c>
      <c r="K21" s="5">
        <v>47.962400000000002</v>
      </c>
      <c r="L21" s="5">
        <v>99.690302090564813</v>
      </c>
      <c r="M21" s="5">
        <v>101.31260429648718</v>
      </c>
      <c r="U21" s="16"/>
      <c r="V21" s="16"/>
      <c r="W21" s="16"/>
      <c r="X21" s="16"/>
      <c r="Y21" s="16"/>
      <c r="Z21" s="16"/>
      <c r="AE21" s="11"/>
      <c r="AF21" s="11"/>
      <c r="AN21" s="46"/>
      <c r="AO21" s="46"/>
    </row>
    <row r="22" spans="1:41" s="6" customFormat="1" x14ac:dyDescent="0.2">
      <c r="A22" s="2" t="s">
        <v>79</v>
      </c>
      <c r="B22" s="5">
        <v>717.87796000000003</v>
      </c>
      <c r="C22" s="5">
        <v>99.011740361371807</v>
      </c>
      <c r="D22" s="5">
        <v>102.87319511398225</v>
      </c>
      <c r="E22" s="5">
        <v>228.28414000000001</v>
      </c>
      <c r="F22" s="5">
        <v>92.212864212597296</v>
      </c>
      <c r="G22" s="5">
        <v>108.23667690790472</v>
      </c>
      <c r="H22" s="5">
        <v>62.795999999999999</v>
      </c>
      <c r="I22" s="5">
        <v>85.563624967639086</v>
      </c>
      <c r="J22" s="5">
        <v>80.280231651346824</v>
      </c>
      <c r="K22" s="5">
        <v>7.3714000000000004</v>
      </c>
      <c r="L22" s="5">
        <v>99.211305518169581</v>
      </c>
      <c r="M22" s="5">
        <v>113.94960581233575</v>
      </c>
      <c r="U22" s="16"/>
      <c r="V22" s="16"/>
      <c r="W22" s="16"/>
      <c r="X22" s="16"/>
      <c r="Y22" s="16"/>
      <c r="Z22" s="16"/>
      <c r="AE22" s="11"/>
      <c r="AF22" s="11"/>
      <c r="AN22" s="46"/>
      <c r="AO22" s="46"/>
    </row>
    <row r="23" spans="1:41" s="6" customFormat="1" x14ac:dyDescent="0.2">
      <c r="A23" s="2" t="s">
        <v>80</v>
      </c>
      <c r="B23" s="5">
        <v>142.7937</v>
      </c>
      <c r="C23" s="5">
        <v>97.39989468342273</v>
      </c>
      <c r="D23" s="5">
        <v>103.15824074207858</v>
      </c>
      <c r="E23" s="5">
        <v>22.28613</v>
      </c>
      <c r="F23" s="5">
        <v>102.61532645766464</v>
      </c>
      <c r="G23" s="5">
        <v>159.08437433078734</v>
      </c>
      <c r="H23" s="5">
        <v>0.38</v>
      </c>
      <c r="I23" s="5">
        <v>86.560364464692483</v>
      </c>
      <c r="J23" s="5"/>
      <c r="K23" s="5" t="s">
        <v>158</v>
      </c>
      <c r="L23" s="5" t="s">
        <v>158</v>
      </c>
      <c r="M23" s="5"/>
      <c r="U23" s="16"/>
      <c r="V23" s="16"/>
      <c r="W23" s="16"/>
      <c r="X23" s="16"/>
      <c r="Y23" s="16"/>
      <c r="Z23" s="16"/>
      <c r="AE23" s="11"/>
      <c r="AF23" s="11"/>
      <c r="AN23" s="46"/>
      <c r="AO23" s="46"/>
    </row>
    <row r="24" spans="1:41" s="6" customFormat="1" x14ac:dyDescent="0.2">
      <c r="A24" s="2" t="s">
        <v>81</v>
      </c>
      <c r="B24" s="5">
        <v>1087.8625999999999</v>
      </c>
      <c r="C24" s="5">
        <v>97.790096171807264</v>
      </c>
      <c r="D24" s="5">
        <v>107.26047967660035</v>
      </c>
      <c r="E24" s="5">
        <v>555.73299999999995</v>
      </c>
      <c r="F24" s="5">
        <v>88.04403809955943</v>
      </c>
      <c r="G24" s="5">
        <v>85.246628379290442</v>
      </c>
      <c r="H24" s="5">
        <v>357.40699999999998</v>
      </c>
      <c r="I24" s="5">
        <v>88.765035307873788</v>
      </c>
      <c r="J24" s="5">
        <v>79.215353381325571</v>
      </c>
      <c r="K24" s="5">
        <v>97.271000000000001</v>
      </c>
      <c r="L24" s="5">
        <v>92.910700810942473</v>
      </c>
      <c r="M24" s="5">
        <v>99.401167009002933</v>
      </c>
      <c r="U24" s="16"/>
      <c r="V24" s="16"/>
      <c r="W24" s="16"/>
      <c r="X24" s="16"/>
      <c r="Y24" s="16"/>
      <c r="Z24" s="16"/>
      <c r="AE24" s="11"/>
      <c r="AF24" s="11"/>
      <c r="AN24" s="46"/>
      <c r="AO24" s="46"/>
    </row>
    <row r="25" spans="1:41" s="6" customFormat="1" x14ac:dyDescent="0.2">
      <c r="A25" s="2" t="s">
        <v>82</v>
      </c>
      <c r="B25" s="5">
        <v>65.099400000000003</v>
      </c>
      <c r="C25" s="5">
        <v>99.530474799905207</v>
      </c>
      <c r="D25" s="5">
        <v>98.190621276339002</v>
      </c>
      <c r="E25" s="5">
        <v>7.5505000000000004</v>
      </c>
      <c r="F25" s="5">
        <v>108.74198891049183</v>
      </c>
      <c r="G25" s="5">
        <v>184.69911937377691</v>
      </c>
      <c r="H25" s="5" t="s">
        <v>158</v>
      </c>
      <c r="I25" s="5" t="s">
        <v>158</v>
      </c>
      <c r="J25" s="5"/>
      <c r="K25" s="5" t="s">
        <v>158</v>
      </c>
      <c r="L25" s="5" t="s">
        <v>158</v>
      </c>
      <c r="M25" s="5"/>
      <c r="U25" s="16"/>
      <c r="V25" s="16"/>
      <c r="W25" s="16"/>
      <c r="X25" s="16"/>
      <c r="Y25" s="16"/>
      <c r="Z25" s="16"/>
      <c r="AE25" s="11"/>
      <c r="AF25" s="11"/>
      <c r="AN25" s="46"/>
      <c r="AO25" s="46"/>
    </row>
    <row r="26" spans="1:41" s="6" customFormat="1" x14ac:dyDescent="0.2">
      <c r="A26" s="2" t="s">
        <v>83</v>
      </c>
      <c r="B26" s="5">
        <v>595.96361000000002</v>
      </c>
      <c r="C26" s="5">
        <v>97.44124273554479</v>
      </c>
      <c r="D26" s="5">
        <v>96.842767142297674</v>
      </c>
      <c r="E26" s="5">
        <v>184.56815</v>
      </c>
      <c r="F26" s="5">
        <v>90.011342606003964</v>
      </c>
      <c r="G26" s="5">
        <v>114.96278325215204</v>
      </c>
      <c r="H26" s="5">
        <v>33.351100000000002</v>
      </c>
      <c r="I26" s="5">
        <v>69.604963640693285</v>
      </c>
      <c r="J26" s="5">
        <v>89.107352784011979</v>
      </c>
      <c r="K26" s="5">
        <v>3.53</v>
      </c>
      <c r="L26" s="5">
        <v>89.57117482872367</v>
      </c>
      <c r="M26" s="5">
        <v>80.446672743846847</v>
      </c>
      <c r="U26" s="16"/>
      <c r="V26" s="16"/>
      <c r="W26" s="16"/>
      <c r="X26" s="16"/>
      <c r="Y26" s="16"/>
      <c r="Z26" s="16"/>
      <c r="AE26" s="11"/>
      <c r="AF26" s="11"/>
      <c r="AN26" s="46"/>
      <c r="AO26" s="46"/>
    </row>
    <row r="27" spans="1:41" s="6" customFormat="1" x14ac:dyDescent="0.2">
      <c r="A27" s="2" t="s">
        <v>84</v>
      </c>
      <c r="B27" s="5">
        <v>43.260959999999997</v>
      </c>
      <c r="C27" s="5">
        <v>99.391167937479153</v>
      </c>
      <c r="D27" s="5">
        <v>113.79671717171718</v>
      </c>
      <c r="E27" s="5">
        <v>3.0539999999999998</v>
      </c>
      <c r="F27" s="5">
        <v>159.12880366819508</v>
      </c>
      <c r="G27" s="5">
        <v>104.87637362637363</v>
      </c>
      <c r="H27" s="5" t="s">
        <v>158</v>
      </c>
      <c r="I27" s="5" t="s">
        <v>158</v>
      </c>
      <c r="J27" s="5"/>
      <c r="K27" s="5" t="s">
        <v>158</v>
      </c>
      <c r="L27" s="5" t="s">
        <v>158</v>
      </c>
      <c r="M27" s="5"/>
      <c r="U27" s="16"/>
      <c r="V27" s="16"/>
      <c r="W27" s="16"/>
      <c r="X27" s="16"/>
      <c r="Y27" s="16"/>
      <c r="Z27" s="16"/>
      <c r="AE27" s="11"/>
      <c r="AF27" s="11"/>
      <c r="AN27" s="46"/>
      <c r="AO27" s="46"/>
    </row>
    <row r="28" spans="1:41" s="6" customFormat="1" x14ac:dyDescent="0.2">
      <c r="A28" s="2" t="s">
        <v>159</v>
      </c>
      <c r="B28" s="5">
        <v>0.14258999999999999</v>
      </c>
      <c r="C28" s="5">
        <v>100</v>
      </c>
      <c r="D28" s="5" t="s">
        <v>162</v>
      </c>
      <c r="E28" s="5" t="s">
        <v>162</v>
      </c>
      <c r="F28" s="5">
        <v>76.666666666666671</v>
      </c>
      <c r="G28" s="5" t="s">
        <v>162</v>
      </c>
      <c r="H28" s="5" t="s">
        <v>158</v>
      </c>
      <c r="I28" s="5" t="s">
        <v>158</v>
      </c>
      <c r="J28" s="5"/>
      <c r="K28" s="5" t="s">
        <v>158</v>
      </c>
      <c r="L28" s="5" t="s">
        <v>158</v>
      </c>
      <c r="M28" s="5"/>
      <c r="U28" s="16"/>
      <c r="V28" s="16"/>
      <c r="W28" s="16"/>
      <c r="X28" s="16"/>
      <c r="Y28" s="16"/>
      <c r="Z28" s="16"/>
      <c r="AE28" s="11"/>
      <c r="AF28" s="11"/>
      <c r="AN28" s="46"/>
      <c r="AO28" s="46"/>
    </row>
    <row r="29" spans="1:41" s="6" customFormat="1" x14ac:dyDescent="0.2">
      <c r="A29" s="2" t="s">
        <v>85</v>
      </c>
      <c r="B29" s="5">
        <v>329.31760000000003</v>
      </c>
      <c r="C29" s="5">
        <v>98.951557162773881</v>
      </c>
      <c r="D29" s="5">
        <v>98.196770682689021</v>
      </c>
      <c r="E29" s="5">
        <v>96.821150000000003</v>
      </c>
      <c r="F29" s="5">
        <v>99.233699864362407</v>
      </c>
      <c r="G29" s="5">
        <v>135.15522704747548</v>
      </c>
      <c r="H29" s="5">
        <v>1.5518000000000001</v>
      </c>
      <c r="I29" s="5">
        <v>103.45333333333333</v>
      </c>
      <c r="J29" s="5">
        <v>221.68571428571431</v>
      </c>
      <c r="K29" s="5" t="s">
        <v>158</v>
      </c>
      <c r="L29" s="5" t="s">
        <v>158</v>
      </c>
      <c r="M29" s="5"/>
      <c r="U29" s="16"/>
      <c r="V29" s="16"/>
      <c r="W29" s="16"/>
      <c r="X29" s="16"/>
      <c r="Y29" s="16"/>
      <c r="Z29" s="16"/>
      <c r="AE29" s="11"/>
      <c r="AF29" s="11"/>
      <c r="AN29" s="46"/>
      <c r="AO29" s="46"/>
    </row>
    <row r="30" spans="1:41" s="6" customFormat="1" x14ac:dyDescent="0.2">
      <c r="A30" s="2" t="s">
        <v>87</v>
      </c>
      <c r="B30" s="5" t="s">
        <v>162</v>
      </c>
      <c r="C30" s="5" t="s">
        <v>162</v>
      </c>
      <c r="D30" s="5" t="s">
        <v>162</v>
      </c>
      <c r="E30" s="5" t="s">
        <v>158</v>
      </c>
      <c r="F30" s="5" t="s">
        <v>158</v>
      </c>
      <c r="G30" s="5"/>
      <c r="H30" s="5" t="s">
        <v>158</v>
      </c>
      <c r="I30" s="5" t="s">
        <v>158</v>
      </c>
      <c r="J30" s="5"/>
      <c r="K30" s="5" t="s">
        <v>158</v>
      </c>
      <c r="L30" s="5" t="s">
        <v>158</v>
      </c>
      <c r="M30" s="5"/>
      <c r="U30" s="16"/>
      <c r="V30" s="16"/>
      <c r="W30" s="16"/>
      <c r="X30" s="16"/>
      <c r="Y30" s="16"/>
      <c r="Z30" s="16"/>
      <c r="AE30" s="11"/>
      <c r="AF30" s="11"/>
      <c r="AN30" s="46"/>
      <c r="AO30" s="46"/>
    </row>
    <row r="31" spans="1:41" s="6" customFormat="1" x14ac:dyDescent="0.2">
      <c r="A31" s="2" t="s">
        <v>88</v>
      </c>
      <c r="B31" s="5" t="s">
        <v>162</v>
      </c>
      <c r="C31" s="5" t="s">
        <v>162</v>
      </c>
      <c r="D31" s="5" t="s">
        <v>162</v>
      </c>
      <c r="E31" s="5" t="s">
        <v>158</v>
      </c>
      <c r="F31" s="5" t="s">
        <v>158</v>
      </c>
      <c r="G31" s="5"/>
      <c r="H31" s="5" t="s">
        <v>158</v>
      </c>
      <c r="I31" s="5" t="s">
        <v>158</v>
      </c>
      <c r="J31" s="5"/>
      <c r="K31" s="5" t="s">
        <v>158</v>
      </c>
      <c r="L31" s="5" t="s">
        <v>158</v>
      </c>
      <c r="M31" s="5"/>
      <c r="U31" s="16"/>
      <c r="V31" s="16"/>
      <c r="W31" s="16"/>
      <c r="X31" s="16"/>
      <c r="Y31" s="16"/>
      <c r="Z31" s="16"/>
      <c r="AE31" s="11"/>
      <c r="AF31" s="11"/>
      <c r="AN31" s="46"/>
      <c r="AO31" s="46"/>
    </row>
    <row r="32" spans="1:41" s="6" customFormat="1" ht="26.25" customHeight="1" x14ac:dyDescent="0.2">
      <c r="A32" s="2" t="s">
        <v>90</v>
      </c>
      <c r="B32" s="5" t="s">
        <v>162</v>
      </c>
      <c r="C32" s="5" t="s">
        <v>162</v>
      </c>
      <c r="D32" s="5" t="s">
        <v>162</v>
      </c>
      <c r="E32" s="5" t="s">
        <v>158</v>
      </c>
      <c r="F32" s="5" t="s">
        <v>158</v>
      </c>
      <c r="G32" s="5"/>
      <c r="H32" s="5" t="s">
        <v>158</v>
      </c>
      <c r="I32" s="5" t="s">
        <v>158</v>
      </c>
      <c r="J32" s="5"/>
      <c r="K32" s="5" t="s">
        <v>158</v>
      </c>
      <c r="L32" s="5" t="s">
        <v>158</v>
      </c>
      <c r="M32" s="5"/>
      <c r="U32" s="16"/>
      <c r="V32" s="16"/>
      <c r="W32" s="16"/>
      <c r="X32" s="16"/>
      <c r="Y32" s="16"/>
      <c r="Z32" s="16"/>
      <c r="AE32" s="11"/>
      <c r="AF32" s="11"/>
      <c r="AN32" s="46"/>
      <c r="AO32" s="46"/>
    </row>
    <row r="33" spans="1:41" s="6" customFormat="1" x14ac:dyDescent="0.2">
      <c r="A33" s="2" t="s">
        <v>91</v>
      </c>
      <c r="B33" s="5">
        <v>90.265339999999995</v>
      </c>
      <c r="C33" s="5">
        <v>99.014954914991051</v>
      </c>
      <c r="D33" s="5">
        <v>108.41251005873099</v>
      </c>
      <c r="E33" s="5">
        <v>3.1281300000000001</v>
      </c>
      <c r="F33" s="5">
        <v>121.48077669902912</v>
      </c>
      <c r="G33" s="5">
        <v>116.54731743666169</v>
      </c>
      <c r="H33" s="5" t="s">
        <v>158</v>
      </c>
      <c r="I33" s="5" t="s">
        <v>158</v>
      </c>
      <c r="J33" s="5"/>
      <c r="K33" s="5" t="s">
        <v>158</v>
      </c>
      <c r="L33" s="5" t="s">
        <v>158</v>
      </c>
      <c r="M33" s="5"/>
      <c r="U33" s="16"/>
      <c r="V33" s="16"/>
      <c r="W33" s="16"/>
      <c r="X33" s="16"/>
      <c r="Y33" s="16"/>
      <c r="Z33" s="16"/>
      <c r="AE33" s="11"/>
      <c r="AF33" s="11"/>
      <c r="AN33" s="46"/>
      <c r="AO33" s="46"/>
    </row>
    <row r="34" spans="1:41" s="6" customFormat="1" x14ac:dyDescent="0.2">
      <c r="A34" s="2" t="s">
        <v>92</v>
      </c>
      <c r="B34" s="5">
        <v>135.08593999999999</v>
      </c>
      <c r="C34" s="5">
        <v>99.339262639166662</v>
      </c>
      <c r="D34" s="5">
        <v>91.553894325914271</v>
      </c>
      <c r="E34" s="5">
        <v>65.174809999999994</v>
      </c>
      <c r="F34" s="5">
        <v>99.349103325045448</v>
      </c>
      <c r="G34" s="5">
        <v>133.56862383440924</v>
      </c>
      <c r="H34" s="5" t="s">
        <v>158</v>
      </c>
      <c r="I34" s="5" t="s">
        <v>158</v>
      </c>
      <c r="J34" s="5"/>
      <c r="K34" s="5" t="s">
        <v>158</v>
      </c>
      <c r="L34" s="5" t="s">
        <v>158</v>
      </c>
      <c r="M34" s="5"/>
      <c r="U34" s="16"/>
      <c r="V34" s="16"/>
      <c r="W34" s="16"/>
      <c r="X34" s="16"/>
      <c r="Y34" s="16"/>
      <c r="Z34" s="16"/>
      <c r="AE34" s="11"/>
      <c r="AF34" s="11"/>
      <c r="AN34" s="46"/>
      <c r="AO34" s="46"/>
    </row>
    <row r="35" spans="1:41" s="6" customFormat="1" x14ac:dyDescent="0.2">
      <c r="A35" s="2" t="s">
        <v>93</v>
      </c>
      <c r="B35" s="5">
        <v>45.457160000000002</v>
      </c>
      <c r="C35" s="5">
        <v>99.825415390588589</v>
      </c>
      <c r="D35" s="5">
        <v>106.6643827580543</v>
      </c>
      <c r="E35" s="5">
        <v>5.2230100000000004</v>
      </c>
      <c r="F35" s="5">
        <v>100</v>
      </c>
      <c r="G35" s="5">
        <v>165.44219195438708</v>
      </c>
      <c r="H35" s="5" t="s">
        <v>158</v>
      </c>
      <c r="I35" s="5" t="s">
        <v>158</v>
      </c>
      <c r="J35" s="5"/>
      <c r="K35" s="5" t="s">
        <v>158</v>
      </c>
      <c r="L35" s="5" t="s">
        <v>158</v>
      </c>
      <c r="M35" s="5"/>
      <c r="U35" s="16"/>
      <c r="V35" s="16"/>
      <c r="W35" s="16"/>
      <c r="X35" s="16"/>
      <c r="Y35" s="16"/>
      <c r="Z35" s="16"/>
      <c r="AE35" s="11"/>
      <c r="AF35" s="11"/>
      <c r="AN35" s="46"/>
      <c r="AO35" s="46"/>
    </row>
    <row r="36" spans="1:41" s="6" customFormat="1" x14ac:dyDescent="0.2">
      <c r="A36" s="2" t="s">
        <v>95</v>
      </c>
      <c r="B36" s="5">
        <v>8.7210000000000001</v>
      </c>
      <c r="C36" s="5">
        <v>95.919489661240647</v>
      </c>
      <c r="D36" s="5">
        <v>68.572102531844621</v>
      </c>
      <c r="E36" s="5">
        <v>3.49</v>
      </c>
      <c r="F36" s="5">
        <v>100</v>
      </c>
      <c r="G36" s="5">
        <v>129.11579726230116</v>
      </c>
      <c r="H36" s="5" t="s">
        <v>158</v>
      </c>
      <c r="I36" s="5" t="s">
        <v>158</v>
      </c>
      <c r="J36" s="5"/>
      <c r="K36" s="5" t="s">
        <v>158</v>
      </c>
      <c r="L36" s="5" t="s">
        <v>158</v>
      </c>
      <c r="M36" s="5"/>
      <c r="U36" s="16"/>
      <c r="V36" s="16"/>
      <c r="W36" s="16"/>
      <c r="X36" s="16"/>
      <c r="Y36" s="16"/>
      <c r="Z36" s="16"/>
      <c r="AE36" s="11"/>
      <c r="AF36" s="11"/>
      <c r="AN36" s="46"/>
      <c r="AO36" s="46"/>
    </row>
    <row r="37" spans="1:41" s="6" customFormat="1" x14ac:dyDescent="0.2">
      <c r="A37" s="2" t="s">
        <v>96</v>
      </c>
      <c r="B37" s="5">
        <v>49.195500000000003</v>
      </c>
      <c r="C37" s="5">
        <v>97.595208668516918</v>
      </c>
      <c r="D37" s="5">
        <v>100.9386926012557</v>
      </c>
      <c r="E37" s="5">
        <v>19.805199999999999</v>
      </c>
      <c r="F37" s="5">
        <v>95.774457178780409</v>
      </c>
      <c r="G37" s="5">
        <v>138.51727514337668</v>
      </c>
      <c r="H37" s="5">
        <v>1.5518000000000001</v>
      </c>
      <c r="I37" s="5">
        <v>103.45333333333333</v>
      </c>
      <c r="J37" s="5">
        <v>221.68571428571431</v>
      </c>
      <c r="K37" s="5" t="s">
        <v>158</v>
      </c>
      <c r="L37" s="5" t="s">
        <v>158</v>
      </c>
      <c r="M37" s="5"/>
      <c r="U37" s="16"/>
      <c r="V37" s="16"/>
      <c r="W37" s="16"/>
      <c r="X37" s="16"/>
      <c r="Y37" s="16"/>
      <c r="Z37" s="16"/>
      <c r="AE37" s="11"/>
      <c r="AF37" s="11"/>
      <c r="AN37" s="46"/>
      <c r="AO37" s="46"/>
    </row>
    <row r="38" spans="1:41" s="6" customFormat="1" x14ac:dyDescent="0.2">
      <c r="A38" s="2" t="s">
        <v>160</v>
      </c>
      <c r="B38" s="5">
        <v>9179.0853499999994</v>
      </c>
      <c r="C38" s="5">
        <v>98.878059543395835</v>
      </c>
      <c r="D38" s="5">
        <v>102.38995441073617</v>
      </c>
      <c r="E38" s="5">
        <v>3051.6949100000002</v>
      </c>
      <c r="F38" s="5">
        <v>95.255959091578575</v>
      </c>
      <c r="G38" s="5">
        <v>105.21159435979138</v>
      </c>
      <c r="H38" s="5">
        <v>2242.7180199999998</v>
      </c>
      <c r="I38" s="5">
        <v>94.620363176421634</v>
      </c>
      <c r="J38" s="5">
        <v>97.351727005847479</v>
      </c>
      <c r="K38" s="5">
        <v>205.23363000000001</v>
      </c>
      <c r="L38" s="5">
        <v>99.493403655046578</v>
      </c>
      <c r="M38" s="5">
        <v>98.365459826307017</v>
      </c>
      <c r="U38" s="16"/>
      <c r="V38" s="16"/>
      <c r="W38" s="16"/>
      <c r="X38" s="16"/>
      <c r="Y38" s="16"/>
      <c r="Z38" s="16"/>
      <c r="AE38" s="11"/>
      <c r="AF38" s="11"/>
      <c r="AN38" s="46"/>
      <c r="AO38" s="46"/>
    </row>
    <row r="39" spans="1:41" s="6" customFormat="1" x14ac:dyDescent="0.2">
      <c r="A39" s="2" t="s">
        <v>97</v>
      </c>
      <c r="B39" s="5">
        <v>123.91231000000001</v>
      </c>
      <c r="C39" s="5">
        <v>99.959665159515012</v>
      </c>
      <c r="D39" s="5">
        <v>87.877331461072586</v>
      </c>
      <c r="E39" s="5">
        <v>83.698160000000001</v>
      </c>
      <c r="F39" s="5">
        <v>99.128314890560887</v>
      </c>
      <c r="G39" s="5">
        <v>119.99908242412079</v>
      </c>
      <c r="H39" s="5">
        <v>61.787559999999999</v>
      </c>
      <c r="I39" s="5">
        <v>98.985911052384026</v>
      </c>
      <c r="J39" s="5">
        <v>113.64065402512369</v>
      </c>
      <c r="K39" s="5" t="s">
        <v>158</v>
      </c>
      <c r="L39" s="5" t="s">
        <v>158</v>
      </c>
      <c r="M39" s="5"/>
      <c r="U39" s="16"/>
      <c r="V39" s="16"/>
      <c r="W39" s="16"/>
      <c r="X39" s="16"/>
      <c r="Y39" s="16"/>
      <c r="Z39" s="16"/>
      <c r="AE39" s="11"/>
      <c r="AF39" s="11"/>
      <c r="AN39" s="46"/>
      <c r="AO39" s="46"/>
    </row>
    <row r="40" spans="1:41" s="6" customFormat="1" x14ac:dyDescent="0.2">
      <c r="A40" s="2" t="s">
        <v>98</v>
      </c>
      <c r="B40" s="5">
        <v>276.29124999999999</v>
      </c>
      <c r="C40" s="5">
        <v>95.078484733380549</v>
      </c>
      <c r="D40" s="5">
        <v>104.45241083647745</v>
      </c>
      <c r="E40" s="5">
        <v>17.831810000000001</v>
      </c>
      <c r="F40" s="5">
        <v>96.948735472078283</v>
      </c>
      <c r="G40" s="5">
        <v>162.44702559897968</v>
      </c>
      <c r="H40" s="5">
        <v>9.7827599999999997</v>
      </c>
      <c r="I40" s="5">
        <v>97.251288862202586</v>
      </c>
      <c r="J40" s="5">
        <v>106.83367915256088</v>
      </c>
      <c r="K40" s="5" t="s">
        <v>158</v>
      </c>
      <c r="L40" s="5" t="s">
        <v>158</v>
      </c>
      <c r="M40" s="5"/>
      <c r="U40" s="16"/>
      <c r="V40" s="16"/>
      <c r="W40" s="16"/>
      <c r="X40" s="16"/>
      <c r="Y40" s="16"/>
      <c r="Z40" s="16"/>
      <c r="AE40" s="11"/>
      <c r="AF40" s="11"/>
      <c r="AN40" s="46"/>
      <c r="AO40" s="46"/>
    </row>
    <row r="41" spans="1:41" s="6" customFormat="1" x14ac:dyDescent="0.2">
      <c r="A41" s="2" t="s">
        <v>99</v>
      </c>
      <c r="B41" s="5">
        <v>530.99665000000005</v>
      </c>
      <c r="C41" s="5">
        <v>99.456847930007115</v>
      </c>
      <c r="D41" s="5">
        <v>92.858693010022165</v>
      </c>
      <c r="E41" s="5">
        <v>171.30867000000001</v>
      </c>
      <c r="F41" s="5">
        <v>97.813552366742627</v>
      </c>
      <c r="G41" s="5">
        <v>145.9349587262644</v>
      </c>
      <c r="H41" s="5">
        <v>71.855329999999995</v>
      </c>
      <c r="I41" s="5">
        <v>97.448688290126825</v>
      </c>
      <c r="J41" s="5">
        <v>123.46276632302404</v>
      </c>
      <c r="K41" s="5" t="s">
        <v>158</v>
      </c>
      <c r="L41" s="5" t="s">
        <v>158</v>
      </c>
      <c r="M41" s="5"/>
      <c r="U41" s="16"/>
      <c r="V41" s="16"/>
      <c r="W41" s="16"/>
      <c r="X41" s="16"/>
      <c r="Y41" s="16"/>
      <c r="Z41" s="16"/>
      <c r="AE41" s="11"/>
      <c r="AF41" s="11"/>
      <c r="AN41" s="46"/>
      <c r="AO41" s="46"/>
    </row>
    <row r="42" spans="1:41" s="6" customFormat="1" x14ac:dyDescent="0.2">
      <c r="A42" s="2" t="s">
        <v>100</v>
      </c>
      <c r="B42" s="5">
        <v>2430.1437799999999</v>
      </c>
      <c r="C42" s="5">
        <v>99.592814076577767</v>
      </c>
      <c r="D42" s="5">
        <v>94.36645335155832</v>
      </c>
      <c r="E42" s="5">
        <v>796.51355000000001</v>
      </c>
      <c r="F42" s="5">
        <v>99.151474498008611</v>
      </c>
      <c r="G42" s="5">
        <v>122.71688087189901</v>
      </c>
      <c r="H42" s="5">
        <v>507.68783000000002</v>
      </c>
      <c r="I42" s="5">
        <v>99.346912922721017</v>
      </c>
      <c r="J42" s="5">
        <v>114.86825695629155</v>
      </c>
      <c r="K42" s="5">
        <v>187.63523000000001</v>
      </c>
      <c r="L42" s="5">
        <v>99.825497784859309</v>
      </c>
      <c r="M42" s="5">
        <v>98.493598593212781</v>
      </c>
      <c r="U42" s="16"/>
      <c r="V42" s="16"/>
      <c r="W42" s="16"/>
      <c r="X42" s="16"/>
      <c r="Y42" s="16"/>
      <c r="Z42" s="16"/>
      <c r="AE42" s="11"/>
      <c r="AF42" s="11"/>
      <c r="AN42" s="46"/>
      <c r="AO42" s="46"/>
    </row>
    <row r="43" spans="1:41" s="6" customFormat="1" x14ac:dyDescent="0.2">
      <c r="A43" s="2" t="s">
        <v>101</v>
      </c>
      <c r="B43" s="5">
        <v>21.04655</v>
      </c>
      <c r="C43" s="5">
        <v>91.413140024018887</v>
      </c>
      <c r="D43" s="5">
        <v>124.25640571496047</v>
      </c>
      <c r="E43" s="5">
        <v>0.57499999999999996</v>
      </c>
      <c r="F43" s="5">
        <v>77.702702702702709</v>
      </c>
      <c r="G43" s="5">
        <v>518.01801801801798</v>
      </c>
      <c r="H43" s="5" t="s">
        <v>158</v>
      </c>
      <c r="I43" s="5" t="s">
        <v>158</v>
      </c>
      <c r="J43" s="5"/>
      <c r="K43" s="5" t="s">
        <v>158</v>
      </c>
      <c r="L43" s="5" t="s">
        <v>158</v>
      </c>
      <c r="M43" s="5"/>
      <c r="U43" s="16"/>
      <c r="V43" s="16"/>
      <c r="W43" s="16"/>
      <c r="X43" s="16"/>
      <c r="Y43" s="16"/>
      <c r="Z43" s="16"/>
      <c r="AE43" s="11"/>
      <c r="AF43" s="11"/>
      <c r="AN43" s="46"/>
      <c r="AO43" s="46"/>
    </row>
    <row r="44" spans="1:41" s="6" customFormat="1" x14ac:dyDescent="0.2">
      <c r="A44" s="2" t="s">
        <v>102</v>
      </c>
      <c r="B44" s="5">
        <v>2163.4162299999998</v>
      </c>
      <c r="C44" s="5">
        <v>98.433744060981539</v>
      </c>
      <c r="D44" s="5">
        <v>119.26173548393142</v>
      </c>
      <c r="E44" s="5">
        <v>834.47513000000004</v>
      </c>
      <c r="F44" s="5">
        <v>88.151818540649373</v>
      </c>
      <c r="G44" s="5">
        <v>79.000570865955382</v>
      </c>
      <c r="H44" s="5">
        <v>660.58082999999999</v>
      </c>
      <c r="I44" s="5">
        <v>87.006183268710117</v>
      </c>
      <c r="J44" s="5">
        <v>75.800058062280414</v>
      </c>
      <c r="K44" s="5" t="s">
        <v>162</v>
      </c>
      <c r="L44" s="5" t="s">
        <v>162</v>
      </c>
      <c r="M44" s="5" t="s">
        <v>162</v>
      </c>
      <c r="U44" s="16"/>
      <c r="V44" s="16"/>
      <c r="W44" s="16"/>
      <c r="X44" s="16"/>
      <c r="Y44" s="16"/>
      <c r="Z44" s="16"/>
      <c r="AE44" s="11"/>
      <c r="AF44" s="11"/>
      <c r="AN44" s="46"/>
      <c r="AO44" s="46"/>
    </row>
    <row r="45" spans="1:41" s="6" customFormat="1" x14ac:dyDescent="0.2">
      <c r="A45" s="2" t="s">
        <v>103</v>
      </c>
      <c r="B45" s="5">
        <v>3632.82548</v>
      </c>
      <c r="C45" s="5">
        <v>98.895720295943093</v>
      </c>
      <c r="D45" s="5">
        <v>101.45329768380462</v>
      </c>
      <c r="E45" s="5">
        <v>1147.29259</v>
      </c>
      <c r="F45" s="5">
        <v>97.641131452279637</v>
      </c>
      <c r="G45" s="5">
        <v>115.08013834180414</v>
      </c>
      <c r="H45" s="5">
        <v>931.02371000000005</v>
      </c>
      <c r="I45" s="5">
        <v>97.616997020314429</v>
      </c>
      <c r="J45" s="5">
        <v>107.19312116313664</v>
      </c>
      <c r="K45" s="5" t="s">
        <v>162</v>
      </c>
      <c r="L45" s="5" t="s">
        <v>162</v>
      </c>
      <c r="M45" s="5" t="s">
        <v>162</v>
      </c>
      <c r="U45" s="16"/>
      <c r="V45" s="16"/>
      <c r="W45" s="16"/>
      <c r="X45" s="16"/>
      <c r="Y45" s="16"/>
      <c r="Z45" s="16"/>
      <c r="AE45" s="11"/>
      <c r="AF45" s="11"/>
      <c r="AN45" s="46"/>
      <c r="AO45" s="46"/>
    </row>
    <row r="46" spans="1:41" s="6" customFormat="1" x14ac:dyDescent="0.2">
      <c r="A46" s="2" t="s">
        <v>161</v>
      </c>
      <c r="B46" s="5">
        <v>0.4531</v>
      </c>
      <c r="C46" s="5">
        <v>100</v>
      </c>
      <c r="D46" s="5">
        <v>86.140684410646386</v>
      </c>
      <c r="E46" s="5" t="s">
        <v>158</v>
      </c>
      <c r="F46" s="5" t="s">
        <v>158</v>
      </c>
      <c r="G46" s="5"/>
      <c r="H46" s="5" t="s">
        <v>158</v>
      </c>
      <c r="I46" s="5" t="s">
        <v>158</v>
      </c>
      <c r="J46" s="5"/>
      <c r="K46" s="5" t="s">
        <v>158</v>
      </c>
      <c r="L46" s="5" t="s">
        <v>158</v>
      </c>
      <c r="M46" s="5"/>
      <c r="U46" s="16"/>
      <c r="V46" s="16"/>
      <c r="W46" s="16"/>
      <c r="X46" s="16"/>
      <c r="Y46" s="16"/>
      <c r="Z46" s="16"/>
      <c r="AE46" s="11"/>
      <c r="AF46" s="11"/>
      <c r="AN46" s="46"/>
      <c r="AO46" s="46"/>
    </row>
    <row r="47" spans="1:41" s="6" customFormat="1" x14ac:dyDescent="0.2">
      <c r="A47" s="2" t="s">
        <v>104</v>
      </c>
      <c r="B47" s="5">
        <v>3208.4195599999998</v>
      </c>
      <c r="C47" s="5">
        <v>99.035711234357194</v>
      </c>
      <c r="D47" s="5">
        <v>95.96981174967955</v>
      </c>
      <c r="E47" s="5">
        <v>720.65695000000005</v>
      </c>
      <c r="F47" s="5">
        <v>97.586953111075644</v>
      </c>
      <c r="G47" s="5">
        <v>148.62644830245961</v>
      </c>
      <c r="H47" s="5">
        <v>341.96940999999998</v>
      </c>
      <c r="I47" s="5">
        <v>98.970358620206639</v>
      </c>
      <c r="J47" s="5">
        <v>103.24290518917482</v>
      </c>
      <c r="K47" s="5">
        <v>36.03313</v>
      </c>
      <c r="L47" s="5">
        <v>99.423323077313611</v>
      </c>
      <c r="M47" s="5">
        <v>100.87097586921226</v>
      </c>
      <c r="U47" s="16"/>
      <c r="V47" s="16"/>
      <c r="W47" s="16"/>
      <c r="X47" s="16"/>
      <c r="Y47" s="16"/>
      <c r="Z47" s="16"/>
      <c r="AE47" s="11"/>
      <c r="AF47" s="11"/>
      <c r="AN47" s="46"/>
      <c r="AO47" s="46"/>
    </row>
    <row r="48" spans="1:41" s="6" customFormat="1" x14ac:dyDescent="0.2">
      <c r="A48" s="2" t="s">
        <v>105</v>
      </c>
      <c r="B48" s="5">
        <v>166.7226</v>
      </c>
      <c r="C48" s="5">
        <v>99.478509707237492</v>
      </c>
      <c r="D48" s="5">
        <v>101.69484702093399</v>
      </c>
      <c r="E48" s="5">
        <v>5.6470000000000002</v>
      </c>
      <c r="F48" s="5">
        <v>99.244288224956065</v>
      </c>
      <c r="G48" s="5">
        <v>109.99220880405143</v>
      </c>
      <c r="H48" s="5">
        <v>5.4909999999999997</v>
      </c>
      <c r="I48" s="5">
        <v>99.818214870023638</v>
      </c>
      <c r="J48" s="5">
        <v>108.60363924050631</v>
      </c>
      <c r="K48" s="5" t="s">
        <v>158</v>
      </c>
      <c r="L48" s="5" t="s">
        <v>158</v>
      </c>
      <c r="M48" s="5"/>
      <c r="U48" s="16"/>
      <c r="V48" s="16"/>
      <c r="W48" s="16"/>
      <c r="X48" s="16"/>
      <c r="Y48" s="16"/>
      <c r="Z48" s="16"/>
      <c r="AE48" s="11"/>
      <c r="AF48" s="11"/>
      <c r="AN48" s="46"/>
      <c r="AO48" s="46"/>
    </row>
    <row r="49" spans="1:41" s="6" customFormat="1" x14ac:dyDescent="0.2">
      <c r="A49" s="2" t="s">
        <v>106</v>
      </c>
      <c r="B49" s="5">
        <v>38.902099999999997</v>
      </c>
      <c r="C49" s="5">
        <v>97.06330730979488</v>
      </c>
      <c r="D49" s="5">
        <v>90.06992197448541</v>
      </c>
      <c r="E49" s="5">
        <v>4.0919999999999996</v>
      </c>
      <c r="F49" s="5">
        <v>68.268268268268272</v>
      </c>
      <c r="G49" s="5">
        <v>418.83316274309107</v>
      </c>
      <c r="H49" s="5">
        <v>1.5029999999999999</v>
      </c>
      <c r="I49" s="5">
        <v>77.037416709379812</v>
      </c>
      <c r="J49" s="5">
        <v>218.77729257641917</v>
      </c>
      <c r="K49" s="5">
        <v>3.6999999999999998E-2</v>
      </c>
      <c r="L49" s="5">
        <v>15.74468085106383</v>
      </c>
      <c r="M49" s="5"/>
      <c r="U49" s="16"/>
      <c r="V49" s="16"/>
      <c r="W49" s="16"/>
      <c r="X49" s="16"/>
      <c r="Y49" s="16"/>
      <c r="Z49" s="16"/>
      <c r="AE49" s="11"/>
      <c r="AF49" s="11"/>
      <c r="AN49" s="46"/>
      <c r="AO49" s="46"/>
    </row>
    <row r="50" spans="1:41" s="6" customFormat="1" x14ac:dyDescent="0.2">
      <c r="A50" s="2" t="s">
        <v>107</v>
      </c>
      <c r="B50" s="5">
        <v>214.58274</v>
      </c>
      <c r="C50" s="5">
        <v>99.51556692888299</v>
      </c>
      <c r="D50" s="5">
        <v>96.378872195647773</v>
      </c>
      <c r="E50" s="5">
        <v>44.067489999999999</v>
      </c>
      <c r="F50" s="5">
        <v>98.817796468593016</v>
      </c>
      <c r="G50" s="5">
        <v>191.54781361383985</v>
      </c>
      <c r="H50" s="5">
        <v>21.333169999999999</v>
      </c>
      <c r="I50" s="5">
        <v>99.583612830886594</v>
      </c>
      <c r="J50" s="5">
        <v>154.14140173410405</v>
      </c>
      <c r="K50" s="5" t="s">
        <v>158</v>
      </c>
      <c r="L50" s="5" t="s">
        <v>158</v>
      </c>
      <c r="M50" s="5"/>
      <c r="U50" s="16"/>
      <c r="V50" s="16"/>
      <c r="W50" s="16"/>
      <c r="X50" s="16"/>
      <c r="Y50" s="16"/>
      <c r="Z50" s="16"/>
      <c r="AE50" s="11"/>
      <c r="AF50" s="11"/>
      <c r="AN50" s="46"/>
      <c r="AO50" s="46"/>
    </row>
    <row r="51" spans="1:41" s="6" customFormat="1" x14ac:dyDescent="0.2">
      <c r="A51" s="2" t="s">
        <v>108</v>
      </c>
      <c r="B51" s="5">
        <v>80.849050000000005</v>
      </c>
      <c r="C51" s="5">
        <v>99.325780717795368</v>
      </c>
      <c r="D51" s="5">
        <v>90.27361545332738</v>
      </c>
      <c r="E51" s="5">
        <v>15.374879999999999</v>
      </c>
      <c r="F51" s="5">
        <v>99.450189781550691</v>
      </c>
      <c r="G51" s="5">
        <v>126.88685318148055</v>
      </c>
      <c r="H51" s="5">
        <v>14.83488</v>
      </c>
      <c r="I51" s="5">
        <v>99.503651515070217</v>
      </c>
      <c r="J51" s="5">
        <v>127.20699708454811</v>
      </c>
      <c r="K51" s="5">
        <v>5.0789999999999997</v>
      </c>
      <c r="L51" s="5">
        <v>99.783889980353635</v>
      </c>
      <c r="M51" s="5">
        <v>111.21086052112983</v>
      </c>
      <c r="U51" s="16"/>
      <c r="V51" s="16"/>
      <c r="W51" s="16"/>
      <c r="X51" s="16"/>
      <c r="Y51" s="16"/>
      <c r="Z51" s="16"/>
      <c r="AE51" s="11"/>
      <c r="AF51" s="11"/>
      <c r="AN51" s="46"/>
      <c r="AO51" s="46"/>
    </row>
    <row r="52" spans="1:41" s="6" customFormat="1" x14ac:dyDescent="0.2">
      <c r="A52" s="2" t="s">
        <v>109</v>
      </c>
      <c r="B52" s="5">
        <v>126.35071000000001</v>
      </c>
      <c r="C52" s="5">
        <v>98.484354949806772</v>
      </c>
      <c r="D52" s="5">
        <v>88.369499230661646</v>
      </c>
      <c r="E52" s="5">
        <v>38.50076</v>
      </c>
      <c r="F52" s="5">
        <v>100.87775010899823</v>
      </c>
      <c r="G52" s="5">
        <v>200.04551595136655</v>
      </c>
      <c r="H52" s="5">
        <v>2.4700000000000002</v>
      </c>
      <c r="I52" s="5">
        <v>100</v>
      </c>
      <c r="J52" s="5">
        <v>99.316445516686784</v>
      </c>
      <c r="K52" s="5" t="s">
        <v>158</v>
      </c>
      <c r="L52" s="5" t="s">
        <v>158</v>
      </c>
      <c r="M52" s="5"/>
      <c r="U52" s="16"/>
      <c r="V52" s="16"/>
      <c r="W52" s="16"/>
      <c r="X52" s="16"/>
      <c r="Y52" s="16"/>
      <c r="Z52" s="16"/>
      <c r="AE52" s="11"/>
      <c r="AF52" s="11"/>
      <c r="AN52" s="46"/>
      <c r="AO52" s="46"/>
    </row>
    <row r="53" spans="1:41" s="6" customFormat="1" x14ac:dyDescent="0.2">
      <c r="A53" s="2" t="s">
        <v>110</v>
      </c>
      <c r="B53" s="5">
        <v>175.54599999999999</v>
      </c>
      <c r="C53" s="5">
        <v>95.705554919503001</v>
      </c>
      <c r="D53" s="5">
        <v>85.260376698689612</v>
      </c>
      <c r="E53" s="5">
        <v>74.233000000000004</v>
      </c>
      <c r="F53" s="5">
        <v>92.068512179391774</v>
      </c>
      <c r="G53" s="5">
        <v>223.95088544966364</v>
      </c>
      <c r="H53" s="5">
        <v>15.882999999999999</v>
      </c>
      <c r="I53" s="5">
        <v>99.486376448481053</v>
      </c>
      <c r="J53" s="5">
        <v>144.94433290746485</v>
      </c>
      <c r="K53" s="5" t="s">
        <v>158</v>
      </c>
      <c r="L53" s="5" t="s">
        <v>158</v>
      </c>
      <c r="M53" s="5"/>
      <c r="U53" s="16"/>
      <c r="V53" s="16"/>
      <c r="W53" s="16"/>
      <c r="X53" s="16"/>
      <c r="Y53" s="16"/>
      <c r="Z53" s="16"/>
      <c r="AE53" s="11"/>
      <c r="AF53" s="11"/>
      <c r="AN53" s="46"/>
      <c r="AO53" s="46"/>
    </row>
    <row r="54" spans="1:41" s="6" customFormat="1" x14ac:dyDescent="0.2">
      <c r="A54" s="2" t="s">
        <v>111</v>
      </c>
      <c r="B54" s="5">
        <v>2405.4663599999999</v>
      </c>
      <c r="C54" s="5">
        <v>99.266527507533553</v>
      </c>
      <c r="D54" s="5">
        <v>97.192876921106404</v>
      </c>
      <c r="E54" s="5">
        <v>538.74181999999996</v>
      </c>
      <c r="F54" s="5">
        <v>98.320524886822</v>
      </c>
      <c r="G54" s="5">
        <v>137.69758977635783</v>
      </c>
      <c r="H54" s="5">
        <v>280.45436000000001</v>
      </c>
      <c r="I54" s="5">
        <v>98.992445876646642</v>
      </c>
      <c r="J54" s="5">
        <v>97.876847049954975</v>
      </c>
      <c r="K54" s="5">
        <v>30.91713</v>
      </c>
      <c r="L54" s="5">
        <v>100</v>
      </c>
      <c r="M54" s="5">
        <v>107.31760908049569</v>
      </c>
      <c r="U54" s="16"/>
      <c r="V54" s="16"/>
      <c r="W54" s="16"/>
      <c r="X54" s="16"/>
      <c r="Y54" s="16"/>
      <c r="Z54" s="16"/>
      <c r="AE54" s="11"/>
      <c r="AF54" s="11"/>
      <c r="AN54" s="46"/>
      <c r="AO54" s="46"/>
    </row>
    <row r="55" spans="1:41" s="6" customFormat="1" x14ac:dyDescent="0.2">
      <c r="A55" s="2" t="s">
        <v>112</v>
      </c>
      <c r="B55" s="5">
        <v>12813.766600000001</v>
      </c>
      <c r="C55" s="5">
        <v>98.442070846161528</v>
      </c>
      <c r="D55" s="5">
        <v>105.98992622424153</v>
      </c>
      <c r="E55" s="5">
        <v>5347.1903400000001</v>
      </c>
      <c r="F55" s="5">
        <v>87.175165199575972</v>
      </c>
      <c r="G55" s="5">
        <v>102.56596327628564</v>
      </c>
      <c r="H55" s="5">
        <v>4094.2865200000001</v>
      </c>
      <c r="I55" s="5">
        <v>85.912643280100667</v>
      </c>
      <c r="J55" s="5">
        <v>95.943844674645661</v>
      </c>
      <c r="K55" s="5">
        <v>200.44820000000001</v>
      </c>
      <c r="L55" s="5">
        <v>97.893500487152124</v>
      </c>
      <c r="M55" s="5">
        <v>103.90654806336568</v>
      </c>
      <c r="U55" s="16"/>
      <c r="V55" s="16"/>
      <c r="W55" s="16"/>
      <c r="X55" s="16"/>
      <c r="Y55" s="16"/>
      <c r="Z55" s="16"/>
      <c r="AE55" s="11"/>
      <c r="AF55" s="11"/>
      <c r="AN55" s="46"/>
      <c r="AO55" s="46"/>
    </row>
    <row r="56" spans="1:41" s="6" customFormat="1" x14ac:dyDescent="0.2">
      <c r="A56" s="2" t="s">
        <v>113</v>
      </c>
      <c r="B56" s="5">
        <v>1755.605</v>
      </c>
      <c r="C56" s="5">
        <v>99.791561509533494</v>
      </c>
      <c r="D56" s="5">
        <v>119.69215287772359</v>
      </c>
      <c r="E56" s="5">
        <v>417.89</v>
      </c>
      <c r="F56" s="5">
        <v>96.017223314890728</v>
      </c>
      <c r="G56" s="5">
        <v>121.47682612032278</v>
      </c>
      <c r="H56" s="5">
        <v>289.017</v>
      </c>
      <c r="I56" s="5">
        <v>95.128646520767433</v>
      </c>
      <c r="J56" s="5">
        <v>112.73213066796683</v>
      </c>
      <c r="K56" s="5">
        <v>44.002000000000002</v>
      </c>
      <c r="L56" s="5">
        <v>99.137095865720397</v>
      </c>
      <c r="M56" s="5">
        <v>121.70377541142304</v>
      </c>
      <c r="U56" s="16"/>
      <c r="V56" s="16"/>
      <c r="W56" s="16"/>
      <c r="X56" s="16"/>
      <c r="Y56" s="16"/>
      <c r="Z56" s="16"/>
      <c r="AE56" s="11"/>
      <c r="AF56" s="11"/>
      <c r="AN56" s="46"/>
      <c r="AO56" s="46"/>
    </row>
    <row r="57" spans="1:41" s="6" customFormat="1" x14ac:dyDescent="0.2">
      <c r="A57" s="2" t="s">
        <v>114</v>
      </c>
      <c r="B57" s="5">
        <v>149.18100000000001</v>
      </c>
      <c r="C57" s="5">
        <v>99.545581935380554</v>
      </c>
      <c r="D57" s="5">
        <v>105.87045540029382</v>
      </c>
      <c r="E57" s="5">
        <v>12.688000000000001</v>
      </c>
      <c r="F57" s="5">
        <v>97.999536572178883</v>
      </c>
      <c r="G57" s="5">
        <v>135.70053475935831</v>
      </c>
      <c r="H57" s="5" t="s">
        <v>158</v>
      </c>
      <c r="I57" s="5" t="s">
        <v>158</v>
      </c>
      <c r="J57" s="5"/>
      <c r="K57" s="5" t="s">
        <v>158</v>
      </c>
      <c r="L57" s="5" t="s">
        <v>158</v>
      </c>
      <c r="M57" s="5"/>
      <c r="U57" s="16"/>
      <c r="V57" s="16"/>
      <c r="W57" s="16"/>
      <c r="X57" s="16"/>
      <c r="Y57" s="16"/>
      <c r="Z57" s="16"/>
      <c r="AE57" s="11"/>
      <c r="AF57" s="11"/>
      <c r="AN57" s="46"/>
      <c r="AO57" s="46"/>
    </row>
    <row r="58" spans="1:41" s="6" customFormat="1" x14ac:dyDescent="0.2">
      <c r="A58" s="2" t="s">
        <v>115</v>
      </c>
      <c r="B58" s="5">
        <v>470.25905999999998</v>
      </c>
      <c r="C58" s="5">
        <v>99.390942348742058</v>
      </c>
      <c r="D58" s="5">
        <v>97.199320392964978</v>
      </c>
      <c r="E58" s="5">
        <v>94.037000000000006</v>
      </c>
      <c r="F58" s="5">
        <v>92.438461682130907</v>
      </c>
      <c r="G58" s="5">
        <v>141.78213343384846</v>
      </c>
      <c r="H58" s="5">
        <v>5.2949999999999999</v>
      </c>
      <c r="I58" s="5">
        <v>64.693089629557221</v>
      </c>
      <c r="J58" s="5">
        <v>108.30435671916547</v>
      </c>
      <c r="K58" s="5">
        <v>22.507999999999999</v>
      </c>
      <c r="L58" s="5">
        <v>99.583226411588257</v>
      </c>
      <c r="M58" s="5">
        <v>103.4945742137208</v>
      </c>
      <c r="U58" s="16"/>
      <c r="V58" s="16"/>
      <c r="W58" s="16"/>
      <c r="X58" s="16"/>
      <c r="Y58" s="16"/>
      <c r="Z58" s="16"/>
      <c r="AE58" s="11"/>
      <c r="AF58" s="11"/>
      <c r="AN58" s="46"/>
      <c r="AO58" s="46"/>
    </row>
    <row r="59" spans="1:41" s="6" customFormat="1" x14ac:dyDescent="0.2">
      <c r="A59" s="2" t="s">
        <v>116</v>
      </c>
      <c r="B59" s="5">
        <v>1489.1811499999999</v>
      </c>
      <c r="C59" s="5">
        <v>99.520441331028309</v>
      </c>
      <c r="D59" s="5">
        <v>94.611976076056479</v>
      </c>
      <c r="E59" s="5">
        <v>376.57679000000002</v>
      </c>
      <c r="F59" s="5">
        <v>88.040355267300313</v>
      </c>
      <c r="G59" s="5">
        <v>126.75341474415505</v>
      </c>
      <c r="H59" s="5">
        <v>166.90754000000001</v>
      </c>
      <c r="I59" s="5">
        <v>77.682803838092525</v>
      </c>
      <c r="J59" s="5">
        <v>117.68057758882051</v>
      </c>
      <c r="K59" s="5">
        <v>49.61</v>
      </c>
      <c r="L59" s="5">
        <v>99.150594583791346</v>
      </c>
      <c r="M59" s="5">
        <v>97.377615514466299</v>
      </c>
      <c r="U59" s="16"/>
      <c r="V59" s="16"/>
      <c r="W59" s="16"/>
      <c r="X59" s="16"/>
      <c r="Y59" s="16"/>
      <c r="Z59" s="16"/>
      <c r="AE59" s="11"/>
      <c r="AF59" s="11"/>
      <c r="AN59" s="46"/>
      <c r="AO59" s="46"/>
    </row>
    <row r="60" spans="1:41" s="6" customFormat="1" x14ac:dyDescent="0.2">
      <c r="A60" s="2" t="s">
        <v>117</v>
      </c>
      <c r="B60" s="5">
        <v>349.35948999999999</v>
      </c>
      <c r="C60" s="5">
        <v>99.70288292037408</v>
      </c>
      <c r="D60" s="5">
        <v>114.21829208487266</v>
      </c>
      <c r="E60" s="5">
        <v>22.281379999999999</v>
      </c>
      <c r="F60" s="5">
        <v>120.28787402731035</v>
      </c>
      <c r="G60" s="5">
        <v>110.56110752741529</v>
      </c>
      <c r="H60" s="5">
        <v>0.28598000000000001</v>
      </c>
      <c r="I60" s="5">
        <v>100</v>
      </c>
      <c r="J60" s="5" t="s">
        <v>162</v>
      </c>
      <c r="K60" s="5" t="s">
        <v>158</v>
      </c>
      <c r="L60" s="5" t="s">
        <v>158</v>
      </c>
      <c r="M60" s="5"/>
      <c r="U60" s="16"/>
      <c r="V60" s="16"/>
      <c r="W60" s="16"/>
      <c r="X60" s="16"/>
      <c r="Y60" s="16"/>
      <c r="Z60" s="16"/>
      <c r="AE60" s="11"/>
      <c r="AF60" s="11"/>
      <c r="AN60" s="46"/>
      <c r="AO60" s="46"/>
    </row>
    <row r="61" spans="1:41" s="6" customFormat="1" x14ac:dyDescent="0.2">
      <c r="A61" s="2" t="s">
        <v>118</v>
      </c>
      <c r="B61" s="5">
        <v>307.93641000000002</v>
      </c>
      <c r="C61" s="5">
        <v>99.101529919024728</v>
      </c>
      <c r="D61" s="5">
        <v>105.62914114006985</v>
      </c>
      <c r="E61" s="5">
        <v>25.66921</v>
      </c>
      <c r="F61" s="5">
        <v>73.45790177514894</v>
      </c>
      <c r="G61" s="5">
        <v>115.05181300703688</v>
      </c>
      <c r="H61" s="5">
        <v>3.4369000000000001</v>
      </c>
      <c r="I61" s="5">
        <v>50.518873471307622</v>
      </c>
      <c r="J61" s="5">
        <v>101.92467378410439</v>
      </c>
      <c r="K61" s="5" t="s">
        <v>162</v>
      </c>
      <c r="L61" s="5" t="s">
        <v>162</v>
      </c>
      <c r="M61" s="5" t="s">
        <v>162</v>
      </c>
      <c r="U61" s="16"/>
      <c r="V61" s="16"/>
      <c r="W61" s="16"/>
      <c r="X61" s="16"/>
      <c r="Y61" s="16"/>
      <c r="Z61" s="16"/>
      <c r="AE61" s="11"/>
      <c r="AF61" s="11"/>
      <c r="AN61" s="46"/>
      <c r="AO61" s="46"/>
    </row>
    <row r="62" spans="1:41" s="6" customFormat="1" x14ac:dyDescent="0.2">
      <c r="A62" s="2" t="s">
        <v>119</v>
      </c>
      <c r="B62" s="5">
        <v>230.5376</v>
      </c>
      <c r="C62" s="5">
        <v>99.824631748321877</v>
      </c>
      <c r="D62" s="5">
        <v>107.78930044230823</v>
      </c>
      <c r="E62" s="5">
        <v>4.6319999999999997</v>
      </c>
      <c r="F62" s="5">
        <v>107.44606819763396</v>
      </c>
      <c r="G62" s="5">
        <v>167.765302426657</v>
      </c>
      <c r="H62" s="5" t="s">
        <v>158</v>
      </c>
      <c r="I62" s="5" t="s">
        <v>158</v>
      </c>
      <c r="J62" s="5"/>
      <c r="K62" s="5" t="s">
        <v>158</v>
      </c>
      <c r="L62" s="5" t="s">
        <v>158</v>
      </c>
      <c r="M62" s="5"/>
      <c r="U62" s="16"/>
      <c r="V62" s="16"/>
      <c r="W62" s="16"/>
      <c r="X62" s="16"/>
      <c r="Y62" s="16"/>
      <c r="Z62" s="16"/>
      <c r="AE62" s="11"/>
      <c r="AF62" s="11"/>
      <c r="AN62" s="46"/>
      <c r="AO62" s="46"/>
    </row>
    <row r="63" spans="1:41" s="6" customFormat="1" x14ac:dyDescent="0.2">
      <c r="A63" s="2" t="s">
        <v>120</v>
      </c>
      <c r="B63" s="5">
        <v>314.94842999999997</v>
      </c>
      <c r="C63" s="5">
        <v>99.171077432136741</v>
      </c>
      <c r="D63" s="5">
        <v>102.18266438691717</v>
      </c>
      <c r="E63" s="5">
        <v>19.695139999999999</v>
      </c>
      <c r="F63" s="5">
        <v>98.731711327472141</v>
      </c>
      <c r="G63" s="5">
        <v>119.77826430699992</v>
      </c>
      <c r="H63" s="5" t="s">
        <v>158</v>
      </c>
      <c r="I63" s="5" t="s">
        <v>158</v>
      </c>
      <c r="J63" s="5"/>
      <c r="K63" s="5" t="s">
        <v>158</v>
      </c>
      <c r="L63" s="5" t="s">
        <v>158</v>
      </c>
      <c r="M63" s="5"/>
      <c r="U63" s="16"/>
      <c r="V63" s="16"/>
      <c r="W63" s="16"/>
      <c r="X63" s="16"/>
      <c r="Y63" s="16"/>
      <c r="Z63" s="16"/>
      <c r="AE63" s="11"/>
      <c r="AF63" s="11"/>
      <c r="AN63" s="46"/>
      <c r="AO63" s="46"/>
    </row>
    <row r="64" spans="1:41" s="6" customFormat="1" x14ac:dyDescent="0.2">
      <c r="A64" s="2" t="s">
        <v>121</v>
      </c>
      <c r="B64" s="5">
        <v>632.58230000000003</v>
      </c>
      <c r="C64" s="5">
        <v>99.788145385584073</v>
      </c>
      <c r="D64" s="5">
        <v>107.66093854509005</v>
      </c>
      <c r="E64" s="5">
        <v>42.996699999999997</v>
      </c>
      <c r="F64" s="5">
        <v>100.18407323784825</v>
      </c>
      <c r="G64" s="5">
        <v>120.4828088659736</v>
      </c>
      <c r="H64" s="5">
        <v>5.7172999999999998</v>
      </c>
      <c r="I64" s="5">
        <v>100</v>
      </c>
      <c r="J64" s="5">
        <v>84.127427898763969</v>
      </c>
      <c r="K64" s="5">
        <v>10.8162</v>
      </c>
      <c r="L64" s="5">
        <v>81.933460594491407</v>
      </c>
      <c r="M64" s="5">
        <v>103.38558593003251</v>
      </c>
      <c r="U64" s="16"/>
      <c r="V64" s="16"/>
      <c r="W64" s="16"/>
      <c r="X64" s="16"/>
      <c r="Y64" s="16"/>
      <c r="Z64" s="16"/>
      <c r="AE64" s="11"/>
      <c r="AF64" s="11"/>
      <c r="AN64" s="46"/>
      <c r="AO64" s="46"/>
    </row>
    <row r="65" spans="1:41" s="6" customFormat="1" x14ac:dyDescent="0.2">
      <c r="A65" s="2" t="s">
        <v>122</v>
      </c>
      <c r="B65" s="5">
        <v>2327.1682999999998</v>
      </c>
      <c r="C65" s="5">
        <v>97.572077469561663</v>
      </c>
      <c r="D65" s="5">
        <v>118.77422331511784</v>
      </c>
      <c r="E65" s="5">
        <v>1206.5713000000001</v>
      </c>
      <c r="F65" s="5">
        <v>82.145715368606176</v>
      </c>
      <c r="G65" s="5">
        <v>106.87259573013186</v>
      </c>
      <c r="H65" s="5">
        <v>1019.0761</v>
      </c>
      <c r="I65" s="5">
        <v>80.664966892234659</v>
      </c>
      <c r="J65" s="5">
        <v>99.872116395738459</v>
      </c>
      <c r="K65" s="5" t="s">
        <v>162</v>
      </c>
      <c r="L65" s="5" t="s">
        <v>162</v>
      </c>
      <c r="M65" s="5" t="s">
        <v>162</v>
      </c>
      <c r="U65" s="16"/>
      <c r="V65" s="16"/>
      <c r="W65" s="16"/>
      <c r="X65" s="16"/>
      <c r="Y65" s="16"/>
      <c r="Z65" s="16"/>
      <c r="AE65" s="11"/>
      <c r="AF65" s="11"/>
      <c r="AN65" s="46"/>
      <c r="AO65" s="46"/>
    </row>
    <row r="66" spans="1:41" s="6" customFormat="1" x14ac:dyDescent="0.2">
      <c r="A66" s="2" t="s">
        <v>123</v>
      </c>
      <c r="B66" s="5">
        <v>845.97587999999996</v>
      </c>
      <c r="C66" s="5">
        <v>98.668290004589252</v>
      </c>
      <c r="D66" s="5">
        <v>99.736842849867017</v>
      </c>
      <c r="E66" s="5">
        <v>407.82114999999999</v>
      </c>
      <c r="F66" s="5">
        <v>84.207366176646374</v>
      </c>
      <c r="G66" s="5">
        <v>95.583007357025508</v>
      </c>
      <c r="H66" s="5">
        <v>270.91237000000001</v>
      </c>
      <c r="I66" s="5">
        <v>82.31076823916807</v>
      </c>
      <c r="J66" s="5">
        <v>82.980283510680664</v>
      </c>
      <c r="K66" s="5">
        <v>53.171500000000002</v>
      </c>
      <c r="L66" s="5">
        <v>98.517736212630737</v>
      </c>
      <c r="M66" s="5">
        <v>99.257966361141698</v>
      </c>
      <c r="U66" s="16"/>
      <c r="V66" s="16"/>
      <c r="W66" s="16"/>
      <c r="X66" s="16"/>
      <c r="Y66" s="16"/>
      <c r="Z66" s="16"/>
      <c r="AE66" s="11"/>
      <c r="AF66" s="11"/>
      <c r="AN66" s="46"/>
      <c r="AO66" s="46"/>
    </row>
    <row r="67" spans="1:41" s="6" customFormat="1" x14ac:dyDescent="0.2">
      <c r="A67" s="2" t="s">
        <v>124</v>
      </c>
      <c r="B67" s="5">
        <v>1139.96154</v>
      </c>
      <c r="C67" s="5">
        <v>97.604929674174585</v>
      </c>
      <c r="D67" s="5">
        <v>101.62186298771225</v>
      </c>
      <c r="E67" s="5">
        <v>738.71425999999997</v>
      </c>
      <c r="F67" s="5">
        <v>84.881050873998845</v>
      </c>
      <c r="G67" s="5">
        <v>90.165504884124843</v>
      </c>
      <c r="H67" s="5">
        <v>640.97475999999995</v>
      </c>
      <c r="I67" s="5">
        <v>84.310606718280994</v>
      </c>
      <c r="J67" s="5">
        <v>87.104702344309501</v>
      </c>
      <c r="K67" s="5" t="s">
        <v>158</v>
      </c>
      <c r="L67" s="5" t="s">
        <v>158</v>
      </c>
      <c r="M67" s="5"/>
      <c r="U67" s="16"/>
      <c r="V67" s="16"/>
      <c r="W67" s="16"/>
      <c r="X67" s="16"/>
      <c r="Y67" s="16"/>
      <c r="Z67" s="16"/>
      <c r="AE67" s="11"/>
      <c r="AF67" s="11"/>
      <c r="AN67" s="46"/>
      <c r="AO67" s="46"/>
    </row>
    <row r="68" spans="1:41" s="6" customFormat="1" x14ac:dyDescent="0.2">
      <c r="A68" s="2" t="s">
        <v>125</v>
      </c>
      <c r="B68" s="5">
        <v>2174.3104400000002</v>
      </c>
      <c r="C68" s="5">
        <v>96.544945918993946</v>
      </c>
      <c r="D68" s="5">
        <v>101.64789316433706</v>
      </c>
      <c r="E68" s="5">
        <v>1686.48991</v>
      </c>
      <c r="F68" s="5">
        <v>90.488027790877268</v>
      </c>
      <c r="G68" s="5">
        <v>97.753193879390437</v>
      </c>
      <c r="H68" s="5">
        <v>1450.0289700000001</v>
      </c>
      <c r="I68" s="5">
        <v>91.921817833893854</v>
      </c>
      <c r="J68" s="5">
        <v>95.824258516789058</v>
      </c>
      <c r="K68" s="5">
        <v>8.2569999999999997</v>
      </c>
      <c r="L68" s="5">
        <v>97.393253125737203</v>
      </c>
      <c r="M68" s="5">
        <v>97.312905126694176</v>
      </c>
      <c r="U68" s="16"/>
      <c r="V68" s="16"/>
      <c r="W68" s="16"/>
      <c r="X68" s="16"/>
      <c r="Y68" s="16"/>
      <c r="Z68" s="16"/>
      <c r="AE68" s="11"/>
      <c r="AF68" s="11"/>
      <c r="AN68" s="46"/>
      <c r="AO68" s="46"/>
    </row>
    <row r="69" spans="1:41" s="6" customFormat="1" x14ac:dyDescent="0.2">
      <c r="A69" s="2" t="s">
        <v>126</v>
      </c>
      <c r="B69" s="5">
        <v>626.76</v>
      </c>
      <c r="C69" s="5">
        <v>99.199296000911659</v>
      </c>
      <c r="D69" s="5">
        <v>96.615765961579356</v>
      </c>
      <c r="E69" s="5">
        <v>291.1275</v>
      </c>
      <c r="F69" s="5">
        <v>83.565981323863227</v>
      </c>
      <c r="G69" s="5">
        <v>97.33515436412145</v>
      </c>
      <c r="H69" s="5">
        <v>242.63460000000001</v>
      </c>
      <c r="I69" s="5">
        <v>82.031452851826202</v>
      </c>
      <c r="J69" s="5">
        <v>93.98176409525432</v>
      </c>
      <c r="K69" s="5">
        <v>10.244999999999999</v>
      </c>
      <c r="L69" s="5">
        <v>99.951219512195124</v>
      </c>
      <c r="M69" s="5">
        <v>98.188614146060942</v>
      </c>
      <c r="U69" s="16"/>
      <c r="V69" s="16"/>
      <c r="W69" s="16"/>
      <c r="X69" s="16"/>
      <c r="Y69" s="16"/>
      <c r="Z69" s="16"/>
      <c r="AE69" s="11"/>
      <c r="AF69" s="11"/>
      <c r="AN69" s="46"/>
      <c r="AO69" s="46"/>
    </row>
    <row r="70" spans="1:41" s="6" customFormat="1" x14ac:dyDescent="0.2">
      <c r="A70" s="2" t="s">
        <v>127</v>
      </c>
      <c r="B70" s="5">
        <v>3365.1358799999998</v>
      </c>
      <c r="C70" s="5">
        <v>99.683806254995432</v>
      </c>
      <c r="D70" s="5">
        <v>107.23789535406196</v>
      </c>
      <c r="E70" s="5">
        <v>658.85451999999998</v>
      </c>
      <c r="F70" s="5">
        <v>95.408035582225111</v>
      </c>
      <c r="G70" s="5">
        <v>142.96010554043909</v>
      </c>
      <c r="H70" s="5">
        <v>177.24742000000001</v>
      </c>
      <c r="I70" s="5">
        <v>91.007926559205401</v>
      </c>
      <c r="J70" s="5">
        <v>137.28191027944732</v>
      </c>
      <c r="K70" s="5" t="s">
        <v>158</v>
      </c>
      <c r="L70" s="5" t="s">
        <v>158</v>
      </c>
      <c r="M70" s="5"/>
      <c r="U70" s="16"/>
      <c r="V70" s="16"/>
      <c r="W70" s="16"/>
      <c r="X70" s="16"/>
      <c r="Y70" s="16"/>
      <c r="Z70" s="16"/>
      <c r="AE70" s="11"/>
      <c r="AF70" s="11"/>
      <c r="AN70" s="46"/>
      <c r="AO70" s="46"/>
    </row>
    <row r="71" spans="1:41" s="6" customFormat="1" x14ac:dyDescent="0.2">
      <c r="A71" s="2" t="s">
        <v>128</v>
      </c>
      <c r="B71" s="5">
        <v>989.93899999999996</v>
      </c>
      <c r="C71" s="5">
        <v>99.551688108471765</v>
      </c>
      <c r="D71" s="5">
        <v>103.97448581973705</v>
      </c>
      <c r="E71" s="5">
        <v>247.61160000000001</v>
      </c>
      <c r="F71" s="5">
        <v>98.146559719938679</v>
      </c>
      <c r="G71" s="5">
        <v>173.00615554453165</v>
      </c>
      <c r="H71" s="5">
        <v>39.767299999999999</v>
      </c>
      <c r="I71" s="5">
        <v>96.016157499402425</v>
      </c>
      <c r="J71" s="5">
        <v>178.62507299106139</v>
      </c>
      <c r="K71" s="5" t="s">
        <v>158</v>
      </c>
      <c r="L71" s="5" t="s">
        <v>158</v>
      </c>
      <c r="M71" s="5"/>
      <c r="U71" s="16"/>
      <c r="V71" s="16"/>
      <c r="W71" s="16"/>
      <c r="X71" s="16"/>
      <c r="Y71" s="16"/>
      <c r="Z71" s="16"/>
      <c r="AE71" s="11"/>
      <c r="AF71" s="11"/>
      <c r="AN71" s="46"/>
      <c r="AO71" s="46"/>
    </row>
    <row r="72" spans="1:41" s="6" customFormat="1" x14ac:dyDescent="0.2">
      <c r="A72" s="2" t="s">
        <v>129</v>
      </c>
      <c r="B72" s="5">
        <v>331.83656000000002</v>
      </c>
      <c r="C72" s="5">
        <v>99.492100513967898</v>
      </c>
      <c r="D72" s="5">
        <v>106.39708867050356</v>
      </c>
      <c r="E72" s="5">
        <v>37.668999999999997</v>
      </c>
      <c r="F72" s="5">
        <v>98.96227406473308</v>
      </c>
      <c r="G72" s="5">
        <v>151.94627082408937</v>
      </c>
      <c r="H72" s="5" t="s">
        <v>162</v>
      </c>
      <c r="I72" s="5" t="s">
        <v>162</v>
      </c>
      <c r="J72" s="5" t="s">
        <v>162</v>
      </c>
      <c r="K72" s="5" t="s">
        <v>158</v>
      </c>
      <c r="L72" s="5" t="s">
        <v>158</v>
      </c>
      <c r="M72" s="5"/>
      <c r="U72" s="16"/>
      <c r="V72" s="16"/>
      <c r="W72" s="16"/>
      <c r="X72" s="16"/>
      <c r="Y72" s="16"/>
      <c r="Z72" s="16"/>
      <c r="AE72" s="11"/>
      <c r="AF72" s="11"/>
      <c r="AN72" s="46"/>
      <c r="AO72" s="46"/>
    </row>
    <row r="73" spans="1:41" s="6" customFormat="1" x14ac:dyDescent="0.2">
      <c r="A73" s="2" t="s">
        <v>130</v>
      </c>
      <c r="B73" s="5">
        <v>712.35744999999997</v>
      </c>
      <c r="C73" s="5">
        <v>100</v>
      </c>
      <c r="D73" s="5">
        <v>102.90019211879586</v>
      </c>
      <c r="E73" s="5">
        <v>35.011920000000003</v>
      </c>
      <c r="F73" s="5">
        <v>100</v>
      </c>
      <c r="G73" s="5">
        <v>146.12044572430202</v>
      </c>
      <c r="H73" s="5" t="s">
        <v>162</v>
      </c>
      <c r="I73" s="5" t="s">
        <v>162</v>
      </c>
      <c r="J73" s="5" t="s">
        <v>162</v>
      </c>
      <c r="K73" s="5" t="s">
        <v>158</v>
      </c>
      <c r="L73" s="5" t="s">
        <v>158</v>
      </c>
      <c r="M73" s="5"/>
      <c r="U73" s="16"/>
      <c r="V73" s="16"/>
      <c r="W73" s="16"/>
      <c r="X73" s="16"/>
      <c r="Y73" s="16"/>
      <c r="Z73" s="16"/>
      <c r="AE73" s="11"/>
      <c r="AF73" s="11"/>
      <c r="AN73" s="46"/>
      <c r="AO73" s="46"/>
    </row>
    <row r="74" spans="1:41" s="6" customFormat="1" ht="28.5" customHeight="1" x14ac:dyDescent="0.2">
      <c r="A74" s="2" t="s">
        <v>133</v>
      </c>
      <c r="B74" s="5">
        <v>712.35744999999997</v>
      </c>
      <c r="C74" s="5">
        <v>100</v>
      </c>
      <c r="D74" s="5">
        <v>102.90019211879586</v>
      </c>
      <c r="E74" s="5">
        <v>35.011920000000003</v>
      </c>
      <c r="F74" s="5">
        <v>100</v>
      </c>
      <c r="G74" s="5">
        <v>146.12044572430202</v>
      </c>
      <c r="H74" s="5" t="s">
        <v>162</v>
      </c>
      <c r="I74" s="5" t="s">
        <v>162</v>
      </c>
      <c r="J74" s="5" t="s">
        <v>162</v>
      </c>
      <c r="K74" s="5" t="s">
        <v>158</v>
      </c>
      <c r="L74" s="5" t="s">
        <v>158</v>
      </c>
      <c r="M74" s="5"/>
      <c r="U74" s="16"/>
      <c r="V74" s="16"/>
      <c r="W74" s="16"/>
      <c r="X74" s="16"/>
      <c r="Y74" s="16"/>
      <c r="Z74" s="16"/>
      <c r="AE74" s="11"/>
      <c r="AF74" s="11"/>
      <c r="AN74" s="46"/>
      <c r="AO74" s="46"/>
    </row>
    <row r="75" spans="1:41" s="6" customFormat="1" x14ac:dyDescent="0.2">
      <c r="A75" s="2" t="s">
        <v>134</v>
      </c>
      <c r="B75" s="5">
        <v>1331.00287</v>
      </c>
      <c r="C75" s="5">
        <v>99.661399067664007</v>
      </c>
      <c r="D75" s="5">
        <v>112.63010356700715</v>
      </c>
      <c r="E75" s="5">
        <v>338.56200000000001</v>
      </c>
      <c r="F75" s="5">
        <v>92.705533794357365</v>
      </c>
      <c r="G75" s="5">
        <v>125.86415851890405</v>
      </c>
      <c r="H75" s="5">
        <v>136.62799999999999</v>
      </c>
      <c r="I75" s="5">
        <v>89.59741886406411</v>
      </c>
      <c r="J75" s="5">
        <v>128.19771806035129</v>
      </c>
      <c r="K75" s="5" t="s">
        <v>158</v>
      </c>
      <c r="L75" s="5" t="s">
        <v>158</v>
      </c>
      <c r="M75" s="5"/>
      <c r="U75" s="16"/>
      <c r="V75" s="16"/>
      <c r="W75" s="16"/>
      <c r="X75" s="16"/>
      <c r="Y75" s="16"/>
      <c r="Z75" s="16"/>
      <c r="AE75" s="11"/>
      <c r="AF75" s="11"/>
      <c r="AN75" s="46"/>
      <c r="AO75" s="46"/>
    </row>
    <row r="76" spans="1:41" s="6" customFormat="1" x14ac:dyDescent="0.2">
      <c r="A76" s="2" t="s">
        <v>135</v>
      </c>
      <c r="B76" s="5">
        <v>9098.4967699999997</v>
      </c>
      <c r="C76" s="5">
        <v>99.159662296716547</v>
      </c>
      <c r="D76" s="5">
        <v>101.98802765385867</v>
      </c>
      <c r="E76" s="5">
        <v>2713.1941700000002</v>
      </c>
      <c r="F76" s="5">
        <v>97.909178771393925</v>
      </c>
      <c r="G76" s="5">
        <v>113.9896013464347</v>
      </c>
      <c r="H76" s="5">
        <v>811.31595000000004</v>
      </c>
      <c r="I76" s="5">
        <v>98.384896875240443</v>
      </c>
      <c r="J76" s="5">
        <v>98.298433410875262</v>
      </c>
      <c r="K76" s="5">
        <v>25.210999999999999</v>
      </c>
      <c r="L76" s="5">
        <v>100</v>
      </c>
      <c r="M76" s="5">
        <v>108.78532901833873</v>
      </c>
      <c r="U76" s="16"/>
      <c r="V76" s="16"/>
      <c r="W76" s="16"/>
      <c r="X76" s="16"/>
      <c r="Y76" s="16"/>
      <c r="Z76" s="16"/>
      <c r="AE76" s="11"/>
      <c r="AF76" s="11"/>
      <c r="AN76" s="46"/>
      <c r="AO76" s="46"/>
    </row>
    <row r="77" spans="1:41" s="6" customFormat="1" x14ac:dyDescent="0.2">
      <c r="A77" s="2" t="s">
        <v>136</v>
      </c>
      <c r="B77" s="5">
        <v>7.3332499999999996</v>
      </c>
      <c r="C77" s="5">
        <v>99.188448923004088</v>
      </c>
      <c r="D77" s="5">
        <v>110.20814547640516</v>
      </c>
      <c r="E77" s="5" t="s">
        <v>158</v>
      </c>
      <c r="F77" s="5" t="s">
        <v>158</v>
      </c>
      <c r="G77" s="5"/>
      <c r="H77" s="5" t="s">
        <v>158</v>
      </c>
      <c r="I77" s="5" t="s">
        <v>158</v>
      </c>
      <c r="J77" s="5"/>
      <c r="K77" s="5" t="s">
        <v>158</v>
      </c>
      <c r="L77" s="5" t="s">
        <v>158</v>
      </c>
      <c r="M77" s="5"/>
      <c r="U77" s="16"/>
      <c r="V77" s="16"/>
      <c r="W77" s="16"/>
      <c r="X77" s="16"/>
      <c r="Y77" s="16"/>
      <c r="Z77" s="16"/>
      <c r="AE77" s="11"/>
      <c r="AF77" s="11"/>
      <c r="AN77" s="46"/>
      <c r="AO77" s="46"/>
    </row>
    <row r="78" spans="1:41" s="6" customFormat="1" x14ac:dyDescent="0.2">
      <c r="A78" s="2" t="s">
        <v>137</v>
      </c>
      <c r="B78" s="5">
        <v>14.4665</v>
      </c>
      <c r="C78" s="5">
        <v>75.01231495164761</v>
      </c>
      <c r="D78" s="5">
        <v>83.155141691096162</v>
      </c>
      <c r="E78" s="5">
        <v>0.56999999999999995</v>
      </c>
      <c r="F78" s="5">
        <v>85.714285714285708</v>
      </c>
      <c r="G78" s="5">
        <v>142.49999999999997</v>
      </c>
      <c r="H78" s="5" t="s">
        <v>158</v>
      </c>
      <c r="I78" s="5" t="s">
        <v>158</v>
      </c>
      <c r="J78" s="5"/>
      <c r="K78" s="5" t="s">
        <v>158</v>
      </c>
      <c r="L78" s="5" t="s">
        <v>158</v>
      </c>
      <c r="M78" s="5"/>
      <c r="U78" s="16"/>
      <c r="V78" s="16"/>
      <c r="W78" s="16"/>
      <c r="X78" s="16"/>
      <c r="Y78" s="16"/>
      <c r="Z78" s="16"/>
      <c r="AE78" s="11"/>
      <c r="AF78" s="11"/>
      <c r="AN78" s="46"/>
      <c r="AO78" s="46"/>
    </row>
    <row r="79" spans="1:41" s="6" customFormat="1" x14ac:dyDescent="0.2">
      <c r="A79" s="2" t="s">
        <v>138</v>
      </c>
      <c r="B79" s="5">
        <v>86.956299999999999</v>
      </c>
      <c r="C79" s="5">
        <v>97.673747266287975</v>
      </c>
      <c r="D79" s="5">
        <v>106.34904910413991</v>
      </c>
      <c r="E79" s="5">
        <v>11.827500000000001</v>
      </c>
      <c r="F79" s="5">
        <v>94.325703804131109</v>
      </c>
      <c r="G79" s="5">
        <v>177.99097065462757</v>
      </c>
      <c r="H79" s="5" t="s">
        <v>162</v>
      </c>
      <c r="I79" s="5" t="s">
        <v>162</v>
      </c>
      <c r="J79" s="5" t="s">
        <v>162</v>
      </c>
      <c r="K79" s="5" t="s">
        <v>158</v>
      </c>
      <c r="L79" s="5" t="s">
        <v>158</v>
      </c>
      <c r="M79" s="5"/>
      <c r="U79" s="16"/>
      <c r="V79" s="16"/>
      <c r="W79" s="16"/>
      <c r="X79" s="16"/>
      <c r="Y79" s="16"/>
      <c r="Z79" s="16"/>
      <c r="AE79" s="11"/>
      <c r="AF79" s="11"/>
      <c r="AN79" s="46"/>
      <c r="AO79" s="46"/>
    </row>
    <row r="80" spans="1:41" s="6" customFormat="1" x14ac:dyDescent="0.2">
      <c r="A80" s="2" t="s">
        <v>139</v>
      </c>
      <c r="B80" s="5">
        <v>3332.4676399999998</v>
      </c>
      <c r="C80" s="5">
        <v>99.383750050635513</v>
      </c>
      <c r="D80" s="5">
        <v>103.49519445328694</v>
      </c>
      <c r="E80" s="5">
        <v>1376.6129100000001</v>
      </c>
      <c r="F80" s="5">
        <v>98.785738326338432</v>
      </c>
      <c r="G80" s="5">
        <v>106.50735664465513</v>
      </c>
      <c r="H80" s="5">
        <v>744.61234999999999</v>
      </c>
      <c r="I80" s="5">
        <v>98.304363665720274</v>
      </c>
      <c r="J80" s="5">
        <v>96.625602115710024</v>
      </c>
      <c r="K80" s="5">
        <v>25.210999999999999</v>
      </c>
      <c r="L80" s="5">
        <v>100</v>
      </c>
      <c r="M80" s="5">
        <v>108.78532901833873</v>
      </c>
      <c r="U80" s="16"/>
      <c r="V80" s="16"/>
      <c r="W80" s="16"/>
      <c r="X80" s="16"/>
      <c r="Y80" s="16"/>
      <c r="Z80" s="16"/>
      <c r="AE80" s="11"/>
      <c r="AF80" s="11"/>
      <c r="AN80" s="46"/>
      <c r="AO80" s="46"/>
    </row>
    <row r="81" spans="1:41" s="6" customFormat="1" x14ac:dyDescent="0.2">
      <c r="A81" s="2" t="s">
        <v>140</v>
      </c>
      <c r="B81" s="5">
        <v>945.61066000000005</v>
      </c>
      <c r="C81" s="5">
        <v>98.991887446655326</v>
      </c>
      <c r="D81" s="5">
        <v>102.09517979281044</v>
      </c>
      <c r="E81" s="5">
        <v>247.16579999999999</v>
      </c>
      <c r="F81" s="5">
        <v>95.866354980329547</v>
      </c>
      <c r="G81" s="5">
        <v>127.51745094903238</v>
      </c>
      <c r="H81" s="5" t="s">
        <v>162</v>
      </c>
      <c r="I81" s="5" t="s">
        <v>162</v>
      </c>
      <c r="J81" s="5" t="s">
        <v>162</v>
      </c>
      <c r="K81" s="5" t="s">
        <v>158</v>
      </c>
      <c r="L81" s="5" t="s">
        <v>158</v>
      </c>
      <c r="M81" s="5"/>
      <c r="U81" s="16"/>
      <c r="V81" s="16"/>
      <c r="W81" s="16"/>
      <c r="X81" s="16"/>
      <c r="Y81" s="16"/>
      <c r="Z81" s="16"/>
      <c r="AE81" s="11"/>
      <c r="AF81" s="11"/>
      <c r="AN81" s="46"/>
      <c r="AO81" s="46"/>
    </row>
    <row r="82" spans="1:41" s="6" customFormat="1" x14ac:dyDescent="0.2">
      <c r="A82" s="2" t="s">
        <v>141</v>
      </c>
      <c r="B82" s="5">
        <v>400.26209999999998</v>
      </c>
      <c r="C82" s="5">
        <v>98.607344245138947</v>
      </c>
      <c r="D82" s="5">
        <v>97.632522538344446</v>
      </c>
      <c r="E82" s="5">
        <v>84.504000000000005</v>
      </c>
      <c r="F82" s="5">
        <v>97.329048754362319</v>
      </c>
      <c r="G82" s="5">
        <v>148.85588965808805</v>
      </c>
      <c r="H82" s="5" t="s">
        <v>158</v>
      </c>
      <c r="I82" s="5" t="s">
        <v>158</v>
      </c>
      <c r="J82" s="5"/>
      <c r="K82" s="5" t="s">
        <v>158</v>
      </c>
      <c r="L82" s="5" t="s">
        <v>158</v>
      </c>
      <c r="M82" s="5"/>
      <c r="U82" s="16"/>
      <c r="V82" s="16"/>
      <c r="W82" s="16"/>
      <c r="X82" s="16"/>
      <c r="Y82" s="16"/>
      <c r="Z82" s="16"/>
      <c r="AE82" s="11"/>
      <c r="AF82" s="11"/>
      <c r="AN82" s="46"/>
      <c r="AO82" s="46"/>
    </row>
    <row r="83" spans="1:41" s="6" customFormat="1" x14ac:dyDescent="0.2">
      <c r="A83" s="2" t="s">
        <v>142</v>
      </c>
      <c r="B83" s="5">
        <v>621.68552</v>
      </c>
      <c r="C83" s="5">
        <v>99.35827157778057</v>
      </c>
      <c r="D83" s="5">
        <v>103.4000429111025</v>
      </c>
      <c r="E83" s="5">
        <v>158.36109999999999</v>
      </c>
      <c r="F83" s="5">
        <v>98.178539123900876</v>
      </c>
      <c r="G83" s="5">
        <v>132.27180849286694</v>
      </c>
      <c r="H83" s="5">
        <v>0.65600000000000003</v>
      </c>
      <c r="I83" s="5">
        <v>100</v>
      </c>
      <c r="J83" s="5">
        <v>84.974093264248708</v>
      </c>
      <c r="K83" s="5" t="s">
        <v>158</v>
      </c>
      <c r="L83" s="5" t="s">
        <v>158</v>
      </c>
      <c r="M83" s="5"/>
      <c r="U83" s="16"/>
      <c r="V83" s="16"/>
      <c r="W83" s="16"/>
      <c r="X83" s="16"/>
      <c r="Y83" s="16"/>
      <c r="Z83" s="16"/>
      <c r="AE83" s="11"/>
      <c r="AF83" s="11"/>
      <c r="AN83" s="46"/>
      <c r="AO83" s="46"/>
    </row>
    <row r="84" spans="1:41" s="6" customFormat="1" x14ac:dyDescent="0.2">
      <c r="A84" s="2" t="s">
        <v>143</v>
      </c>
      <c r="B84" s="5">
        <v>1529.23218</v>
      </c>
      <c r="C84" s="5">
        <v>99.6178746039553</v>
      </c>
      <c r="D84" s="5">
        <v>102.00777249250066</v>
      </c>
      <c r="E84" s="5">
        <v>346.49400000000003</v>
      </c>
      <c r="F84" s="5">
        <v>98.536011056699707</v>
      </c>
      <c r="G84" s="5">
        <v>138.00583099668623</v>
      </c>
      <c r="H84" s="5">
        <v>27.101299999999998</v>
      </c>
      <c r="I84" s="5">
        <v>98.725014844470024</v>
      </c>
      <c r="J84" s="5">
        <v>141.68391886240067</v>
      </c>
      <c r="K84" s="5" t="s">
        <v>158</v>
      </c>
      <c r="L84" s="5" t="s">
        <v>158</v>
      </c>
      <c r="M84" s="5"/>
      <c r="U84" s="16"/>
      <c r="V84" s="16"/>
      <c r="W84" s="16"/>
      <c r="X84" s="16"/>
      <c r="Y84" s="16"/>
      <c r="Z84" s="16"/>
      <c r="AE84" s="11"/>
      <c r="AF84" s="11"/>
      <c r="AN84" s="46"/>
      <c r="AO84" s="46"/>
    </row>
    <row r="85" spans="1:41" s="6" customFormat="1" x14ac:dyDescent="0.2">
      <c r="A85" s="2" t="s">
        <v>144</v>
      </c>
      <c r="B85" s="5">
        <v>1992.3857800000001</v>
      </c>
      <c r="C85" s="5">
        <v>99.140980365994849</v>
      </c>
      <c r="D85" s="5">
        <v>99.960654635580511</v>
      </c>
      <c r="E85" s="5">
        <v>461.97552000000002</v>
      </c>
      <c r="F85" s="5">
        <v>96.29416650293706</v>
      </c>
      <c r="G85" s="5">
        <v>106.60834127553717</v>
      </c>
      <c r="H85" s="5">
        <v>38.191899999999997</v>
      </c>
      <c r="I85" s="5">
        <v>99.673773191463823</v>
      </c>
      <c r="J85" s="5">
        <v>112.84355148470971</v>
      </c>
      <c r="K85" s="5" t="s">
        <v>158</v>
      </c>
      <c r="L85" s="5" t="s">
        <v>158</v>
      </c>
      <c r="M85" s="5"/>
      <c r="U85" s="16"/>
      <c r="V85" s="16"/>
      <c r="W85" s="16"/>
      <c r="X85" s="16"/>
      <c r="Y85" s="16"/>
      <c r="Z85" s="16"/>
      <c r="AE85" s="11"/>
      <c r="AF85" s="11"/>
      <c r="AN85" s="46"/>
      <c r="AO85" s="46"/>
    </row>
    <row r="86" spans="1:41" s="6" customFormat="1" x14ac:dyDescent="0.2">
      <c r="A86" s="2" t="s">
        <v>145</v>
      </c>
      <c r="B86" s="5">
        <v>168.09683999999999</v>
      </c>
      <c r="C86" s="5">
        <v>95.966642030388599</v>
      </c>
      <c r="D86" s="5">
        <v>101.4575149986118</v>
      </c>
      <c r="E86" s="5">
        <v>25.683340000000001</v>
      </c>
      <c r="F86" s="5">
        <v>94.934526612586652</v>
      </c>
      <c r="G86" s="5">
        <v>99.048746625530285</v>
      </c>
      <c r="H86" s="5" t="s">
        <v>158</v>
      </c>
      <c r="I86" s="5" t="s">
        <v>158</v>
      </c>
      <c r="J86" s="5"/>
      <c r="K86" s="5" t="s">
        <v>158</v>
      </c>
      <c r="L86" s="5" t="s">
        <v>158</v>
      </c>
      <c r="M86" s="5"/>
      <c r="U86" s="16"/>
      <c r="V86" s="16"/>
      <c r="W86" s="16"/>
      <c r="X86" s="16"/>
      <c r="Y86" s="16"/>
      <c r="Z86" s="16"/>
      <c r="AE86" s="11"/>
      <c r="AF86" s="11"/>
      <c r="AN86" s="46"/>
      <c r="AO86" s="46"/>
    </row>
    <row r="87" spans="1:41" s="6" customFormat="1" x14ac:dyDescent="0.2">
      <c r="A87" s="2" t="s">
        <v>146</v>
      </c>
      <c r="B87" s="5">
        <v>503.66969999999998</v>
      </c>
      <c r="C87" s="5">
        <v>97.005347402015673</v>
      </c>
      <c r="D87" s="5">
        <v>103.6666700970454</v>
      </c>
      <c r="E87" s="5">
        <v>1334.35907</v>
      </c>
      <c r="F87" s="5">
        <v>98.021573943755939</v>
      </c>
      <c r="G87" s="5">
        <v>116.08563230940415</v>
      </c>
      <c r="H87" s="5">
        <v>5.6665000000000001</v>
      </c>
      <c r="I87" s="5">
        <v>100</v>
      </c>
      <c r="J87" s="5">
        <v>519.38588450962425</v>
      </c>
      <c r="K87" s="5" t="s">
        <v>158</v>
      </c>
      <c r="L87" s="5" t="s">
        <v>158</v>
      </c>
      <c r="M87" s="5"/>
      <c r="U87" s="16"/>
      <c r="V87" s="16"/>
      <c r="W87" s="16"/>
      <c r="X87" s="16"/>
      <c r="Y87" s="16"/>
      <c r="Z87" s="16"/>
      <c r="AE87" s="11"/>
      <c r="AF87" s="11"/>
      <c r="AN87" s="46"/>
      <c r="AO87" s="46"/>
    </row>
    <row r="88" spans="1:41" s="6" customFormat="1" x14ac:dyDescent="0.2">
      <c r="A88" s="2" t="s">
        <v>147</v>
      </c>
      <c r="B88" s="5">
        <v>65.379840000000002</v>
      </c>
      <c r="C88" s="5">
        <v>96.460547274046007</v>
      </c>
      <c r="D88" s="5">
        <v>100.010463035198</v>
      </c>
      <c r="E88" s="5">
        <v>1.1160000000000001</v>
      </c>
      <c r="F88" s="5">
        <v>120</v>
      </c>
      <c r="G88" s="5"/>
      <c r="H88" s="5" t="s">
        <v>158</v>
      </c>
      <c r="I88" s="5" t="s">
        <v>158</v>
      </c>
      <c r="J88" s="5"/>
      <c r="K88" s="5" t="s">
        <v>158</v>
      </c>
      <c r="L88" s="5" t="s">
        <v>158</v>
      </c>
      <c r="M88" s="5"/>
      <c r="U88" s="16"/>
      <c r="V88" s="16"/>
      <c r="W88" s="16"/>
      <c r="X88" s="16"/>
      <c r="Y88" s="16"/>
      <c r="Z88" s="16"/>
      <c r="AE88" s="11"/>
      <c r="AF88" s="11"/>
      <c r="AN88" s="46"/>
      <c r="AO88" s="46"/>
    </row>
    <row r="89" spans="1:41" s="6" customFormat="1" x14ac:dyDescent="0.2">
      <c r="A89" s="2" t="s">
        <v>148</v>
      </c>
      <c r="B89" s="5">
        <v>9.0683399999999992</v>
      </c>
      <c r="C89" s="5">
        <v>84.119239281877938</v>
      </c>
      <c r="D89" s="5">
        <v>93.08499281461711</v>
      </c>
      <c r="E89" s="5" t="s">
        <v>158</v>
      </c>
      <c r="F89" s="5" t="s">
        <v>158</v>
      </c>
      <c r="G89" s="5"/>
      <c r="H89" s="5" t="s">
        <v>158</v>
      </c>
      <c r="I89" s="5" t="s">
        <v>158</v>
      </c>
      <c r="J89" s="5"/>
      <c r="K89" s="5" t="s">
        <v>158</v>
      </c>
      <c r="L89" s="5" t="s">
        <v>158</v>
      </c>
      <c r="M89" s="5"/>
      <c r="U89" s="16"/>
      <c r="V89" s="16"/>
      <c r="W89" s="16"/>
      <c r="X89" s="16"/>
      <c r="Y89" s="16"/>
      <c r="Z89" s="16"/>
      <c r="AE89" s="11"/>
      <c r="AF89" s="11"/>
      <c r="AN89" s="46"/>
      <c r="AO89" s="46"/>
    </row>
    <row r="90" spans="1:41" s="6" customFormat="1" x14ac:dyDescent="0.2">
      <c r="A90" s="2" t="s">
        <v>149</v>
      </c>
      <c r="B90" s="5">
        <v>118.81479</v>
      </c>
      <c r="C90" s="5">
        <v>96.757086635429744</v>
      </c>
      <c r="D90" s="5">
        <v>114.95350187211564</v>
      </c>
      <c r="E90" s="5">
        <v>29.22315</v>
      </c>
      <c r="F90" s="5">
        <v>87.446287075383623</v>
      </c>
      <c r="G90" s="5">
        <v>122.66265110812624</v>
      </c>
      <c r="H90" s="5">
        <v>5.6006999999999998</v>
      </c>
      <c r="I90" s="5">
        <v>100</v>
      </c>
      <c r="J90" s="5">
        <v>894.68051118210849</v>
      </c>
      <c r="K90" s="5" t="s">
        <v>158</v>
      </c>
      <c r="L90" s="5" t="s">
        <v>158</v>
      </c>
      <c r="M90" s="5"/>
      <c r="U90" s="16"/>
      <c r="V90" s="16"/>
      <c r="W90" s="16"/>
      <c r="X90" s="16"/>
      <c r="Y90" s="16"/>
      <c r="Z90" s="16"/>
      <c r="AE90" s="11"/>
      <c r="AF90" s="11"/>
      <c r="AN90" s="46"/>
      <c r="AO90" s="46"/>
    </row>
    <row r="91" spans="1:41" s="6" customFormat="1" x14ac:dyDescent="0.2">
      <c r="A91" s="2" t="s">
        <v>150</v>
      </c>
      <c r="B91" s="5">
        <v>0.13</v>
      </c>
      <c r="C91" s="5">
        <v>96.296296296296291</v>
      </c>
      <c r="D91" s="5">
        <v>866.66666666666674</v>
      </c>
      <c r="E91" s="5" t="s">
        <v>158</v>
      </c>
      <c r="F91" s="5" t="s">
        <v>158</v>
      </c>
      <c r="G91" s="5"/>
      <c r="H91" s="5" t="s">
        <v>158</v>
      </c>
      <c r="I91" s="5" t="s">
        <v>158</v>
      </c>
      <c r="J91" s="5"/>
      <c r="K91" s="5" t="s">
        <v>158</v>
      </c>
      <c r="L91" s="5" t="s">
        <v>158</v>
      </c>
      <c r="M91" s="5"/>
      <c r="U91" s="16"/>
      <c r="V91" s="16"/>
      <c r="W91" s="16"/>
      <c r="X91" s="16"/>
      <c r="Y91" s="16"/>
      <c r="Z91" s="16"/>
      <c r="AE91" s="11"/>
      <c r="AF91" s="11"/>
      <c r="AN91" s="46"/>
      <c r="AO91" s="46"/>
    </row>
    <row r="92" spans="1:41" s="6" customFormat="1" x14ac:dyDescent="0.2">
      <c r="A92" s="2" t="s">
        <v>151</v>
      </c>
      <c r="B92" s="5">
        <v>118.27160000000001</v>
      </c>
      <c r="C92" s="5">
        <v>96.267481769699103</v>
      </c>
      <c r="D92" s="5">
        <v>103.23266531666783</v>
      </c>
      <c r="E92" s="5">
        <v>304.30930999999998</v>
      </c>
      <c r="F92" s="5">
        <v>95.63911246601819</v>
      </c>
      <c r="G92" s="5">
        <v>104.55999216597145</v>
      </c>
      <c r="H92" s="5">
        <v>6.0299999999999999E-2</v>
      </c>
      <c r="I92" s="5">
        <v>100</v>
      </c>
      <c r="J92" s="5">
        <v>13.165938864628821</v>
      </c>
      <c r="K92" s="5" t="s">
        <v>158</v>
      </c>
      <c r="L92" s="5" t="s">
        <v>158</v>
      </c>
      <c r="M92" s="5"/>
      <c r="U92" s="16"/>
      <c r="V92" s="16"/>
      <c r="W92" s="16"/>
      <c r="X92" s="16"/>
      <c r="Y92" s="16"/>
      <c r="Z92" s="16"/>
      <c r="AE92" s="11"/>
      <c r="AF92" s="11"/>
      <c r="AN92" s="46"/>
      <c r="AO92" s="46"/>
    </row>
    <row r="93" spans="1:41" s="6" customFormat="1" x14ac:dyDescent="0.2">
      <c r="A93" s="2" t="s">
        <v>152</v>
      </c>
      <c r="B93" s="5">
        <v>7.9907000000000004</v>
      </c>
      <c r="C93" s="5">
        <v>87.987605735540569</v>
      </c>
      <c r="D93" s="5">
        <v>97.566544566544579</v>
      </c>
      <c r="E93" s="5">
        <v>30.660360000000001</v>
      </c>
      <c r="F93" s="5">
        <v>90.080666201284743</v>
      </c>
      <c r="G93" s="5">
        <v>111.01585922224638</v>
      </c>
      <c r="H93" s="5">
        <v>1E-3</v>
      </c>
      <c r="I93" s="5">
        <v>100</v>
      </c>
      <c r="J93" s="5" t="s">
        <v>162</v>
      </c>
      <c r="K93" s="5" t="s">
        <v>158</v>
      </c>
      <c r="L93" s="5" t="s">
        <v>158</v>
      </c>
      <c r="M93" s="5"/>
      <c r="U93" s="16"/>
      <c r="V93" s="16"/>
      <c r="W93" s="16"/>
      <c r="X93" s="16"/>
      <c r="Y93" s="16"/>
      <c r="Z93" s="16"/>
      <c r="AE93" s="11"/>
      <c r="AF93" s="11"/>
      <c r="AN93" s="46"/>
      <c r="AO93" s="46"/>
    </row>
    <row r="94" spans="1:41" s="6" customFormat="1" x14ac:dyDescent="0.2">
      <c r="A94" s="2" t="s">
        <v>153</v>
      </c>
      <c r="B94" s="5">
        <v>178.55113</v>
      </c>
      <c r="C94" s="5">
        <v>99.146528980005513</v>
      </c>
      <c r="D94" s="5">
        <v>98.983906554905104</v>
      </c>
      <c r="E94" s="5">
        <v>858.03724999999997</v>
      </c>
      <c r="F94" s="5">
        <v>99.580572766534019</v>
      </c>
      <c r="G94" s="5">
        <v>118.11406322269453</v>
      </c>
      <c r="H94" s="5">
        <v>4.4999999999999997E-3</v>
      </c>
      <c r="I94" s="5">
        <v>100</v>
      </c>
      <c r="J94" s="5" t="s">
        <v>162</v>
      </c>
      <c r="K94" s="5" t="s">
        <v>158</v>
      </c>
      <c r="L94" s="5" t="s">
        <v>158</v>
      </c>
      <c r="M94" s="5"/>
      <c r="U94" s="16"/>
      <c r="V94" s="16"/>
      <c r="W94" s="16"/>
      <c r="X94" s="16"/>
      <c r="Y94" s="16"/>
      <c r="Z94" s="16"/>
      <c r="AE94" s="11"/>
      <c r="AF94" s="11"/>
      <c r="AN94" s="46"/>
      <c r="AO94" s="46"/>
    </row>
    <row r="95" spans="1:41" s="6" customFormat="1" x14ac:dyDescent="0.2">
      <c r="A95" s="2" t="s">
        <v>156</v>
      </c>
      <c r="B95" s="5">
        <v>5.4633000000000003</v>
      </c>
      <c r="C95" s="5">
        <v>95.842324088205885</v>
      </c>
      <c r="D95" s="5">
        <v>129.30887573964498</v>
      </c>
      <c r="E95" s="5">
        <v>111.01300000000001</v>
      </c>
      <c r="F95" s="5">
        <v>98.180772972494921</v>
      </c>
      <c r="G95" s="5">
        <v>137.84612710159684</v>
      </c>
      <c r="H95" s="5" t="s">
        <v>158</v>
      </c>
      <c r="I95" s="5" t="s">
        <v>158</v>
      </c>
      <c r="J95" s="5"/>
      <c r="K95" s="5" t="s">
        <v>158</v>
      </c>
      <c r="L95" s="5" t="s">
        <v>158</v>
      </c>
      <c r="M95" s="5"/>
      <c r="U95" s="16"/>
      <c r="V95" s="16"/>
      <c r="W95" s="16"/>
      <c r="X95" s="16"/>
      <c r="Y95" s="16"/>
      <c r="Z95" s="16"/>
      <c r="AE95" s="11"/>
      <c r="AF95" s="11"/>
      <c r="AN95" s="46"/>
      <c r="AO95" s="46"/>
    </row>
    <row r="96" spans="1:41" s="6" customFormat="1" x14ac:dyDescent="0.2">
      <c r="U96" s="16"/>
      <c r="V96" s="16"/>
      <c r="W96" s="16"/>
      <c r="X96" s="16"/>
      <c r="Y96" s="16"/>
      <c r="Z96" s="16"/>
    </row>
    <row r="97" spans="21:26" x14ac:dyDescent="0.2">
      <c r="U97" s="16"/>
      <c r="V97" s="16"/>
      <c r="W97" s="16"/>
      <c r="X97" s="16"/>
      <c r="Y97" s="16"/>
      <c r="Z97" s="16"/>
    </row>
  </sheetData>
  <mergeCells count="15">
    <mergeCell ref="A2:M2"/>
    <mergeCell ref="A4:A7"/>
    <mergeCell ref="B4:M4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hyperlinks>
    <hyperlink ref="A1" location="'Содержание'!A1" display="'Содержание'!A1"/>
  </hyperlinks>
  <pageMargins left="0.75" right="0.75" top="1" bottom="1" header="0.5" footer="0.5"/>
  <pageSetup orientation="portrait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1"/>
  <dimension ref="A1:W95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3" width="11" style="44" customWidth="1"/>
    <col min="4" max="4" width="12.140625" style="44" customWidth="1"/>
    <col min="5" max="6" width="11" style="44" customWidth="1"/>
    <col min="7" max="7" width="11.85546875" style="44" customWidth="1"/>
    <col min="8" max="9" width="11" style="44" customWidth="1"/>
    <col min="10" max="10" width="12.28515625" style="44" customWidth="1"/>
    <col min="11" max="12" width="11" style="44" customWidth="1"/>
    <col min="13" max="13" width="12.140625" style="44" customWidth="1"/>
    <col min="17" max="17" width="7.85546875" customWidth="1"/>
    <col min="21" max="21" width="33" customWidth="1"/>
  </cols>
  <sheetData>
    <row r="1" spans="1:20" ht="15" x14ac:dyDescent="0.2">
      <c r="A1" s="118" t="s">
        <v>349</v>
      </c>
    </row>
    <row r="2" spans="1:20" ht="33.75" customHeight="1" x14ac:dyDescent="0.2">
      <c r="A2" s="161" t="s">
        <v>216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20" ht="18" x14ac:dyDescent="0.2">
      <c r="A3" s="20"/>
      <c r="B3" s="20"/>
      <c r="C3" s="20"/>
      <c r="D3" s="20"/>
      <c r="E3" s="20"/>
      <c r="F3" s="20"/>
      <c r="G3" s="20"/>
      <c r="H3" s="20"/>
      <c r="I3" s="20"/>
      <c r="J3" s="4" t="s">
        <v>158</v>
      </c>
    </row>
    <row r="4" spans="1:20" ht="12.75" customHeight="1" x14ac:dyDescent="0.2">
      <c r="A4" s="162"/>
      <c r="B4" s="162" t="s">
        <v>1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20" ht="32.25" customHeight="1" x14ac:dyDescent="0.2">
      <c r="A5" s="162"/>
      <c r="B5" s="162" t="s">
        <v>168</v>
      </c>
      <c r="C5" s="162"/>
      <c r="D5" s="162"/>
      <c r="E5" s="162" t="s">
        <v>217</v>
      </c>
      <c r="F5" s="162"/>
      <c r="G5" s="162"/>
      <c r="H5" s="162" t="s">
        <v>218</v>
      </c>
      <c r="I5" s="162"/>
      <c r="J5" s="162"/>
      <c r="K5" s="162" t="s">
        <v>215</v>
      </c>
      <c r="L5" s="162"/>
      <c r="M5" s="162"/>
    </row>
    <row r="6" spans="1:20" ht="12.75" customHeight="1" x14ac:dyDescent="0.2">
      <c r="A6" s="162"/>
      <c r="B6" s="162" t="s">
        <v>10</v>
      </c>
      <c r="C6" s="162" t="s">
        <v>219</v>
      </c>
      <c r="D6" s="162"/>
      <c r="E6" s="162" t="s">
        <v>10</v>
      </c>
      <c r="F6" s="162" t="s">
        <v>219</v>
      </c>
      <c r="G6" s="162"/>
      <c r="H6" s="162" t="s">
        <v>10</v>
      </c>
      <c r="I6" s="162" t="s">
        <v>219</v>
      </c>
      <c r="J6" s="162"/>
      <c r="K6" s="162" t="s">
        <v>10</v>
      </c>
      <c r="L6" s="162" t="s">
        <v>219</v>
      </c>
      <c r="M6" s="162"/>
    </row>
    <row r="7" spans="1:20" ht="35.25" customHeight="1" x14ac:dyDescent="0.2">
      <c r="A7" s="162"/>
      <c r="B7" s="162"/>
      <c r="C7" s="19" t="s">
        <v>220</v>
      </c>
      <c r="D7" s="19" t="s">
        <v>221</v>
      </c>
      <c r="E7" s="162"/>
      <c r="F7" s="19" t="s">
        <v>220</v>
      </c>
      <c r="G7" s="19" t="s">
        <v>221</v>
      </c>
      <c r="H7" s="162"/>
      <c r="I7" s="19" t="s">
        <v>220</v>
      </c>
      <c r="J7" s="19" t="s">
        <v>221</v>
      </c>
      <c r="K7" s="162"/>
      <c r="L7" s="19" t="s">
        <v>220</v>
      </c>
      <c r="M7" s="19" t="s">
        <v>221</v>
      </c>
    </row>
    <row r="8" spans="1:20" x14ac:dyDescent="0.2">
      <c r="A8" s="19" t="s">
        <v>8</v>
      </c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  <c r="J8" s="19">
        <v>9</v>
      </c>
      <c r="K8" s="19">
        <v>10</v>
      </c>
      <c r="L8" s="19">
        <v>11</v>
      </c>
      <c r="M8" s="19">
        <v>12</v>
      </c>
    </row>
    <row r="9" spans="1:20" s="6" customFormat="1" x14ac:dyDescent="0.2">
      <c r="A9" s="2" t="s">
        <v>66</v>
      </c>
      <c r="B9" s="5">
        <v>29949.172689999999</v>
      </c>
      <c r="C9" s="5">
        <v>98.689439513186315</v>
      </c>
      <c r="D9" s="5">
        <v>102.67009859378531</v>
      </c>
      <c r="E9" s="5">
        <v>11434.551869999999</v>
      </c>
      <c r="F9" s="5">
        <v>93.270308546887449</v>
      </c>
      <c r="G9" s="5">
        <v>106.17152187126213</v>
      </c>
      <c r="H9" s="5">
        <v>5549.90247</v>
      </c>
      <c r="I9" s="5">
        <v>90.537427969114077</v>
      </c>
      <c r="J9" s="5">
        <v>94.073414318123568</v>
      </c>
      <c r="K9" s="5">
        <v>917.93066999999996</v>
      </c>
      <c r="L9" s="5">
        <v>97.836827437718313</v>
      </c>
      <c r="M9" s="5">
        <v>101.28566037610933</v>
      </c>
      <c r="R9" s="31"/>
      <c r="S9" s="31"/>
      <c r="T9" s="31"/>
    </row>
    <row r="10" spans="1:20" s="6" customFormat="1" x14ac:dyDescent="0.2">
      <c r="A10" s="2" t="s">
        <v>67</v>
      </c>
      <c r="B10" s="5">
        <v>6327.5132000000003</v>
      </c>
      <c r="C10" s="5">
        <v>97.858047621036775</v>
      </c>
      <c r="D10" s="5">
        <v>102.49959502417545</v>
      </c>
      <c r="E10" s="5">
        <v>2725.4989599999999</v>
      </c>
      <c r="F10" s="5">
        <v>93.682324892131575</v>
      </c>
      <c r="G10" s="5">
        <v>96.431176842922369</v>
      </c>
      <c r="H10" s="5">
        <v>1034.76611</v>
      </c>
      <c r="I10" s="5">
        <v>92.261452733573122</v>
      </c>
      <c r="J10" s="5">
        <v>82.100902203261143</v>
      </c>
      <c r="K10" s="5">
        <v>513.13598999999999</v>
      </c>
      <c r="L10" s="5">
        <v>96.835059283205865</v>
      </c>
      <c r="M10" s="5">
        <v>101.26038531896462</v>
      </c>
      <c r="R10" s="31"/>
      <c r="S10" s="31"/>
      <c r="T10" s="31"/>
    </row>
    <row r="11" spans="1:20" s="6" customFormat="1" x14ac:dyDescent="0.2">
      <c r="A11" s="2" t="s">
        <v>68</v>
      </c>
      <c r="B11" s="5">
        <v>549.56290000000001</v>
      </c>
      <c r="C11" s="5">
        <v>98.54343473161849</v>
      </c>
      <c r="D11" s="5">
        <v>107.11703950304943</v>
      </c>
      <c r="E11" s="5">
        <v>340.15577000000002</v>
      </c>
      <c r="F11" s="5">
        <v>90.573275306000809</v>
      </c>
      <c r="G11" s="5">
        <v>82.992553609376799</v>
      </c>
      <c r="H11" s="5">
        <v>99.718739999999997</v>
      </c>
      <c r="I11" s="5">
        <v>97.823555350418658</v>
      </c>
      <c r="J11" s="5">
        <v>77.010024094896821</v>
      </c>
      <c r="K11" s="5">
        <v>53.980089999999997</v>
      </c>
      <c r="L11" s="5">
        <v>96.070204813575529</v>
      </c>
      <c r="M11" s="5">
        <v>105.84746460645516</v>
      </c>
      <c r="R11" s="31"/>
      <c r="S11" s="31"/>
      <c r="T11" s="31"/>
    </row>
    <row r="12" spans="1:20" s="6" customFormat="1" x14ac:dyDescent="0.2">
      <c r="A12" s="2" t="s">
        <v>69</v>
      </c>
      <c r="B12" s="5">
        <v>278.65859999999998</v>
      </c>
      <c r="C12" s="5">
        <v>98.460856789720395</v>
      </c>
      <c r="D12" s="5">
        <v>92.477449672447761</v>
      </c>
      <c r="E12" s="5">
        <v>94.890799999999999</v>
      </c>
      <c r="F12" s="5">
        <v>95.417504625532942</v>
      </c>
      <c r="G12" s="5">
        <v>137.61464164515476</v>
      </c>
      <c r="H12" s="5">
        <v>11.81</v>
      </c>
      <c r="I12" s="5">
        <v>79.107776810235109</v>
      </c>
      <c r="J12" s="5">
        <v>99.983068066373193</v>
      </c>
      <c r="K12" s="5" t="s">
        <v>162</v>
      </c>
      <c r="L12" s="5" t="s">
        <v>162</v>
      </c>
      <c r="M12" s="5" t="s">
        <v>162</v>
      </c>
      <c r="R12" s="31"/>
      <c r="S12" s="31"/>
      <c r="T12" s="31"/>
    </row>
    <row r="13" spans="1:20" s="6" customFormat="1" x14ac:dyDescent="0.2">
      <c r="A13" s="2" t="s">
        <v>70</v>
      </c>
      <c r="B13" s="5">
        <v>84.583770000000001</v>
      </c>
      <c r="C13" s="5">
        <v>98.948164024832565</v>
      </c>
      <c r="D13" s="5">
        <v>111.49835884051093</v>
      </c>
      <c r="E13" s="5">
        <v>4.6210000000000004</v>
      </c>
      <c r="F13" s="5">
        <v>97.778247989843422</v>
      </c>
      <c r="G13" s="5">
        <v>146.41951837769329</v>
      </c>
      <c r="H13" s="5">
        <v>0.22600000000000001</v>
      </c>
      <c r="I13" s="5">
        <v>100</v>
      </c>
      <c r="J13" s="5"/>
      <c r="K13" s="5" t="s">
        <v>158</v>
      </c>
      <c r="L13" s="5" t="s">
        <v>158</v>
      </c>
      <c r="M13" s="5"/>
      <c r="R13" s="31"/>
      <c r="S13" s="31"/>
      <c r="T13" s="31"/>
    </row>
    <row r="14" spans="1:20" s="6" customFormat="1" x14ac:dyDescent="0.2">
      <c r="A14" s="2" t="s">
        <v>71</v>
      </c>
      <c r="B14" s="5">
        <v>1095.7165199999999</v>
      </c>
      <c r="C14" s="5">
        <v>97.056800659604264</v>
      </c>
      <c r="D14" s="5">
        <v>115.46388975825342</v>
      </c>
      <c r="E14" s="5">
        <v>477.84960999999998</v>
      </c>
      <c r="F14" s="5">
        <v>97.872511819521009</v>
      </c>
      <c r="G14" s="5">
        <v>85.250973647731314</v>
      </c>
      <c r="H14" s="5">
        <v>297.34226000000001</v>
      </c>
      <c r="I14" s="5">
        <v>98.377309482757454</v>
      </c>
      <c r="J14" s="5">
        <v>80.143785494230627</v>
      </c>
      <c r="K14" s="5">
        <v>108.2329</v>
      </c>
      <c r="L14" s="5">
        <v>96.278507944609899</v>
      </c>
      <c r="M14" s="5">
        <v>99.485169082569641</v>
      </c>
      <c r="R14" s="31"/>
      <c r="S14" s="31"/>
      <c r="T14" s="31"/>
    </row>
    <row r="15" spans="1:20" s="6" customFormat="1" x14ac:dyDescent="0.2">
      <c r="A15" s="2" t="s">
        <v>72</v>
      </c>
      <c r="B15" s="5">
        <v>49.470500000000001</v>
      </c>
      <c r="C15" s="5">
        <v>96.502384737678852</v>
      </c>
      <c r="D15" s="5">
        <v>107.17643745396248</v>
      </c>
      <c r="E15" s="5">
        <v>0.85299999999999998</v>
      </c>
      <c r="F15" s="5">
        <v>72.288135593220332</v>
      </c>
      <c r="G15" s="5">
        <v>193.86363636363635</v>
      </c>
      <c r="H15" s="5" t="s">
        <v>158</v>
      </c>
      <c r="I15" s="5" t="s">
        <v>158</v>
      </c>
      <c r="J15" s="5"/>
      <c r="K15" s="5" t="s">
        <v>158</v>
      </c>
      <c r="L15" s="5" t="s">
        <v>158</v>
      </c>
      <c r="M15" s="5"/>
      <c r="R15" s="31"/>
      <c r="S15" s="31"/>
      <c r="T15" s="31"/>
    </row>
    <row r="16" spans="1:20" s="6" customFormat="1" x14ac:dyDescent="0.2">
      <c r="A16" s="2" t="s">
        <v>73</v>
      </c>
      <c r="B16" s="5">
        <v>73.368849999999995</v>
      </c>
      <c r="C16" s="5">
        <v>95.425065697617327</v>
      </c>
      <c r="D16" s="5">
        <v>101.74996879637206</v>
      </c>
      <c r="E16" s="5">
        <v>13.77553</v>
      </c>
      <c r="F16" s="5">
        <v>93.228898425355112</v>
      </c>
      <c r="G16" s="5">
        <v>175.46210673799516</v>
      </c>
      <c r="H16" s="5" t="s">
        <v>162</v>
      </c>
      <c r="I16" s="5" t="s">
        <v>162</v>
      </c>
      <c r="J16" s="5" t="s">
        <v>162</v>
      </c>
      <c r="K16" s="5" t="s">
        <v>158</v>
      </c>
      <c r="L16" s="5" t="s">
        <v>158</v>
      </c>
      <c r="M16" s="5"/>
      <c r="R16" s="31"/>
      <c r="S16" s="31"/>
      <c r="T16" s="31"/>
    </row>
    <row r="17" spans="1:20" s="6" customFormat="1" x14ac:dyDescent="0.2">
      <c r="A17" s="2" t="s">
        <v>74</v>
      </c>
      <c r="B17" s="5">
        <v>23.958400000000001</v>
      </c>
      <c r="C17" s="5">
        <v>99.464450293514446</v>
      </c>
      <c r="D17" s="5">
        <v>92.564231348761737</v>
      </c>
      <c r="E17" s="5" t="s">
        <v>162</v>
      </c>
      <c r="F17" s="5" t="s">
        <v>162</v>
      </c>
      <c r="G17" s="5" t="s">
        <v>162</v>
      </c>
      <c r="H17" s="5" t="s">
        <v>158</v>
      </c>
      <c r="I17" s="5" t="s">
        <v>158</v>
      </c>
      <c r="J17" s="5"/>
      <c r="K17" s="5" t="s">
        <v>158</v>
      </c>
      <c r="L17" s="5" t="s">
        <v>158</v>
      </c>
      <c r="M17" s="5"/>
      <c r="R17" s="31"/>
      <c r="S17" s="31"/>
      <c r="T17" s="31"/>
    </row>
    <row r="18" spans="1:20" s="6" customFormat="1" x14ac:dyDescent="0.2">
      <c r="A18" s="2" t="s">
        <v>75</v>
      </c>
      <c r="B18" s="5">
        <v>764.63602000000003</v>
      </c>
      <c r="C18" s="5">
        <v>97.951744372286612</v>
      </c>
      <c r="D18" s="5">
        <v>97.235669032801184</v>
      </c>
      <c r="E18" s="5">
        <v>406.90699999999998</v>
      </c>
      <c r="F18" s="5">
        <v>99.161201806267343</v>
      </c>
      <c r="G18" s="5">
        <v>106.75742684657786</v>
      </c>
      <c r="H18" s="5">
        <v>102.8125</v>
      </c>
      <c r="I18" s="5">
        <v>98.332942791149193</v>
      </c>
      <c r="J18" s="5">
        <v>95.461044929944947</v>
      </c>
      <c r="K18" s="5">
        <v>89.162999999999997</v>
      </c>
      <c r="L18" s="5">
        <v>97.559988182902416</v>
      </c>
      <c r="M18" s="5">
        <v>100.70818650040661</v>
      </c>
      <c r="R18" s="31"/>
      <c r="S18" s="31"/>
      <c r="T18" s="31"/>
    </row>
    <row r="19" spans="1:20" s="6" customFormat="1" x14ac:dyDescent="0.2">
      <c r="A19" s="2" t="s">
        <v>76</v>
      </c>
      <c r="B19" s="5">
        <v>623.99969999999996</v>
      </c>
      <c r="C19" s="5">
        <v>97.375466198922979</v>
      </c>
      <c r="D19" s="5">
        <v>98.452480877489705</v>
      </c>
      <c r="E19" s="5">
        <v>305.22275999999999</v>
      </c>
      <c r="F19" s="5">
        <v>96.004935518714959</v>
      </c>
      <c r="G19" s="5">
        <v>101.91009075064608</v>
      </c>
      <c r="H19" s="5">
        <v>132.21298999999999</v>
      </c>
      <c r="I19" s="5">
        <v>94.963663806496569</v>
      </c>
      <c r="J19" s="5">
        <v>83.014466455278935</v>
      </c>
      <c r="K19" s="5">
        <v>105.05119999999999</v>
      </c>
      <c r="L19" s="5">
        <v>99.509326583890001</v>
      </c>
      <c r="M19" s="5">
        <v>103.77374519662949</v>
      </c>
      <c r="R19" s="31"/>
      <c r="S19" s="31"/>
      <c r="T19" s="31"/>
    </row>
    <row r="20" spans="1:20" s="6" customFormat="1" x14ac:dyDescent="0.2">
      <c r="A20" s="2" t="s">
        <v>77</v>
      </c>
      <c r="B20" s="5">
        <v>155.23489000000001</v>
      </c>
      <c r="C20" s="5">
        <v>98.883712391548571</v>
      </c>
      <c r="D20" s="5">
        <v>105.73719450726098</v>
      </c>
      <c r="E20" s="5">
        <v>37.716290000000001</v>
      </c>
      <c r="F20" s="5">
        <v>93.824651045929343</v>
      </c>
      <c r="G20" s="5">
        <v>94.564963393842135</v>
      </c>
      <c r="H20" s="5" t="s">
        <v>162</v>
      </c>
      <c r="I20" s="5" t="s">
        <v>162</v>
      </c>
      <c r="J20" s="5" t="s">
        <v>162</v>
      </c>
      <c r="K20" s="5" t="s">
        <v>158</v>
      </c>
      <c r="L20" s="5" t="s">
        <v>158</v>
      </c>
      <c r="M20" s="5"/>
      <c r="R20" s="31"/>
      <c r="S20" s="31"/>
      <c r="T20" s="31"/>
    </row>
    <row r="21" spans="1:20" s="6" customFormat="1" x14ac:dyDescent="0.2">
      <c r="A21" s="2" t="s">
        <v>78</v>
      </c>
      <c r="B21" s="5">
        <v>606.66479000000004</v>
      </c>
      <c r="C21" s="5">
        <v>97.890447341903084</v>
      </c>
      <c r="D21" s="5">
        <v>92.131647926424051</v>
      </c>
      <c r="E21" s="5">
        <v>269.71780000000001</v>
      </c>
      <c r="F21" s="5">
        <v>94.279137103264219</v>
      </c>
      <c r="G21" s="5">
        <v>111.38137654496876</v>
      </c>
      <c r="H21" s="5">
        <v>78.116600000000005</v>
      </c>
      <c r="I21" s="5">
        <v>93.767221264143274</v>
      </c>
      <c r="J21" s="5">
        <v>101.62302098375157</v>
      </c>
      <c r="K21" s="5">
        <v>47.857399999999998</v>
      </c>
      <c r="L21" s="5">
        <v>99.689624716704444</v>
      </c>
      <c r="M21" s="5">
        <v>101.58218712854475</v>
      </c>
      <c r="R21" s="31"/>
      <c r="S21" s="31"/>
      <c r="T21" s="31"/>
    </row>
    <row r="22" spans="1:20" s="6" customFormat="1" x14ac:dyDescent="0.2">
      <c r="A22" s="2" t="s">
        <v>79</v>
      </c>
      <c r="B22" s="5">
        <v>593.16318000000001</v>
      </c>
      <c r="C22" s="5">
        <v>98.845787150846448</v>
      </c>
      <c r="D22" s="5">
        <v>103.00779552760042</v>
      </c>
      <c r="E22" s="5">
        <v>198.97713999999999</v>
      </c>
      <c r="F22" s="5">
        <v>92.400465603248861</v>
      </c>
      <c r="G22" s="5">
        <v>106.89879442987922</v>
      </c>
      <c r="H22" s="5">
        <v>53.695999999999998</v>
      </c>
      <c r="I22" s="5">
        <v>85.068360767414958</v>
      </c>
      <c r="J22" s="5">
        <v>77.825929415174997</v>
      </c>
      <c r="K22" s="5">
        <v>7.3714000000000004</v>
      </c>
      <c r="L22" s="5">
        <v>99.211305518169581</v>
      </c>
      <c r="M22" s="5">
        <v>113.94960581233575</v>
      </c>
      <c r="R22" s="31"/>
      <c r="S22" s="31"/>
      <c r="T22" s="31"/>
    </row>
    <row r="23" spans="1:20" s="6" customFormat="1" x14ac:dyDescent="0.2">
      <c r="A23" s="2" t="s">
        <v>80</v>
      </c>
      <c r="B23" s="5">
        <v>116.0891</v>
      </c>
      <c r="C23" s="5">
        <v>98.108466938736882</v>
      </c>
      <c r="D23" s="5">
        <v>103.15821744346204</v>
      </c>
      <c r="E23" s="5">
        <v>19.243130000000001</v>
      </c>
      <c r="F23" s="5">
        <v>103.32919332034948</v>
      </c>
      <c r="G23" s="5">
        <v>181.43626249292853</v>
      </c>
      <c r="H23" s="5">
        <v>0.38</v>
      </c>
      <c r="I23" s="5">
        <v>86.560364464692483</v>
      </c>
      <c r="J23" s="5"/>
      <c r="K23" s="5" t="s">
        <v>158</v>
      </c>
      <c r="L23" s="5" t="s">
        <v>158</v>
      </c>
      <c r="M23" s="5"/>
      <c r="R23" s="31"/>
      <c r="S23" s="31"/>
      <c r="T23" s="31"/>
    </row>
    <row r="24" spans="1:20" s="6" customFormat="1" x14ac:dyDescent="0.2">
      <c r="A24" s="2" t="s">
        <v>81</v>
      </c>
      <c r="B24" s="5">
        <v>795.46100000000001</v>
      </c>
      <c r="C24" s="5">
        <v>97.864589612926878</v>
      </c>
      <c r="D24" s="5">
        <v>106.2684776611506</v>
      </c>
      <c r="E24" s="5">
        <v>398.79500000000002</v>
      </c>
      <c r="F24" s="5">
        <v>85.826597109234442</v>
      </c>
      <c r="G24" s="5">
        <v>83.291213794601461</v>
      </c>
      <c r="H24" s="5">
        <v>227.58500000000001</v>
      </c>
      <c r="I24" s="5">
        <v>85.691640372609996</v>
      </c>
      <c r="J24" s="5">
        <v>75.665692523032021</v>
      </c>
      <c r="K24" s="5">
        <v>93.272000000000006</v>
      </c>
      <c r="L24" s="5">
        <v>93.006930248790951</v>
      </c>
      <c r="M24" s="5">
        <v>98.834400033908366</v>
      </c>
      <c r="R24" s="31"/>
      <c r="S24" s="31"/>
      <c r="T24" s="31"/>
    </row>
    <row r="25" spans="1:20" s="6" customFormat="1" x14ac:dyDescent="0.2">
      <c r="A25" s="2" t="s">
        <v>82</v>
      </c>
      <c r="B25" s="5">
        <v>56.823399999999999</v>
      </c>
      <c r="C25" s="5">
        <v>99.488580157750519</v>
      </c>
      <c r="D25" s="5">
        <v>100.67752165978632</v>
      </c>
      <c r="E25" s="5">
        <v>7.0034999999999998</v>
      </c>
      <c r="F25" s="5">
        <v>104.49086161879896</v>
      </c>
      <c r="G25" s="5">
        <v>183.72245540398742</v>
      </c>
      <c r="H25" s="5" t="s">
        <v>158</v>
      </c>
      <c r="I25" s="5" t="s">
        <v>158</v>
      </c>
      <c r="J25" s="5"/>
      <c r="K25" s="5" t="s">
        <v>158</v>
      </c>
      <c r="L25" s="5" t="s">
        <v>158</v>
      </c>
      <c r="M25" s="5"/>
      <c r="R25" s="31"/>
      <c r="S25" s="31"/>
      <c r="T25" s="31"/>
    </row>
    <row r="26" spans="1:20" s="6" customFormat="1" x14ac:dyDescent="0.2">
      <c r="A26" s="2" t="s">
        <v>83</v>
      </c>
      <c r="B26" s="5">
        <v>418.45796999999999</v>
      </c>
      <c r="C26" s="5">
        <v>97.270413363140506</v>
      </c>
      <c r="D26" s="5">
        <v>96.33586955020327</v>
      </c>
      <c r="E26" s="5">
        <v>145.56003000000001</v>
      </c>
      <c r="F26" s="5">
        <v>89.86753616803324</v>
      </c>
      <c r="G26" s="5">
        <v>111.7483359819434</v>
      </c>
      <c r="H26" s="5">
        <v>28.726299999999998</v>
      </c>
      <c r="I26" s="5">
        <v>69.315153838896435</v>
      </c>
      <c r="J26" s="5">
        <v>86.778539709391893</v>
      </c>
      <c r="K26" s="5" t="s">
        <v>162</v>
      </c>
      <c r="L26" s="5" t="s">
        <v>162</v>
      </c>
      <c r="M26" s="5" t="s">
        <v>162</v>
      </c>
      <c r="R26" s="31"/>
      <c r="S26" s="31"/>
      <c r="T26" s="31"/>
    </row>
    <row r="27" spans="1:20" s="6" customFormat="1" x14ac:dyDescent="0.2">
      <c r="A27" s="2" t="s">
        <v>84</v>
      </c>
      <c r="B27" s="5">
        <v>41.52102</v>
      </c>
      <c r="C27" s="5">
        <v>99.368194630515916</v>
      </c>
      <c r="D27" s="5">
        <v>113.49812754558128</v>
      </c>
      <c r="E27" s="5">
        <v>3.0289999999999999</v>
      </c>
      <c r="F27" s="5">
        <v>160.09513742071883</v>
      </c>
      <c r="G27" s="5">
        <v>104.01785714285714</v>
      </c>
      <c r="H27" s="5" t="s">
        <v>158</v>
      </c>
      <c r="I27" s="5" t="s">
        <v>158</v>
      </c>
      <c r="J27" s="5"/>
      <c r="K27" s="5" t="s">
        <v>158</v>
      </c>
      <c r="L27" s="5" t="s">
        <v>158</v>
      </c>
      <c r="M27" s="5"/>
      <c r="R27" s="31"/>
      <c r="S27" s="31"/>
      <c r="T27" s="31"/>
    </row>
    <row r="28" spans="1:20" s="6" customFormat="1" x14ac:dyDescent="0.2">
      <c r="A28" s="2" t="s">
        <v>159</v>
      </c>
      <c r="B28" s="5">
        <v>0.14258999999999999</v>
      </c>
      <c r="C28" s="5">
        <v>100</v>
      </c>
      <c r="D28" s="5">
        <v>203.7</v>
      </c>
      <c r="E28" s="5" t="s">
        <v>162</v>
      </c>
      <c r="F28" s="5" t="s">
        <v>162</v>
      </c>
      <c r="G28" s="5" t="s">
        <v>162</v>
      </c>
      <c r="H28" s="5" t="s">
        <v>158</v>
      </c>
      <c r="I28" s="5" t="s">
        <v>158</v>
      </c>
      <c r="J28" s="5"/>
      <c r="K28" s="5" t="s">
        <v>158</v>
      </c>
      <c r="L28" s="5" t="s">
        <v>158</v>
      </c>
      <c r="M28" s="5"/>
      <c r="R28" s="31"/>
      <c r="S28" s="31"/>
      <c r="T28" s="31"/>
    </row>
    <row r="29" spans="1:20" s="6" customFormat="1" x14ac:dyDescent="0.2">
      <c r="A29" s="2" t="s">
        <v>85</v>
      </c>
      <c r="B29" s="5">
        <v>295.88729999999998</v>
      </c>
      <c r="C29" s="5">
        <v>98.967304267784442</v>
      </c>
      <c r="D29" s="5">
        <v>97.411136095025213</v>
      </c>
      <c r="E29" s="5">
        <v>85.873639999999995</v>
      </c>
      <c r="F29" s="5">
        <v>98.825389142281011</v>
      </c>
      <c r="G29" s="5">
        <v>129.21684698376396</v>
      </c>
      <c r="H29" s="5">
        <v>1.5518000000000001</v>
      </c>
      <c r="I29" s="5">
        <v>103.45333333333333</v>
      </c>
      <c r="J29" s="5">
        <v>221.68571428571431</v>
      </c>
      <c r="K29" s="5" t="s">
        <v>158</v>
      </c>
      <c r="L29" s="5" t="s">
        <v>158</v>
      </c>
      <c r="M29" s="5"/>
      <c r="R29" s="31"/>
      <c r="S29" s="31"/>
      <c r="T29" s="31"/>
    </row>
    <row r="30" spans="1:20" s="6" customFormat="1" x14ac:dyDescent="0.2">
      <c r="A30" s="2" t="s">
        <v>87</v>
      </c>
      <c r="B30" s="5" t="s">
        <v>162</v>
      </c>
      <c r="C30" s="5" t="s">
        <v>162</v>
      </c>
      <c r="D30" s="5" t="s">
        <v>162</v>
      </c>
      <c r="E30" s="5" t="s">
        <v>158</v>
      </c>
      <c r="F30" s="5" t="s">
        <v>158</v>
      </c>
      <c r="G30" s="5"/>
      <c r="H30" s="5" t="s">
        <v>158</v>
      </c>
      <c r="I30" s="5" t="s">
        <v>158</v>
      </c>
      <c r="J30" s="5"/>
      <c r="K30" s="5" t="s">
        <v>158</v>
      </c>
      <c r="L30" s="5" t="s">
        <v>158</v>
      </c>
      <c r="M30" s="5"/>
      <c r="R30" s="31"/>
      <c r="S30" s="31"/>
      <c r="T30" s="31"/>
    </row>
    <row r="31" spans="1:20" s="6" customFormat="1" x14ac:dyDescent="0.2">
      <c r="A31" s="2" t="s">
        <v>88</v>
      </c>
      <c r="B31" s="5" t="s">
        <v>162</v>
      </c>
      <c r="C31" s="5" t="s">
        <v>162</v>
      </c>
      <c r="D31" s="5" t="s">
        <v>162</v>
      </c>
      <c r="E31" s="5" t="s">
        <v>158</v>
      </c>
      <c r="F31" s="5" t="s">
        <v>158</v>
      </c>
      <c r="G31" s="5"/>
      <c r="H31" s="5" t="s">
        <v>158</v>
      </c>
      <c r="I31" s="5" t="s">
        <v>158</v>
      </c>
      <c r="J31" s="5"/>
      <c r="K31" s="5" t="s">
        <v>158</v>
      </c>
      <c r="L31" s="5" t="s">
        <v>158</v>
      </c>
      <c r="M31" s="5"/>
      <c r="R31" s="31"/>
      <c r="S31" s="31"/>
      <c r="T31" s="31"/>
    </row>
    <row r="32" spans="1:20" s="6" customFormat="1" ht="27.75" customHeight="1" x14ac:dyDescent="0.2">
      <c r="A32" s="2" t="s">
        <v>90</v>
      </c>
      <c r="B32" s="5" t="s">
        <v>162</v>
      </c>
      <c r="C32" s="5" t="s">
        <v>162</v>
      </c>
      <c r="D32" s="5" t="s">
        <v>162</v>
      </c>
      <c r="E32" s="5" t="s">
        <v>158</v>
      </c>
      <c r="F32" s="5" t="s">
        <v>158</v>
      </c>
      <c r="G32" s="5"/>
      <c r="H32" s="5" t="s">
        <v>158</v>
      </c>
      <c r="I32" s="5" t="s">
        <v>158</v>
      </c>
      <c r="J32" s="5"/>
      <c r="K32" s="5" t="s">
        <v>158</v>
      </c>
      <c r="L32" s="5" t="s">
        <v>158</v>
      </c>
      <c r="M32" s="5"/>
      <c r="R32" s="31"/>
      <c r="S32" s="31"/>
      <c r="T32" s="31"/>
    </row>
    <row r="33" spans="1:20" s="6" customFormat="1" x14ac:dyDescent="0.2">
      <c r="A33" s="2" t="s">
        <v>91</v>
      </c>
      <c r="B33" s="5">
        <v>86.337010000000006</v>
      </c>
      <c r="C33" s="5">
        <v>99.017134319203805</v>
      </c>
      <c r="D33" s="5">
        <v>109.187841460947</v>
      </c>
      <c r="E33" s="5">
        <v>3.0251299999999999</v>
      </c>
      <c r="F33" s="5">
        <v>117.48077669902912</v>
      </c>
      <c r="G33" s="5">
        <v>119.38161010260457</v>
      </c>
      <c r="H33" s="5" t="s">
        <v>158</v>
      </c>
      <c r="I33" s="5" t="s">
        <v>158</v>
      </c>
      <c r="J33" s="5"/>
      <c r="K33" s="5" t="s">
        <v>158</v>
      </c>
      <c r="L33" s="5" t="s">
        <v>158</v>
      </c>
      <c r="M33" s="5"/>
      <c r="R33" s="31"/>
      <c r="S33" s="31"/>
      <c r="T33" s="31"/>
    </row>
    <row r="34" spans="1:20" s="6" customFormat="1" x14ac:dyDescent="0.2">
      <c r="A34" s="2" t="s">
        <v>92</v>
      </c>
      <c r="B34" s="5">
        <v>114.42552999999999</v>
      </c>
      <c r="C34" s="5">
        <v>99.270817256393755</v>
      </c>
      <c r="D34" s="5">
        <v>89.406819655735532</v>
      </c>
      <c r="E34" s="5">
        <v>55.586309999999997</v>
      </c>
      <c r="F34" s="5">
        <v>99.365406351764022</v>
      </c>
      <c r="G34" s="5">
        <v>126.67223462923293</v>
      </c>
      <c r="H34" s="5" t="s">
        <v>158</v>
      </c>
      <c r="I34" s="5" t="s">
        <v>158</v>
      </c>
      <c r="J34" s="5"/>
      <c r="K34" s="5" t="s">
        <v>158</v>
      </c>
      <c r="L34" s="5" t="s">
        <v>158</v>
      </c>
      <c r="M34" s="5"/>
      <c r="R34" s="31"/>
      <c r="S34" s="31"/>
      <c r="T34" s="31"/>
    </row>
    <row r="35" spans="1:20" s="6" customFormat="1" x14ac:dyDescent="0.2">
      <c r="A35" s="2" t="s">
        <v>93</v>
      </c>
      <c r="B35" s="5">
        <v>40.833100000000002</v>
      </c>
      <c r="C35" s="5">
        <v>100</v>
      </c>
      <c r="D35" s="5">
        <v>106.54429223744293</v>
      </c>
      <c r="E35" s="5">
        <v>4.6079999999999997</v>
      </c>
      <c r="F35" s="5">
        <v>100</v>
      </c>
      <c r="G35" s="5">
        <v>145.96135571745324</v>
      </c>
      <c r="H35" s="5" t="s">
        <v>158</v>
      </c>
      <c r="I35" s="5" t="s">
        <v>158</v>
      </c>
      <c r="J35" s="5"/>
      <c r="K35" s="5" t="s">
        <v>158</v>
      </c>
      <c r="L35" s="5" t="s">
        <v>158</v>
      </c>
      <c r="M35" s="5"/>
      <c r="R35" s="31"/>
      <c r="S35" s="31"/>
      <c r="T35" s="31"/>
    </row>
    <row r="36" spans="1:20" s="6" customFormat="1" x14ac:dyDescent="0.2">
      <c r="A36" s="2" t="s">
        <v>95</v>
      </c>
      <c r="B36" s="5">
        <v>6.9939999999999998</v>
      </c>
      <c r="C36" s="5">
        <v>96.495584988962477</v>
      </c>
      <c r="D36" s="5">
        <v>60.865024802018972</v>
      </c>
      <c r="E36" s="5">
        <v>3.49</v>
      </c>
      <c r="F36" s="5">
        <v>100</v>
      </c>
      <c r="G36" s="5">
        <v>129.11579726230116</v>
      </c>
      <c r="H36" s="5" t="s">
        <v>158</v>
      </c>
      <c r="I36" s="5" t="s">
        <v>158</v>
      </c>
      <c r="J36" s="5"/>
      <c r="K36" s="5" t="s">
        <v>158</v>
      </c>
      <c r="L36" s="5" t="s">
        <v>158</v>
      </c>
      <c r="M36" s="5"/>
      <c r="R36" s="31"/>
      <c r="S36" s="31"/>
      <c r="T36" s="31"/>
    </row>
    <row r="37" spans="1:20" s="6" customFormat="1" x14ac:dyDescent="0.2">
      <c r="A37" s="2" t="s">
        <v>96</v>
      </c>
      <c r="B37" s="5">
        <v>46.790999999999997</v>
      </c>
      <c r="C37" s="5">
        <v>97.629728545496278</v>
      </c>
      <c r="D37" s="5">
        <v>100.84919283574369</v>
      </c>
      <c r="E37" s="5">
        <v>19.164200000000001</v>
      </c>
      <c r="F37" s="5">
        <v>94.498027613412233</v>
      </c>
      <c r="G37" s="5">
        <v>135.13997602425783</v>
      </c>
      <c r="H37" s="5">
        <v>1.5518000000000001</v>
      </c>
      <c r="I37" s="5">
        <v>103.45333333333333</v>
      </c>
      <c r="J37" s="5">
        <v>221.68571428571431</v>
      </c>
      <c r="K37" s="5" t="s">
        <v>158</v>
      </c>
      <c r="L37" s="5" t="s">
        <v>158</v>
      </c>
      <c r="M37" s="5"/>
      <c r="R37" s="31"/>
      <c r="S37" s="31"/>
      <c r="T37" s="31"/>
    </row>
    <row r="38" spans="1:20" s="6" customFormat="1" x14ac:dyDescent="0.2">
      <c r="A38" s="2" t="s">
        <v>160</v>
      </c>
      <c r="B38" s="5">
        <v>5379.2037399999999</v>
      </c>
      <c r="C38" s="5">
        <v>98.837214385072599</v>
      </c>
      <c r="D38" s="5">
        <v>101.94921912016551</v>
      </c>
      <c r="E38" s="5">
        <v>1869.39186</v>
      </c>
      <c r="F38" s="5">
        <v>95.090284711898448</v>
      </c>
      <c r="G38" s="5">
        <v>102.06165328150337</v>
      </c>
      <c r="H38" s="5">
        <v>1296.6084900000001</v>
      </c>
      <c r="I38" s="5">
        <v>94.210271080033181</v>
      </c>
      <c r="J38" s="5">
        <v>93.647286586554927</v>
      </c>
      <c r="K38" s="5">
        <v>177.94173000000001</v>
      </c>
      <c r="L38" s="5">
        <v>99.477293664748899</v>
      </c>
      <c r="M38" s="5">
        <v>99.411009184562786</v>
      </c>
      <c r="R38" s="31"/>
      <c r="S38" s="31"/>
      <c r="T38" s="31"/>
    </row>
    <row r="39" spans="1:20" s="6" customFormat="1" x14ac:dyDescent="0.2">
      <c r="A39" s="2" t="s">
        <v>97</v>
      </c>
      <c r="B39" s="5">
        <v>48.720320000000001</v>
      </c>
      <c r="C39" s="5">
        <v>100</v>
      </c>
      <c r="D39" s="5">
        <v>90.558215613382913</v>
      </c>
      <c r="E39" s="5">
        <v>32.141759999999998</v>
      </c>
      <c r="F39" s="5">
        <v>99.203697805168929</v>
      </c>
      <c r="G39" s="5">
        <v>117.87355141557869</v>
      </c>
      <c r="H39" s="5">
        <v>17.983560000000001</v>
      </c>
      <c r="I39" s="5">
        <v>98.531632364575955</v>
      </c>
      <c r="J39" s="5">
        <v>110.01810840572617</v>
      </c>
      <c r="K39" s="5" t="s">
        <v>158</v>
      </c>
      <c r="L39" s="5" t="s">
        <v>158</v>
      </c>
      <c r="M39" s="5"/>
      <c r="R39" s="31"/>
      <c r="S39" s="31"/>
      <c r="T39" s="31"/>
    </row>
    <row r="40" spans="1:20" s="6" customFormat="1" x14ac:dyDescent="0.2">
      <c r="A40" s="2" t="s">
        <v>98</v>
      </c>
      <c r="B40" s="5">
        <v>90.50949</v>
      </c>
      <c r="C40" s="5">
        <v>89.83227145518083</v>
      </c>
      <c r="D40" s="5">
        <v>94.486423567976118</v>
      </c>
      <c r="E40" s="5">
        <v>3.4361899999999999</v>
      </c>
      <c r="F40" s="5">
        <v>96.152436277349182</v>
      </c>
      <c r="G40" s="5">
        <v>131.95814132104454</v>
      </c>
      <c r="H40" s="5">
        <v>1.9179999999999999</v>
      </c>
      <c r="I40" s="5">
        <v>97.484116899618812</v>
      </c>
      <c r="J40" s="5">
        <v>84.86725663716814</v>
      </c>
      <c r="K40" s="5" t="s">
        <v>158</v>
      </c>
      <c r="L40" s="5" t="s">
        <v>158</v>
      </c>
      <c r="M40" s="5"/>
      <c r="R40" s="31"/>
      <c r="S40" s="31"/>
      <c r="T40" s="31"/>
    </row>
    <row r="41" spans="1:20" s="6" customFormat="1" x14ac:dyDescent="0.2">
      <c r="A41" s="2" t="s">
        <v>99</v>
      </c>
      <c r="B41" s="5">
        <v>282.19342999999998</v>
      </c>
      <c r="C41" s="5">
        <v>99.325087563509086</v>
      </c>
      <c r="D41" s="5">
        <v>87.606695145197051</v>
      </c>
      <c r="E41" s="5">
        <v>107.53427000000001</v>
      </c>
      <c r="F41" s="5">
        <v>97.748083748228822</v>
      </c>
      <c r="G41" s="5">
        <v>133.29152412117605</v>
      </c>
      <c r="H41" s="5">
        <v>53.074590000000001</v>
      </c>
      <c r="I41" s="5">
        <v>97.245391916156692</v>
      </c>
      <c r="J41" s="5">
        <v>116.83489994936933</v>
      </c>
      <c r="K41" s="5" t="s">
        <v>158</v>
      </c>
      <c r="L41" s="5" t="s">
        <v>158</v>
      </c>
      <c r="M41" s="5"/>
      <c r="R41" s="31"/>
      <c r="S41" s="31"/>
      <c r="T41" s="31"/>
    </row>
    <row r="42" spans="1:20" s="6" customFormat="1" x14ac:dyDescent="0.2">
      <c r="A42" s="2" t="s">
        <v>100</v>
      </c>
      <c r="B42" s="5">
        <v>1544.37347</v>
      </c>
      <c r="C42" s="5">
        <v>99.720154379575334</v>
      </c>
      <c r="D42" s="5">
        <v>95.229001194390989</v>
      </c>
      <c r="E42" s="5">
        <v>500.45155</v>
      </c>
      <c r="F42" s="5">
        <v>99.00811957049622</v>
      </c>
      <c r="G42" s="5">
        <v>121.12836977621151</v>
      </c>
      <c r="H42" s="5">
        <v>286.59692999999999</v>
      </c>
      <c r="I42" s="5">
        <v>99.256936466602923</v>
      </c>
      <c r="J42" s="5">
        <v>115.03495237598287</v>
      </c>
      <c r="K42" s="5">
        <v>165.54543000000001</v>
      </c>
      <c r="L42" s="5">
        <v>99.802258866896281</v>
      </c>
      <c r="M42" s="5">
        <v>99.809136511075479</v>
      </c>
      <c r="R42" s="31"/>
      <c r="S42" s="31"/>
      <c r="T42" s="31"/>
    </row>
    <row r="43" spans="1:20" s="6" customFormat="1" x14ac:dyDescent="0.2">
      <c r="A43" s="2" t="s">
        <v>101</v>
      </c>
      <c r="B43" s="5">
        <v>9.28355</v>
      </c>
      <c r="C43" s="5">
        <v>83.204198054232336</v>
      </c>
      <c r="D43" s="5">
        <v>137.65643534994069</v>
      </c>
      <c r="E43" s="5">
        <v>0.52500000000000002</v>
      </c>
      <c r="F43" s="5">
        <v>76.642335766423358</v>
      </c>
      <c r="G43" s="5">
        <v>472.97297297297297</v>
      </c>
      <c r="H43" s="5" t="s">
        <v>158</v>
      </c>
      <c r="I43" s="5" t="s">
        <v>158</v>
      </c>
      <c r="J43" s="5"/>
      <c r="K43" s="5" t="s">
        <v>158</v>
      </c>
      <c r="L43" s="5" t="s">
        <v>158</v>
      </c>
      <c r="M43" s="5"/>
      <c r="R43" s="31"/>
      <c r="S43" s="31"/>
      <c r="T43" s="31"/>
    </row>
    <row r="44" spans="1:20" s="6" customFormat="1" x14ac:dyDescent="0.2">
      <c r="A44" s="2" t="s">
        <v>102</v>
      </c>
      <c r="B44" s="5">
        <v>1236.3684800000001</v>
      </c>
      <c r="C44" s="5">
        <v>98.312346510269606</v>
      </c>
      <c r="D44" s="5">
        <v>119.65450670775259</v>
      </c>
      <c r="E44" s="5">
        <v>530.35530000000006</v>
      </c>
      <c r="F44" s="5">
        <v>88.138066024033279</v>
      </c>
      <c r="G44" s="5">
        <v>77.097508075278171</v>
      </c>
      <c r="H44" s="5">
        <v>403.84800000000001</v>
      </c>
      <c r="I44" s="5">
        <v>86.665134434094369</v>
      </c>
      <c r="J44" s="5">
        <v>72.992932926057804</v>
      </c>
      <c r="K44" s="5" t="s">
        <v>162</v>
      </c>
      <c r="L44" s="5" t="s">
        <v>162</v>
      </c>
      <c r="M44" s="5" t="s">
        <v>162</v>
      </c>
      <c r="R44" s="31"/>
      <c r="S44" s="31"/>
      <c r="T44" s="31"/>
    </row>
    <row r="45" spans="1:20" s="6" customFormat="1" x14ac:dyDescent="0.2">
      <c r="A45" s="2" t="s">
        <v>103</v>
      </c>
      <c r="B45" s="5">
        <v>2167.3019800000002</v>
      </c>
      <c r="C45" s="5">
        <v>98.918718481582587</v>
      </c>
      <c r="D45" s="5">
        <v>101.16460693667521</v>
      </c>
      <c r="E45" s="5">
        <v>694.94779000000005</v>
      </c>
      <c r="F45" s="5">
        <v>97.598869183702618</v>
      </c>
      <c r="G45" s="5">
        <v>112.10444563816419</v>
      </c>
      <c r="H45" s="5">
        <v>533.18741</v>
      </c>
      <c r="I45" s="5">
        <v>97.516591380324712</v>
      </c>
      <c r="J45" s="5">
        <v>102.90749686850418</v>
      </c>
      <c r="K45" s="5" t="s">
        <v>162</v>
      </c>
      <c r="L45" s="5" t="s">
        <v>162</v>
      </c>
      <c r="M45" s="5" t="s">
        <v>162</v>
      </c>
      <c r="R45" s="31"/>
      <c r="S45" s="31"/>
      <c r="T45" s="31"/>
    </row>
    <row r="46" spans="1:20" s="6" customFormat="1" x14ac:dyDescent="0.2">
      <c r="A46" s="2" t="s">
        <v>161</v>
      </c>
      <c r="B46" s="5">
        <v>0.45301999999999998</v>
      </c>
      <c r="C46" s="5">
        <v>100</v>
      </c>
      <c r="D46" s="5">
        <v>86.2895238095238</v>
      </c>
      <c r="E46" s="5" t="s">
        <v>158</v>
      </c>
      <c r="F46" s="5" t="s">
        <v>158</v>
      </c>
      <c r="G46" s="5"/>
      <c r="H46" s="5" t="s">
        <v>158</v>
      </c>
      <c r="I46" s="5" t="s">
        <v>158</v>
      </c>
      <c r="J46" s="5"/>
      <c r="K46" s="5" t="s">
        <v>158</v>
      </c>
      <c r="L46" s="5" t="s">
        <v>158</v>
      </c>
      <c r="M46" s="5"/>
      <c r="R46" s="31"/>
      <c r="S46" s="31"/>
      <c r="T46" s="31"/>
    </row>
    <row r="47" spans="1:20" s="6" customFormat="1" x14ac:dyDescent="0.2">
      <c r="A47" s="2" t="s">
        <v>104</v>
      </c>
      <c r="B47" s="5">
        <v>2183.97606</v>
      </c>
      <c r="C47" s="5">
        <v>98.928771753764892</v>
      </c>
      <c r="D47" s="5">
        <v>97.149107721926313</v>
      </c>
      <c r="E47" s="5">
        <v>501.64085999999998</v>
      </c>
      <c r="F47" s="5">
        <v>97.565230055282854</v>
      </c>
      <c r="G47" s="5">
        <v>141.76372376411939</v>
      </c>
      <c r="H47" s="5">
        <v>256.12655999999998</v>
      </c>
      <c r="I47" s="5">
        <v>98.959200891305457</v>
      </c>
      <c r="J47" s="5">
        <v>101.23939586783719</v>
      </c>
      <c r="K47" s="5">
        <v>30.483450000000001</v>
      </c>
      <c r="L47" s="5">
        <v>99.38057179743393</v>
      </c>
      <c r="M47" s="5">
        <v>99.033332250414233</v>
      </c>
      <c r="R47" s="31"/>
      <c r="S47" s="31"/>
      <c r="T47" s="31"/>
    </row>
    <row r="48" spans="1:20" s="6" customFormat="1" x14ac:dyDescent="0.2">
      <c r="A48" s="2" t="s">
        <v>105</v>
      </c>
      <c r="B48" s="5">
        <v>74.841999999999999</v>
      </c>
      <c r="C48" s="5">
        <v>98.878334280165404</v>
      </c>
      <c r="D48" s="5">
        <v>107.94259753371314</v>
      </c>
      <c r="E48" s="5">
        <v>1.8819999999999999</v>
      </c>
      <c r="F48" s="5">
        <v>100</v>
      </c>
      <c r="G48" s="5">
        <v>184.87229862475439</v>
      </c>
      <c r="H48" s="5">
        <v>1.726</v>
      </c>
      <c r="I48" s="5">
        <v>100</v>
      </c>
      <c r="J48" s="5">
        <v>183.61702127659575</v>
      </c>
      <c r="K48" s="5" t="s">
        <v>158</v>
      </c>
      <c r="L48" s="5" t="s">
        <v>158</v>
      </c>
      <c r="M48" s="5"/>
      <c r="R48" s="31"/>
      <c r="S48" s="31"/>
      <c r="T48" s="31"/>
    </row>
    <row r="49" spans="1:20" s="6" customFormat="1" x14ac:dyDescent="0.2">
      <c r="A49" s="2" t="s">
        <v>106</v>
      </c>
      <c r="B49" s="5">
        <v>18.489000000000001</v>
      </c>
      <c r="C49" s="5">
        <v>96.877128635053708</v>
      </c>
      <c r="D49" s="5">
        <v>96.472736759718245</v>
      </c>
      <c r="E49" s="5">
        <v>1.7450000000000001</v>
      </c>
      <c r="F49" s="5">
        <v>49.433427762039663</v>
      </c>
      <c r="G49" s="5">
        <v>768.72246696035245</v>
      </c>
      <c r="H49" s="5">
        <v>1.073</v>
      </c>
      <c r="I49" s="5">
        <v>70.545693622616696</v>
      </c>
      <c r="J49" s="5">
        <v>472.68722466960344</v>
      </c>
      <c r="K49" s="5" t="s">
        <v>158</v>
      </c>
      <c r="L49" s="5" t="s">
        <v>158</v>
      </c>
      <c r="M49" s="5"/>
      <c r="R49" s="31"/>
      <c r="S49" s="31"/>
      <c r="T49" s="31"/>
    </row>
    <row r="50" spans="1:20" s="6" customFormat="1" x14ac:dyDescent="0.2">
      <c r="A50" s="2" t="s">
        <v>107</v>
      </c>
      <c r="B50" s="5">
        <v>76.17653</v>
      </c>
      <c r="C50" s="5">
        <v>99.057751166985454</v>
      </c>
      <c r="D50" s="5">
        <v>96.038187571704128</v>
      </c>
      <c r="E50" s="5">
        <v>23.581199999999999</v>
      </c>
      <c r="F50" s="5">
        <v>98.599275804684694</v>
      </c>
      <c r="G50" s="5">
        <v>196.93669617504591</v>
      </c>
      <c r="H50" s="5">
        <v>10.308</v>
      </c>
      <c r="I50" s="5">
        <v>100</v>
      </c>
      <c r="J50" s="5">
        <v>140.70434070434069</v>
      </c>
      <c r="K50" s="5" t="s">
        <v>158</v>
      </c>
      <c r="L50" s="5" t="s">
        <v>158</v>
      </c>
      <c r="M50" s="5"/>
      <c r="R50" s="31"/>
      <c r="S50" s="31"/>
      <c r="T50" s="31"/>
    </row>
    <row r="51" spans="1:20" s="6" customFormat="1" x14ac:dyDescent="0.2">
      <c r="A51" s="2" t="s">
        <v>108</v>
      </c>
      <c r="B51" s="5">
        <v>32.540860000000002</v>
      </c>
      <c r="C51" s="5">
        <v>99.589898778449239</v>
      </c>
      <c r="D51" s="5">
        <v>91.728992248062013</v>
      </c>
      <c r="E51" s="5">
        <v>6.2979799999999999</v>
      </c>
      <c r="F51" s="5">
        <v>100</v>
      </c>
      <c r="G51" s="5">
        <v>121.20823710546576</v>
      </c>
      <c r="H51" s="5">
        <v>5.9279799999999998</v>
      </c>
      <c r="I51" s="5">
        <v>100</v>
      </c>
      <c r="J51" s="5">
        <v>123.21721055913531</v>
      </c>
      <c r="K51" s="5">
        <v>3.1659999999999999</v>
      </c>
      <c r="L51" s="5">
        <v>100</v>
      </c>
      <c r="M51" s="5">
        <v>107.79707184201565</v>
      </c>
      <c r="R51" s="31"/>
      <c r="S51" s="31"/>
      <c r="T51" s="31"/>
    </row>
    <row r="52" spans="1:20" s="6" customFormat="1" x14ac:dyDescent="0.2">
      <c r="A52" s="2" t="s">
        <v>109</v>
      </c>
      <c r="B52" s="5">
        <v>74.649000000000001</v>
      </c>
      <c r="C52" s="5">
        <v>98.612927515555029</v>
      </c>
      <c r="D52" s="5">
        <v>90.433212996389884</v>
      </c>
      <c r="E52" s="5">
        <v>19.643360000000001</v>
      </c>
      <c r="F52" s="5">
        <v>103.51489959085936</v>
      </c>
      <c r="G52" s="5">
        <v>191.79222808045304</v>
      </c>
      <c r="H52" s="5">
        <v>2.1160000000000001</v>
      </c>
      <c r="I52" s="5">
        <v>100</v>
      </c>
      <c r="J52" s="5">
        <v>115.12513601741023</v>
      </c>
      <c r="K52" s="5" t="s">
        <v>158</v>
      </c>
      <c r="L52" s="5" t="s">
        <v>158</v>
      </c>
      <c r="M52" s="5"/>
      <c r="R52" s="31"/>
      <c r="S52" s="31"/>
      <c r="T52" s="31"/>
    </row>
    <row r="53" spans="1:20" s="6" customFormat="1" x14ac:dyDescent="0.2">
      <c r="A53" s="2" t="s">
        <v>110</v>
      </c>
      <c r="B53" s="5">
        <v>111.61799999999999</v>
      </c>
      <c r="C53" s="5">
        <v>94.190020505809983</v>
      </c>
      <c r="D53" s="5">
        <v>103.18566727064305</v>
      </c>
      <c r="E53" s="5">
        <v>38.435000000000002</v>
      </c>
      <c r="F53" s="5">
        <v>89.929572521584504</v>
      </c>
      <c r="G53" s="5">
        <v>226.86223586353441</v>
      </c>
      <c r="H53" s="5">
        <v>11.366</v>
      </c>
      <c r="I53" s="5">
        <v>99.562018220042049</v>
      </c>
      <c r="J53" s="5">
        <v>161.4947428246661</v>
      </c>
      <c r="K53" s="5" t="s">
        <v>158</v>
      </c>
      <c r="L53" s="5" t="s">
        <v>158</v>
      </c>
      <c r="M53" s="5"/>
      <c r="R53" s="31"/>
      <c r="S53" s="31"/>
      <c r="T53" s="31"/>
    </row>
    <row r="54" spans="1:20" s="6" customFormat="1" x14ac:dyDescent="0.2">
      <c r="A54" s="2" t="s">
        <v>111</v>
      </c>
      <c r="B54" s="5">
        <v>1795.66067</v>
      </c>
      <c r="C54" s="5">
        <v>99.258729939017257</v>
      </c>
      <c r="D54" s="5">
        <v>96.850557670142109</v>
      </c>
      <c r="E54" s="5">
        <v>410.05632000000003</v>
      </c>
      <c r="F54" s="5">
        <v>98.377804869809822</v>
      </c>
      <c r="G54" s="5">
        <v>133.02417138945751</v>
      </c>
      <c r="H54" s="5">
        <v>223.60957999999999</v>
      </c>
      <c r="I54" s="5">
        <v>99.027569670837778</v>
      </c>
      <c r="J54" s="5">
        <v>96.879949395826017</v>
      </c>
      <c r="K54" s="5">
        <v>27.317450000000001</v>
      </c>
      <c r="L54" s="5">
        <v>100</v>
      </c>
      <c r="M54" s="5">
        <v>106.71712633799517</v>
      </c>
      <c r="R54" s="31"/>
      <c r="S54" s="31"/>
      <c r="T54" s="31"/>
    </row>
    <row r="55" spans="1:20" s="6" customFormat="1" x14ac:dyDescent="0.2">
      <c r="A55" s="2" t="s">
        <v>112</v>
      </c>
      <c r="B55" s="5">
        <v>8144.3650500000003</v>
      </c>
      <c r="C55" s="5">
        <v>98.643141679091187</v>
      </c>
      <c r="D55" s="5">
        <v>104.72094995028421</v>
      </c>
      <c r="E55" s="5">
        <v>3337.1776199999999</v>
      </c>
      <c r="F55" s="5">
        <v>87.778189708047137</v>
      </c>
      <c r="G55" s="5">
        <v>104.39667812873049</v>
      </c>
      <c r="H55" s="5">
        <v>2407.6949</v>
      </c>
      <c r="I55" s="5">
        <v>86.016856910310679</v>
      </c>
      <c r="J55" s="5">
        <v>96.684711680013365</v>
      </c>
      <c r="K55" s="5">
        <v>171.58449999999999</v>
      </c>
      <c r="L55" s="5">
        <v>98.621020244999968</v>
      </c>
      <c r="M55" s="5">
        <v>102.76182376791456</v>
      </c>
      <c r="R55" s="31"/>
      <c r="S55" s="31"/>
      <c r="T55" s="31"/>
    </row>
    <row r="56" spans="1:20" s="6" customFormat="1" x14ac:dyDescent="0.2">
      <c r="A56" s="2" t="s">
        <v>113</v>
      </c>
      <c r="B56" s="5">
        <v>1053.3779999999999</v>
      </c>
      <c r="C56" s="5">
        <v>99.777026745424024</v>
      </c>
      <c r="D56" s="5">
        <v>114.72943698190147</v>
      </c>
      <c r="E56" s="5">
        <v>277.84300000000002</v>
      </c>
      <c r="F56" s="5">
        <v>95.954178437480579</v>
      </c>
      <c r="G56" s="5">
        <v>121.89625066905334</v>
      </c>
      <c r="H56" s="5">
        <v>188.01499999999999</v>
      </c>
      <c r="I56" s="5">
        <v>95.371793506104837</v>
      </c>
      <c r="J56" s="5">
        <v>111.86907602325262</v>
      </c>
      <c r="K56" s="5">
        <v>34.598999999999997</v>
      </c>
      <c r="L56" s="5">
        <v>99.083593459148318</v>
      </c>
      <c r="M56" s="5">
        <v>124.17097329888026</v>
      </c>
      <c r="R56" s="31"/>
      <c r="S56" s="31"/>
      <c r="T56" s="31"/>
    </row>
    <row r="57" spans="1:20" s="6" customFormat="1" x14ac:dyDescent="0.2">
      <c r="A57" s="2" t="s">
        <v>114</v>
      </c>
      <c r="B57" s="5">
        <v>131.131</v>
      </c>
      <c r="C57" s="5">
        <v>99.655733219844365</v>
      </c>
      <c r="D57" s="5">
        <v>104.646114804204</v>
      </c>
      <c r="E57" s="5">
        <v>11.962</v>
      </c>
      <c r="F57" s="5">
        <v>98.194056805122315</v>
      </c>
      <c r="G57" s="5">
        <v>140.26735459662288</v>
      </c>
      <c r="H57" s="5" t="s">
        <v>158</v>
      </c>
      <c r="I57" s="5" t="s">
        <v>158</v>
      </c>
      <c r="J57" s="5"/>
      <c r="K57" s="5" t="s">
        <v>158</v>
      </c>
      <c r="L57" s="5" t="s">
        <v>158</v>
      </c>
      <c r="M57" s="5"/>
      <c r="R57" s="31"/>
      <c r="S57" s="31"/>
      <c r="T57" s="31"/>
    </row>
    <row r="58" spans="1:20" s="6" customFormat="1" x14ac:dyDescent="0.2">
      <c r="A58" s="2" t="s">
        <v>115</v>
      </c>
      <c r="B58" s="5">
        <v>405.88835999999998</v>
      </c>
      <c r="C58" s="5">
        <v>99.486084122786266</v>
      </c>
      <c r="D58" s="5">
        <v>96.600295592529733</v>
      </c>
      <c r="E58" s="5">
        <v>86.861000000000004</v>
      </c>
      <c r="F58" s="5">
        <v>95.154160892594035</v>
      </c>
      <c r="G58" s="5">
        <v>151.23883481622065</v>
      </c>
      <c r="H58" s="5">
        <v>3.544</v>
      </c>
      <c r="I58" s="5">
        <v>80.78413494415318</v>
      </c>
      <c r="J58" s="5">
        <v>74.799493457154909</v>
      </c>
      <c r="K58" s="5">
        <v>21.411000000000001</v>
      </c>
      <c r="L58" s="5">
        <v>99.654645988866761</v>
      </c>
      <c r="M58" s="5">
        <v>101.32506743646776</v>
      </c>
      <c r="R58" s="31"/>
      <c r="S58" s="31"/>
      <c r="T58" s="31"/>
    </row>
    <row r="59" spans="1:20" s="6" customFormat="1" x14ac:dyDescent="0.2">
      <c r="A59" s="2" t="s">
        <v>116</v>
      </c>
      <c r="B59" s="5">
        <v>1078.47198</v>
      </c>
      <c r="C59" s="5">
        <v>99.405670453225497</v>
      </c>
      <c r="D59" s="5">
        <v>93.295360803338468</v>
      </c>
      <c r="E59" s="5">
        <v>319.65508999999997</v>
      </c>
      <c r="F59" s="5">
        <v>88.61709684756039</v>
      </c>
      <c r="G59" s="5">
        <v>128.32142670761323</v>
      </c>
      <c r="H59" s="5">
        <v>133.70653999999999</v>
      </c>
      <c r="I59" s="5">
        <v>77.953738089534198</v>
      </c>
      <c r="J59" s="5">
        <v>117.9715011734811</v>
      </c>
      <c r="K59" s="5">
        <v>44.656999999999996</v>
      </c>
      <c r="L59" s="5">
        <v>100</v>
      </c>
      <c r="M59" s="5">
        <v>96.162708068649181</v>
      </c>
      <c r="R59" s="31"/>
      <c r="S59" s="31"/>
      <c r="T59" s="31"/>
    </row>
    <row r="60" spans="1:20" s="6" customFormat="1" x14ac:dyDescent="0.2">
      <c r="A60" s="2" t="s">
        <v>117</v>
      </c>
      <c r="B60" s="5">
        <v>291.37119999999999</v>
      </c>
      <c r="C60" s="5">
        <v>99.762040249778991</v>
      </c>
      <c r="D60" s="5">
        <v>112.97529729708771</v>
      </c>
      <c r="E60" s="5">
        <v>17.1084</v>
      </c>
      <c r="F60" s="5">
        <v>118.66494652295144</v>
      </c>
      <c r="G60" s="5">
        <v>103.63074686534617</v>
      </c>
      <c r="H60" s="5">
        <v>0.20499999999999999</v>
      </c>
      <c r="I60" s="5">
        <v>100</v>
      </c>
      <c r="J60" s="5"/>
      <c r="K60" s="5" t="s">
        <v>158</v>
      </c>
      <c r="L60" s="5" t="s">
        <v>158</v>
      </c>
      <c r="M60" s="5"/>
      <c r="R60" s="31"/>
      <c r="S60" s="31"/>
      <c r="T60" s="31"/>
    </row>
    <row r="61" spans="1:20" s="6" customFormat="1" x14ac:dyDescent="0.2">
      <c r="A61" s="2" t="s">
        <v>118</v>
      </c>
      <c r="B61" s="5">
        <v>188.03216</v>
      </c>
      <c r="C61" s="5">
        <v>99.320720209830895</v>
      </c>
      <c r="D61" s="5">
        <v>101.21063821770562</v>
      </c>
      <c r="E61" s="5">
        <v>18.53755</v>
      </c>
      <c r="F61" s="5">
        <v>69.224593289106892</v>
      </c>
      <c r="G61" s="5">
        <v>106.61730028181975</v>
      </c>
      <c r="H61" s="5">
        <v>1.4355</v>
      </c>
      <c r="I61" s="5">
        <v>33.455299711009602</v>
      </c>
      <c r="J61" s="5">
        <v>68.520286396181376</v>
      </c>
      <c r="K61" s="5" t="s">
        <v>162</v>
      </c>
      <c r="L61" s="5" t="s">
        <v>162</v>
      </c>
      <c r="M61" s="5" t="s">
        <v>162</v>
      </c>
      <c r="R61" s="31"/>
      <c r="S61" s="31"/>
      <c r="T61" s="31"/>
    </row>
    <row r="62" spans="1:20" s="6" customFormat="1" x14ac:dyDescent="0.2">
      <c r="A62" s="2" t="s">
        <v>119</v>
      </c>
      <c r="B62" s="5">
        <v>198.92869999999999</v>
      </c>
      <c r="C62" s="5">
        <v>99.848918108093315</v>
      </c>
      <c r="D62" s="5">
        <v>107.93685329976506</v>
      </c>
      <c r="E62" s="5">
        <v>3.8130000000000002</v>
      </c>
      <c r="F62" s="5">
        <v>109.19243986254295</v>
      </c>
      <c r="G62" s="5">
        <v>154.18520016174688</v>
      </c>
      <c r="H62" s="5" t="s">
        <v>158</v>
      </c>
      <c r="I62" s="5" t="s">
        <v>158</v>
      </c>
      <c r="J62" s="5"/>
      <c r="K62" s="5" t="s">
        <v>158</v>
      </c>
      <c r="L62" s="5" t="s">
        <v>158</v>
      </c>
      <c r="M62" s="5"/>
      <c r="R62" s="31"/>
      <c r="S62" s="31"/>
      <c r="T62" s="31"/>
    </row>
    <row r="63" spans="1:20" s="6" customFormat="1" x14ac:dyDescent="0.2">
      <c r="A63" s="2" t="s">
        <v>120</v>
      </c>
      <c r="B63" s="5">
        <v>292.6705</v>
      </c>
      <c r="C63" s="5">
        <v>99.147993380433661</v>
      </c>
      <c r="D63" s="5">
        <v>101.08294334018339</v>
      </c>
      <c r="E63" s="5">
        <v>17.856000000000002</v>
      </c>
      <c r="F63" s="5">
        <v>98.875906750096902</v>
      </c>
      <c r="G63" s="5">
        <v>112.30188679245283</v>
      </c>
      <c r="H63" s="5" t="s">
        <v>158</v>
      </c>
      <c r="I63" s="5" t="s">
        <v>158</v>
      </c>
      <c r="J63" s="5"/>
      <c r="K63" s="5" t="s">
        <v>158</v>
      </c>
      <c r="L63" s="5" t="s">
        <v>158</v>
      </c>
      <c r="M63" s="5"/>
      <c r="R63" s="31"/>
      <c r="S63" s="31"/>
      <c r="T63" s="31"/>
    </row>
    <row r="64" spans="1:20" s="6" customFormat="1" x14ac:dyDescent="0.2">
      <c r="A64" s="2" t="s">
        <v>121</v>
      </c>
      <c r="B64" s="5">
        <v>498.6216</v>
      </c>
      <c r="C64" s="5">
        <v>99.763706711409668</v>
      </c>
      <c r="D64" s="5">
        <v>108.15101444120059</v>
      </c>
      <c r="E64" s="5">
        <v>37.288400000000003</v>
      </c>
      <c r="F64" s="5">
        <v>99.304915657773492</v>
      </c>
      <c r="G64" s="5">
        <v>123.92701651766427</v>
      </c>
      <c r="H64" s="5">
        <v>5.0439999999999996</v>
      </c>
      <c r="I64" s="5">
        <v>100</v>
      </c>
      <c r="J64" s="5">
        <v>77.659738260200157</v>
      </c>
      <c r="K64" s="5">
        <v>8.9610000000000003</v>
      </c>
      <c r="L64" s="5">
        <v>81.790799561883901</v>
      </c>
      <c r="M64" s="5">
        <v>101.76016352486943</v>
      </c>
      <c r="R64" s="31"/>
      <c r="S64" s="31"/>
      <c r="T64" s="31"/>
    </row>
    <row r="65" spans="1:20" s="6" customFormat="1" x14ac:dyDescent="0.2">
      <c r="A65" s="2" t="s">
        <v>122</v>
      </c>
      <c r="B65" s="5">
        <v>1030.4559999999999</v>
      </c>
      <c r="C65" s="5">
        <v>97.14318036125043</v>
      </c>
      <c r="D65" s="5">
        <v>121.20872787155209</v>
      </c>
      <c r="E65" s="5">
        <v>604.7423</v>
      </c>
      <c r="F65" s="5">
        <v>82.807800066904349</v>
      </c>
      <c r="G65" s="5">
        <v>108.24988275390493</v>
      </c>
      <c r="H65" s="5">
        <v>519.8963</v>
      </c>
      <c r="I65" s="5">
        <v>81.833701842082021</v>
      </c>
      <c r="J65" s="5">
        <v>103.08591743946955</v>
      </c>
      <c r="K65" s="5" t="s">
        <v>162</v>
      </c>
      <c r="L65" s="5" t="s">
        <v>162</v>
      </c>
      <c r="M65" s="5" t="s">
        <v>162</v>
      </c>
      <c r="R65" s="31"/>
      <c r="S65" s="31"/>
      <c r="T65" s="31"/>
    </row>
    <row r="66" spans="1:20" s="6" customFormat="1" x14ac:dyDescent="0.2">
      <c r="A66" s="2" t="s">
        <v>123</v>
      </c>
      <c r="B66" s="5">
        <v>631.04214999999999</v>
      </c>
      <c r="C66" s="5">
        <v>98.881507047814011</v>
      </c>
      <c r="D66" s="5">
        <v>101.3245412199559</v>
      </c>
      <c r="E66" s="5">
        <v>301.58015</v>
      </c>
      <c r="F66" s="5">
        <v>82.771807943921374</v>
      </c>
      <c r="G66" s="5">
        <v>94.458986253057745</v>
      </c>
      <c r="H66" s="5">
        <v>186.18537000000001</v>
      </c>
      <c r="I66" s="5">
        <v>79.114844390076684</v>
      </c>
      <c r="J66" s="5">
        <v>79.13285759216599</v>
      </c>
      <c r="K66" s="5">
        <v>48.4495</v>
      </c>
      <c r="L66" s="5">
        <v>100</v>
      </c>
      <c r="M66" s="5">
        <v>99.359132111070096</v>
      </c>
      <c r="R66" s="31"/>
      <c r="S66" s="31"/>
      <c r="T66" s="31"/>
    </row>
    <row r="67" spans="1:20" s="6" customFormat="1" x14ac:dyDescent="0.2">
      <c r="A67" s="2" t="s">
        <v>124</v>
      </c>
      <c r="B67" s="5">
        <v>836.36557000000005</v>
      </c>
      <c r="C67" s="5">
        <v>97.811546136631634</v>
      </c>
      <c r="D67" s="5">
        <v>103.52775955418349</v>
      </c>
      <c r="E67" s="5">
        <v>518.87855999999999</v>
      </c>
      <c r="F67" s="5">
        <v>85.358499289187165</v>
      </c>
      <c r="G67" s="5">
        <v>89.313221966899889</v>
      </c>
      <c r="H67" s="5">
        <v>439.15505999999999</v>
      </c>
      <c r="I67" s="5">
        <v>84.784566857502952</v>
      </c>
      <c r="J67" s="5">
        <v>86.026351204433396</v>
      </c>
      <c r="K67" s="5" t="s">
        <v>158</v>
      </c>
      <c r="L67" s="5" t="s">
        <v>158</v>
      </c>
      <c r="M67" s="5"/>
      <c r="R67" s="31"/>
      <c r="S67" s="31"/>
      <c r="T67" s="31"/>
    </row>
    <row r="68" spans="1:20" s="6" customFormat="1" x14ac:dyDescent="0.2">
      <c r="A68" s="2" t="s">
        <v>125</v>
      </c>
      <c r="B68" s="5">
        <v>1075.11743</v>
      </c>
      <c r="C68" s="5">
        <v>96.816581739732356</v>
      </c>
      <c r="D68" s="5">
        <v>102.79283244112527</v>
      </c>
      <c r="E68" s="5">
        <v>919.60657000000003</v>
      </c>
      <c r="F68" s="5">
        <v>92.226094767873306</v>
      </c>
      <c r="G68" s="5">
        <v>103.38245388800014</v>
      </c>
      <c r="H68" s="5">
        <v>769.40543000000002</v>
      </c>
      <c r="I68" s="5">
        <v>93.452049149455107</v>
      </c>
      <c r="J68" s="5">
        <v>101.29526822518619</v>
      </c>
      <c r="K68" s="5">
        <v>4.7750000000000004</v>
      </c>
      <c r="L68" s="5">
        <v>99.791013584117039</v>
      </c>
      <c r="M68" s="5">
        <v>89.019388516032819</v>
      </c>
      <c r="R68" s="31"/>
      <c r="S68" s="31"/>
      <c r="T68" s="31"/>
    </row>
    <row r="69" spans="1:20" s="6" customFormat="1" x14ac:dyDescent="0.2">
      <c r="A69" s="2" t="s">
        <v>126</v>
      </c>
      <c r="B69" s="5">
        <v>432.8904</v>
      </c>
      <c r="C69" s="5">
        <v>99.268028244203393</v>
      </c>
      <c r="D69" s="5">
        <v>95.703399104626101</v>
      </c>
      <c r="E69" s="5">
        <v>201.44560000000001</v>
      </c>
      <c r="F69" s="5">
        <v>81.181254357366512</v>
      </c>
      <c r="G69" s="5">
        <v>90.38906961613533</v>
      </c>
      <c r="H69" s="5">
        <v>161.1027</v>
      </c>
      <c r="I69" s="5">
        <v>78.746095754820729</v>
      </c>
      <c r="J69" s="5">
        <v>86.684261501210656</v>
      </c>
      <c r="K69" s="5">
        <v>7.1689999999999996</v>
      </c>
      <c r="L69" s="5">
        <v>100</v>
      </c>
      <c r="M69" s="5">
        <v>95.281765018607118</v>
      </c>
      <c r="R69" s="31"/>
      <c r="S69" s="31"/>
      <c r="T69" s="31"/>
    </row>
    <row r="70" spans="1:20" s="6" customFormat="1" x14ac:dyDescent="0.2">
      <c r="A70" s="2" t="s">
        <v>127</v>
      </c>
      <c r="B70" s="5">
        <v>1953.1694500000001</v>
      </c>
      <c r="C70" s="5">
        <v>99.819262572386009</v>
      </c>
      <c r="D70" s="5">
        <v>106.48460904784413</v>
      </c>
      <c r="E70" s="5">
        <v>374.88189999999997</v>
      </c>
      <c r="F70" s="5">
        <v>94.491787841200761</v>
      </c>
      <c r="G70" s="5">
        <v>130.55036478556877</v>
      </c>
      <c r="H70" s="5">
        <v>89.687299999999993</v>
      </c>
      <c r="I70" s="5">
        <v>87.161956630543273</v>
      </c>
      <c r="J70" s="5">
        <v>132.07566341707653</v>
      </c>
      <c r="K70" s="5" t="s">
        <v>158</v>
      </c>
      <c r="L70" s="5" t="s">
        <v>158</v>
      </c>
      <c r="M70" s="5"/>
      <c r="R70" s="31"/>
      <c r="S70" s="31"/>
      <c r="T70" s="31"/>
    </row>
    <row r="71" spans="1:20" s="6" customFormat="1" x14ac:dyDescent="0.2">
      <c r="A71" s="2" t="s">
        <v>128</v>
      </c>
      <c r="B71" s="5">
        <v>568.62429999999995</v>
      </c>
      <c r="C71" s="5">
        <v>99.94217451590491</v>
      </c>
      <c r="D71" s="5">
        <v>104.47352078724765</v>
      </c>
      <c r="E71" s="5">
        <v>149.09559999999999</v>
      </c>
      <c r="F71" s="5">
        <v>99.029600827861415</v>
      </c>
      <c r="G71" s="5">
        <v>157.21745365586182</v>
      </c>
      <c r="H71" s="5">
        <v>19.871300000000002</v>
      </c>
      <c r="I71" s="5">
        <v>95.759301826873497</v>
      </c>
      <c r="J71" s="5">
        <v>192.19750459425478</v>
      </c>
      <c r="K71" s="5" t="s">
        <v>158</v>
      </c>
      <c r="L71" s="5" t="s">
        <v>158</v>
      </c>
      <c r="M71" s="5"/>
      <c r="R71" s="31"/>
      <c r="S71" s="31"/>
      <c r="T71" s="31"/>
    </row>
    <row r="72" spans="1:20" s="6" customFormat="1" x14ac:dyDescent="0.2">
      <c r="A72" s="2" t="s">
        <v>129</v>
      </c>
      <c r="B72" s="5">
        <v>256.37200000000001</v>
      </c>
      <c r="C72" s="5">
        <v>99.958476051598865</v>
      </c>
      <c r="D72" s="5">
        <v>108.68654666316209</v>
      </c>
      <c r="E72" s="5">
        <v>30.231000000000002</v>
      </c>
      <c r="F72" s="5">
        <v>98.710246196042576</v>
      </c>
      <c r="G72" s="5">
        <v>147.65556315326756</v>
      </c>
      <c r="H72" s="5" t="s">
        <v>162</v>
      </c>
      <c r="I72" s="5" t="s">
        <v>162</v>
      </c>
      <c r="J72" s="5" t="s">
        <v>162</v>
      </c>
      <c r="K72" s="5" t="s">
        <v>158</v>
      </c>
      <c r="L72" s="5" t="s">
        <v>158</v>
      </c>
      <c r="M72" s="5"/>
      <c r="R72" s="31"/>
      <c r="S72" s="31"/>
      <c r="T72" s="31"/>
    </row>
    <row r="73" spans="1:20" s="6" customFormat="1" x14ac:dyDescent="0.2">
      <c r="A73" s="2" t="s">
        <v>130</v>
      </c>
      <c r="B73" s="5">
        <v>578.29915000000005</v>
      </c>
      <c r="C73" s="5">
        <v>100</v>
      </c>
      <c r="D73" s="5">
        <v>103.40619579794368</v>
      </c>
      <c r="E73" s="5">
        <v>31.6858</v>
      </c>
      <c r="F73" s="5">
        <v>100</v>
      </c>
      <c r="G73" s="5">
        <v>140.85081792318636</v>
      </c>
      <c r="H73" s="5" t="s">
        <v>162</v>
      </c>
      <c r="I73" s="5" t="s">
        <v>162</v>
      </c>
      <c r="J73" s="5" t="s">
        <v>162</v>
      </c>
      <c r="K73" s="5" t="s">
        <v>158</v>
      </c>
      <c r="L73" s="5" t="s">
        <v>158</v>
      </c>
      <c r="M73" s="5"/>
      <c r="R73" s="31"/>
      <c r="S73" s="31"/>
      <c r="T73" s="31"/>
    </row>
    <row r="74" spans="1:20" s="6" customFormat="1" ht="25.5" x14ac:dyDescent="0.2">
      <c r="A74" s="2" t="s">
        <v>133</v>
      </c>
      <c r="B74" s="5">
        <v>578.29915000000005</v>
      </c>
      <c r="C74" s="5">
        <v>100</v>
      </c>
      <c r="D74" s="5">
        <v>103.40619579794368</v>
      </c>
      <c r="E74" s="5">
        <v>31.6858</v>
      </c>
      <c r="F74" s="5">
        <v>100</v>
      </c>
      <c r="G74" s="5">
        <v>140.85081792318636</v>
      </c>
      <c r="H74" s="5" t="s">
        <v>162</v>
      </c>
      <c r="I74" s="5" t="s">
        <v>162</v>
      </c>
      <c r="J74" s="5" t="s">
        <v>162</v>
      </c>
      <c r="K74" s="5" t="s">
        <v>158</v>
      </c>
      <c r="L74" s="5" t="s">
        <v>158</v>
      </c>
      <c r="M74" s="5"/>
      <c r="R74" s="31"/>
      <c r="S74" s="31"/>
      <c r="T74" s="31"/>
    </row>
    <row r="75" spans="1:20" s="6" customFormat="1" x14ac:dyDescent="0.2">
      <c r="A75" s="2" t="s">
        <v>134</v>
      </c>
      <c r="B75" s="5">
        <v>549.87400000000002</v>
      </c>
      <c r="C75" s="5">
        <v>99.439215154392159</v>
      </c>
      <c r="D75" s="5">
        <v>111.12629062344008</v>
      </c>
      <c r="E75" s="5">
        <v>163.86949999999999</v>
      </c>
      <c r="F75" s="5">
        <v>89.124174333007915</v>
      </c>
      <c r="G75" s="5">
        <v>109.72179444258452</v>
      </c>
      <c r="H75" s="5">
        <v>68.963999999999999</v>
      </c>
      <c r="I75" s="5">
        <v>84.832828991069448</v>
      </c>
      <c r="J75" s="5">
        <v>120.36862498690964</v>
      </c>
      <c r="K75" s="5" t="s">
        <v>158</v>
      </c>
      <c r="L75" s="5" t="s">
        <v>158</v>
      </c>
      <c r="M75" s="5"/>
      <c r="R75" s="31"/>
      <c r="S75" s="31"/>
      <c r="T75" s="31"/>
    </row>
    <row r="76" spans="1:20" s="6" customFormat="1" x14ac:dyDescent="0.2">
      <c r="A76" s="2" t="s">
        <v>135</v>
      </c>
      <c r="B76" s="5">
        <v>5320.4757</v>
      </c>
      <c r="C76" s="5">
        <v>99.22953532369101</v>
      </c>
      <c r="D76" s="5">
        <v>101.92987927945083</v>
      </c>
      <c r="E76" s="5">
        <v>1720.29883</v>
      </c>
      <c r="F76" s="5">
        <v>98.247553826709137</v>
      </c>
      <c r="G76" s="5">
        <v>114.92601787056367</v>
      </c>
      <c r="H76" s="5">
        <v>457.82031000000001</v>
      </c>
      <c r="I76" s="5">
        <v>98.63798150915062</v>
      </c>
      <c r="J76" s="5">
        <v>103.65077938396405</v>
      </c>
      <c r="K76" s="5">
        <v>24.785</v>
      </c>
      <c r="L76" s="5">
        <v>100</v>
      </c>
      <c r="M76" s="5">
        <v>108.79680435450597</v>
      </c>
      <c r="R76" s="31"/>
      <c r="S76" s="31"/>
      <c r="T76" s="31"/>
    </row>
    <row r="77" spans="1:20" s="6" customFormat="1" x14ac:dyDescent="0.2">
      <c r="A77" s="2" t="s">
        <v>136</v>
      </c>
      <c r="B77" s="5">
        <v>5.3049999999999997</v>
      </c>
      <c r="C77" s="5">
        <v>100</v>
      </c>
      <c r="D77" s="5">
        <v>112.46555013779944</v>
      </c>
      <c r="E77" s="5" t="s">
        <v>158</v>
      </c>
      <c r="F77" s="5" t="s">
        <v>158</v>
      </c>
      <c r="G77" s="5"/>
      <c r="H77" s="5" t="s">
        <v>158</v>
      </c>
      <c r="I77" s="5" t="s">
        <v>158</v>
      </c>
      <c r="J77" s="5"/>
      <c r="K77" s="5" t="s">
        <v>158</v>
      </c>
      <c r="L77" s="5" t="s">
        <v>158</v>
      </c>
      <c r="M77" s="5"/>
      <c r="R77" s="31"/>
      <c r="S77" s="31"/>
      <c r="T77" s="31"/>
    </row>
    <row r="78" spans="1:20" s="6" customFormat="1" x14ac:dyDescent="0.2">
      <c r="A78" s="2" t="s">
        <v>137</v>
      </c>
      <c r="B78" s="5">
        <v>1.9739</v>
      </c>
      <c r="C78" s="5">
        <v>68.232569394033675</v>
      </c>
      <c r="D78" s="5">
        <v>73.026267110617837</v>
      </c>
      <c r="E78" s="5" t="s">
        <v>158</v>
      </c>
      <c r="F78" s="5" t="s">
        <v>158</v>
      </c>
      <c r="G78" s="5"/>
      <c r="H78" s="5" t="s">
        <v>158</v>
      </c>
      <c r="I78" s="5" t="s">
        <v>158</v>
      </c>
      <c r="J78" s="5"/>
      <c r="K78" s="5" t="s">
        <v>158</v>
      </c>
      <c r="L78" s="5" t="s">
        <v>158</v>
      </c>
      <c r="M78" s="5"/>
      <c r="R78" s="31"/>
      <c r="S78" s="31"/>
      <c r="T78" s="31"/>
    </row>
    <row r="79" spans="1:20" s="6" customFormat="1" x14ac:dyDescent="0.2">
      <c r="A79" s="2" t="s">
        <v>138</v>
      </c>
      <c r="B79" s="5">
        <v>56.439500000000002</v>
      </c>
      <c r="C79" s="5">
        <v>96.85775821384749</v>
      </c>
      <c r="D79" s="5">
        <v>104.23191992317354</v>
      </c>
      <c r="E79" s="5">
        <v>9.3955000000000002</v>
      </c>
      <c r="F79" s="5">
        <v>94.237713139418261</v>
      </c>
      <c r="G79" s="5">
        <v>196.35318704284222</v>
      </c>
      <c r="H79" s="5" t="s">
        <v>162</v>
      </c>
      <c r="I79" s="5" t="s">
        <v>162</v>
      </c>
      <c r="J79" s="5" t="s">
        <v>162</v>
      </c>
      <c r="K79" s="5" t="s">
        <v>158</v>
      </c>
      <c r="L79" s="5" t="s">
        <v>158</v>
      </c>
      <c r="M79" s="5"/>
      <c r="R79" s="31"/>
      <c r="S79" s="31"/>
      <c r="T79" s="31"/>
    </row>
    <row r="80" spans="1:20" s="6" customFormat="1" x14ac:dyDescent="0.2">
      <c r="A80" s="2" t="s">
        <v>139</v>
      </c>
      <c r="B80" s="5">
        <v>1968.0111400000001</v>
      </c>
      <c r="C80" s="5">
        <v>99.597952972025823</v>
      </c>
      <c r="D80" s="5">
        <v>103.72103100650993</v>
      </c>
      <c r="E80" s="5">
        <v>844.54728</v>
      </c>
      <c r="F80" s="5">
        <v>99.381018591470777</v>
      </c>
      <c r="G80" s="5">
        <v>108.6456625856606</v>
      </c>
      <c r="H80" s="5">
        <v>405.86694999999997</v>
      </c>
      <c r="I80" s="5">
        <v>98.496178927697215</v>
      </c>
      <c r="J80" s="5">
        <v>100.38434331817182</v>
      </c>
      <c r="K80" s="5">
        <v>24.785</v>
      </c>
      <c r="L80" s="5">
        <v>100</v>
      </c>
      <c r="M80" s="5">
        <v>108.79680435450597</v>
      </c>
      <c r="R80" s="31"/>
      <c r="S80" s="31"/>
      <c r="T80" s="31"/>
    </row>
    <row r="81" spans="1:23" s="6" customFormat="1" x14ac:dyDescent="0.2">
      <c r="A81" s="2" t="s">
        <v>140</v>
      </c>
      <c r="B81" s="5">
        <v>719.37476000000004</v>
      </c>
      <c r="C81" s="5">
        <v>99.324325126625013</v>
      </c>
      <c r="D81" s="5">
        <v>103.3799800245741</v>
      </c>
      <c r="E81" s="5">
        <v>190.054</v>
      </c>
      <c r="F81" s="5">
        <v>95.933814380431031</v>
      </c>
      <c r="G81" s="5">
        <v>119.70925215572899</v>
      </c>
      <c r="H81" s="5">
        <v>0.16800000000000001</v>
      </c>
      <c r="I81" s="5">
        <v>100</v>
      </c>
      <c r="J81" s="5">
        <v>56.949152542372886</v>
      </c>
      <c r="K81" s="5" t="s">
        <v>158</v>
      </c>
      <c r="L81" s="5" t="s">
        <v>158</v>
      </c>
      <c r="M81" s="5"/>
      <c r="R81" s="31"/>
      <c r="S81" s="31"/>
      <c r="T81" s="31"/>
    </row>
    <row r="82" spans="1:23" s="6" customFormat="1" x14ac:dyDescent="0.2">
      <c r="A82" s="2" t="s">
        <v>141</v>
      </c>
      <c r="B82" s="5">
        <v>162.07509999999999</v>
      </c>
      <c r="C82" s="5">
        <v>98.844904314288485</v>
      </c>
      <c r="D82" s="5">
        <v>97.150435475846521</v>
      </c>
      <c r="E82" s="5">
        <v>57.271999999999998</v>
      </c>
      <c r="F82" s="5">
        <v>98.223228373465048</v>
      </c>
      <c r="G82" s="5">
        <v>138.41506150760083</v>
      </c>
      <c r="H82" s="5" t="s">
        <v>158</v>
      </c>
      <c r="I82" s="5" t="s">
        <v>158</v>
      </c>
      <c r="J82" s="5"/>
      <c r="K82" s="5" t="s">
        <v>158</v>
      </c>
      <c r="L82" s="5" t="s">
        <v>158</v>
      </c>
      <c r="M82" s="5"/>
      <c r="R82" s="31"/>
      <c r="S82" s="31"/>
      <c r="T82" s="31"/>
    </row>
    <row r="83" spans="1:23" s="6" customFormat="1" x14ac:dyDescent="0.2">
      <c r="A83" s="2" t="s">
        <v>142</v>
      </c>
      <c r="B83" s="5">
        <v>326.25252</v>
      </c>
      <c r="C83" s="5">
        <v>99.11042812275636</v>
      </c>
      <c r="D83" s="5">
        <v>103.07778244673959</v>
      </c>
      <c r="E83" s="5">
        <v>98.0261</v>
      </c>
      <c r="F83" s="5">
        <v>98.363388057649686</v>
      </c>
      <c r="G83" s="5">
        <v>126.69290320912978</v>
      </c>
      <c r="H83" s="5" t="s">
        <v>158</v>
      </c>
      <c r="I83" s="5" t="s">
        <v>158</v>
      </c>
      <c r="J83" s="5"/>
      <c r="K83" s="5" t="s">
        <v>158</v>
      </c>
      <c r="L83" s="5" t="s">
        <v>158</v>
      </c>
      <c r="M83" s="5"/>
      <c r="R83" s="31"/>
      <c r="S83" s="31"/>
      <c r="T83" s="31"/>
    </row>
    <row r="84" spans="1:23" s="6" customFormat="1" x14ac:dyDescent="0.2">
      <c r="A84" s="2" t="s">
        <v>143</v>
      </c>
      <c r="B84" s="5">
        <v>1002.00105</v>
      </c>
      <c r="C84" s="5">
        <v>99.527097788399956</v>
      </c>
      <c r="D84" s="5">
        <v>101.71009304129099</v>
      </c>
      <c r="E84" s="5">
        <v>264.15289999999999</v>
      </c>
      <c r="F84" s="5">
        <v>98.631164566802411</v>
      </c>
      <c r="G84" s="5">
        <v>139.1025181939778</v>
      </c>
      <c r="H84" s="5">
        <v>23.716000000000001</v>
      </c>
      <c r="I84" s="5">
        <v>100</v>
      </c>
      <c r="J84" s="5">
        <v>173.65453613531523</v>
      </c>
      <c r="K84" s="5" t="s">
        <v>158</v>
      </c>
      <c r="L84" s="5" t="s">
        <v>158</v>
      </c>
      <c r="M84" s="5"/>
      <c r="R84" s="31"/>
      <c r="S84" s="31"/>
      <c r="T84" s="31"/>
    </row>
    <row r="85" spans="1:23" s="6" customFormat="1" x14ac:dyDescent="0.2">
      <c r="A85" s="2" t="s">
        <v>144</v>
      </c>
      <c r="B85" s="5">
        <v>946.80088999999998</v>
      </c>
      <c r="C85" s="5">
        <v>99.010781990039348</v>
      </c>
      <c r="D85" s="5">
        <v>98.099138265984337</v>
      </c>
      <c r="E85" s="5">
        <v>236.75271000000001</v>
      </c>
      <c r="F85" s="5">
        <v>96.258856475764333</v>
      </c>
      <c r="G85" s="5">
        <v>104.79725117854062</v>
      </c>
      <c r="H85" s="5">
        <v>27.486360000000001</v>
      </c>
      <c r="I85" s="5">
        <v>99.547287782999462</v>
      </c>
      <c r="J85" s="5">
        <v>121.84750421136626</v>
      </c>
      <c r="K85" s="5" t="s">
        <v>158</v>
      </c>
      <c r="L85" s="5" t="s">
        <v>158</v>
      </c>
      <c r="M85" s="5"/>
      <c r="R85" s="31"/>
      <c r="S85" s="31"/>
      <c r="T85" s="31"/>
    </row>
    <row r="86" spans="1:23" s="6" customFormat="1" x14ac:dyDescent="0.2">
      <c r="A86" s="2" t="s">
        <v>145</v>
      </c>
      <c r="B86" s="5">
        <v>132.24184</v>
      </c>
      <c r="C86" s="5">
        <v>95.191609319030988</v>
      </c>
      <c r="D86" s="5">
        <v>100.74110414492377</v>
      </c>
      <c r="E86" s="5">
        <v>20.09834</v>
      </c>
      <c r="F86" s="5">
        <v>94.098902837901491</v>
      </c>
      <c r="G86" s="5">
        <v>93.807887981330225</v>
      </c>
      <c r="H86" s="5" t="s">
        <v>158</v>
      </c>
      <c r="I86" s="5" t="s">
        <v>158</v>
      </c>
      <c r="J86" s="5"/>
      <c r="K86" s="5" t="s">
        <v>158</v>
      </c>
      <c r="L86" s="5" t="s">
        <v>158</v>
      </c>
      <c r="M86" s="5"/>
      <c r="R86" s="31"/>
      <c r="S86" s="31"/>
      <c r="T86" s="31"/>
    </row>
    <row r="87" spans="1:23" s="6" customFormat="1" x14ac:dyDescent="0.2">
      <c r="A87" s="2" t="s">
        <v>146</v>
      </c>
      <c r="B87" s="5">
        <v>344.58219000000003</v>
      </c>
      <c r="C87" s="5">
        <v>96.548068447096469</v>
      </c>
      <c r="D87" s="5">
        <v>102.0255728502018</v>
      </c>
      <c r="E87" s="5">
        <v>819.78819999999996</v>
      </c>
      <c r="F87" s="5">
        <v>98.323082762541318</v>
      </c>
      <c r="G87" s="5">
        <v>115.3146794126997</v>
      </c>
      <c r="H87" s="5">
        <v>5.6470000000000002</v>
      </c>
      <c r="I87" s="5">
        <v>100</v>
      </c>
      <c r="J87" s="5">
        <v>526.77238805970148</v>
      </c>
      <c r="K87" s="5" t="s">
        <v>158</v>
      </c>
      <c r="L87" s="5" t="s">
        <v>158</v>
      </c>
      <c r="M87" s="5"/>
      <c r="R87" s="31"/>
      <c r="S87" s="31"/>
      <c r="T87" s="31"/>
    </row>
    <row r="88" spans="1:23" s="6" customFormat="1" x14ac:dyDescent="0.2">
      <c r="A88" s="2" t="s">
        <v>147</v>
      </c>
      <c r="B88" s="5">
        <v>42.158999999999999</v>
      </c>
      <c r="C88" s="5">
        <v>95.462264791794041</v>
      </c>
      <c r="D88" s="5">
        <v>97.113701280751869</v>
      </c>
      <c r="E88" s="5">
        <v>0.41</v>
      </c>
      <c r="F88" s="5">
        <v>102.5</v>
      </c>
      <c r="G88" s="5"/>
      <c r="H88" s="5" t="s">
        <v>158</v>
      </c>
      <c r="I88" s="5" t="s">
        <v>158</v>
      </c>
      <c r="J88" s="5"/>
      <c r="K88" s="5" t="s">
        <v>158</v>
      </c>
      <c r="L88" s="5" t="s">
        <v>158</v>
      </c>
      <c r="M88" s="5"/>
      <c r="R88" s="31"/>
      <c r="S88" s="31"/>
      <c r="T88" s="31"/>
    </row>
    <row r="89" spans="1:23" s="6" customFormat="1" x14ac:dyDescent="0.2">
      <c r="A89" s="2" t="s">
        <v>148</v>
      </c>
      <c r="B89" s="5">
        <v>6.1725099999999999</v>
      </c>
      <c r="C89" s="5">
        <v>78.385956713497094</v>
      </c>
      <c r="D89" s="5">
        <v>84.105600218013336</v>
      </c>
      <c r="E89" s="5" t="s">
        <v>158</v>
      </c>
      <c r="F89" s="5" t="s">
        <v>158</v>
      </c>
      <c r="G89" s="5"/>
      <c r="H89" s="5" t="s">
        <v>158</v>
      </c>
      <c r="I89" s="5" t="s">
        <v>158</v>
      </c>
      <c r="J89" s="5"/>
      <c r="K89" s="5" t="s">
        <v>158</v>
      </c>
      <c r="L89" s="5" t="s">
        <v>158</v>
      </c>
      <c r="M89" s="5"/>
      <c r="R89" s="31"/>
      <c r="S89" s="31"/>
      <c r="T89" s="31"/>
    </row>
    <row r="90" spans="1:23" s="6" customFormat="1" x14ac:dyDescent="0.2">
      <c r="A90" s="2" t="s">
        <v>149</v>
      </c>
      <c r="B90" s="5">
        <v>79.405789999999996</v>
      </c>
      <c r="C90" s="5">
        <v>95.393800503820344</v>
      </c>
      <c r="D90" s="5">
        <v>114.73332948026989</v>
      </c>
      <c r="E90" s="5">
        <v>29.08145</v>
      </c>
      <c r="F90" s="5">
        <v>88.725985227310858</v>
      </c>
      <c r="G90" s="5">
        <v>122.08837111670864</v>
      </c>
      <c r="H90" s="5" t="s">
        <v>162</v>
      </c>
      <c r="I90" s="5" t="s">
        <v>162</v>
      </c>
      <c r="J90" s="5" t="s">
        <v>162</v>
      </c>
      <c r="K90" s="5" t="s">
        <v>158</v>
      </c>
      <c r="L90" s="5" t="s">
        <v>158</v>
      </c>
      <c r="M90" s="5"/>
      <c r="R90" s="31"/>
      <c r="S90" s="31"/>
      <c r="T90" s="31"/>
    </row>
    <row r="91" spans="1:23" s="6" customFormat="1" x14ac:dyDescent="0.2">
      <c r="A91" s="2" t="s">
        <v>151</v>
      </c>
      <c r="B91" s="5">
        <v>84.223690000000005</v>
      </c>
      <c r="C91" s="5">
        <v>96.210465279790327</v>
      </c>
      <c r="D91" s="5">
        <v>101.81411457514839</v>
      </c>
      <c r="E91" s="5">
        <v>190.28309999999999</v>
      </c>
      <c r="F91" s="5">
        <v>97.076636848278852</v>
      </c>
      <c r="G91" s="5">
        <v>106.87960232538545</v>
      </c>
      <c r="H91" s="5" t="s">
        <v>162</v>
      </c>
      <c r="I91" s="5" t="s">
        <v>162</v>
      </c>
      <c r="J91" s="5" t="s">
        <v>162</v>
      </c>
      <c r="K91" s="5" t="s">
        <v>158</v>
      </c>
      <c r="L91" s="5" t="s">
        <v>158</v>
      </c>
      <c r="M91" s="5" t="s">
        <v>158</v>
      </c>
      <c r="R91" s="31"/>
      <c r="S91" s="31"/>
      <c r="T91" s="31"/>
    </row>
    <row r="92" spans="1:23" s="6" customFormat="1" x14ac:dyDescent="0.2">
      <c r="A92" s="2" t="s">
        <v>152</v>
      </c>
      <c r="B92" s="5">
        <v>5.9081999999999999</v>
      </c>
      <c r="C92" s="5">
        <v>85.929705248399415</v>
      </c>
      <c r="D92" s="5">
        <v>102.66203301476978</v>
      </c>
      <c r="E92" s="5">
        <v>18.885899999999999</v>
      </c>
      <c r="F92" s="5">
        <v>88.292714854068009</v>
      </c>
      <c r="G92" s="5">
        <v>112.9269313561349</v>
      </c>
      <c r="H92" s="5" t="s">
        <v>158</v>
      </c>
      <c r="I92" s="5" t="s">
        <v>158</v>
      </c>
      <c r="J92" s="5"/>
      <c r="K92" s="5" t="s">
        <v>158</v>
      </c>
      <c r="L92" s="5" t="s">
        <v>158</v>
      </c>
      <c r="M92" s="5" t="s">
        <v>158</v>
      </c>
      <c r="R92" s="31"/>
      <c r="S92" s="31"/>
      <c r="T92" s="31"/>
    </row>
    <row r="93" spans="1:23" s="6" customFormat="1" x14ac:dyDescent="0.2">
      <c r="A93" s="2" t="s">
        <v>153</v>
      </c>
      <c r="B93" s="5">
        <v>126.44799999999999</v>
      </c>
      <c r="C93" s="5">
        <v>99.739702472037735</v>
      </c>
      <c r="D93" s="5">
        <v>98.011068566202113</v>
      </c>
      <c r="E93" s="5">
        <v>553.02274999999997</v>
      </c>
      <c r="F93" s="5">
        <v>99.77465927137726</v>
      </c>
      <c r="G93" s="5">
        <v>116.60258707936239</v>
      </c>
      <c r="H93" s="5" t="s">
        <v>158</v>
      </c>
      <c r="I93" s="5" t="s">
        <v>158</v>
      </c>
      <c r="J93" s="5"/>
      <c r="K93" s="5" t="s">
        <v>158</v>
      </c>
      <c r="L93" s="5" t="s">
        <v>158</v>
      </c>
      <c r="M93" s="5" t="s">
        <v>158</v>
      </c>
      <c r="R93" s="31"/>
      <c r="S93" s="31"/>
      <c r="T93" s="31"/>
    </row>
    <row r="94" spans="1:23" s="6" customFormat="1" x14ac:dyDescent="0.2">
      <c r="A94" s="2" t="s">
        <v>156</v>
      </c>
      <c r="B94" s="5">
        <v>0.26500000000000001</v>
      </c>
      <c r="C94" s="5">
        <v>61.627906976744185</v>
      </c>
      <c r="D94" s="5">
        <v>91.379310344827601</v>
      </c>
      <c r="E94" s="5">
        <v>28.105</v>
      </c>
      <c r="F94" s="5">
        <v>97.188602254651087</v>
      </c>
      <c r="G94" s="5">
        <v>155.66325117695931</v>
      </c>
      <c r="H94" s="5" t="s">
        <v>158</v>
      </c>
      <c r="I94" s="5" t="s">
        <v>158</v>
      </c>
      <c r="J94" s="5"/>
      <c r="K94" s="5" t="s">
        <v>158</v>
      </c>
      <c r="L94" s="5" t="s">
        <v>158</v>
      </c>
      <c r="M94" s="5" t="s">
        <v>158</v>
      </c>
      <c r="R94" s="31"/>
      <c r="S94" s="31"/>
      <c r="T94" s="31"/>
    </row>
    <row r="95" spans="1:23" x14ac:dyDescent="0.2">
      <c r="G95" s="45"/>
      <c r="R95" s="31"/>
      <c r="S95" s="31"/>
      <c r="T95" s="31"/>
      <c r="W95" s="6"/>
    </row>
  </sheetData>
  <mergeCells count="15">
    <mergeCell ref="A2:M2"/>
    <mergeCell ref="A4:A7"/>
    <mergeCell ref="B4:M4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hyperlinks>
    <hyperlink ref="A1" location="'Содержание'!A1" display="'Содержание'!A1"/>
  </hyperlinks>
  <pageMargins left="0.75" right="0.75" top="1" bottom="1" header="0.5" footer="0.5"/>
  <pageSetup orientation="portrait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2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6" max="6" width="21.28515625" customWidth="1"/>
  </cols>
  <sheetData>
    <row r="1" spans="1:6" ht="15" x14ac:dyDescent="0.2">
      <c r="A1" s="118" t="s">
        <v>349</v>
      </c>
    </row>
    <row r="2" spans="1:6" ht="50.25" customHeight="1" x14ac:dyDescent="0.2">
      <c r="A2" s="161" t="s">
        <v>181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9.75" customHeight="1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63.882497776979946</v>
      </c>
      <c r="D6" s="5">
        <v>30.000300154339655</v>
      </c>
      <c r="E6" s="5">
        <v>1.2374622900350389</v>
      </c>
      <c r="F6" s="5">
        <v>34.880039932985014</v>
      </c>
    </row>
    <row r="7" spans="1:6" s="6" customFormat="1" x14ac:dyDescent="0.2">
      <c r="A7" s="2" t="s">
        <v>67</v>
      </c>
      <c r="B7" s="21">
        <v>100</v>
      </c>
      <c r="C7" s="5">
        <v>75.525728843207034</v>
      </c>
      <c r="D7" s="5">
        <v>26.027186564720765</v>
      </c>
      <c r="E7" s="5">
        <v>0.59136978876351687</v>
      </c>
      <c r="F7" s="5">
        <v>23.882901368029447</v>
      </c>
    </row>
    <row r="8" spans="1:6" s="6" customFormat="1" x14ac:dyDescent="0.2">
      <c r="A8" s="2" t="s">
        <v>68</v>
      </c>
      <c r="B8" s="21">
        <v>100</v>
      </c>
      <c r="C8" s="5">
        <v>76.292228561949401</v>
      </c>
      <c r="D8" s="5">
        <v>9.5908093197715161</v>
      </c>
      <c r="E8" s="5">
        <v>0.98910706419388628</v>
      </c>
      <c r="F8" s="5">
        <v>22.718664373856708</v>
      </c>
    </row>
    <row r="9" spans="1:6" s="6" customFormat="1" x14ac:dyDescent="0.2">
      <c r="A9" s="2" t="s">
        <v>69</v>
      </c>
      <c r="B9" s="21">
        <v>100</v>
      </c>
      <c r="C9" s="5">
        <v>74.867903325391921</v>
      </c>
      <c r="D9" s="5">
        <v>19.82140561337458</v>
      </c>
      <c r="E9" s="5">
        <v>2.188516649709829</v>
      </c>
      <c r="F9" s="5">
        <v>22.943580024898246</v>
      </c>
    </row>
    <row r="10" spans="1:6" s="6" customFormat="1" x14ac:dyDescent="0.2">
      <c r="A10" s="2" t="s">
        <v>70</v>
      </c>
      <c r="B10" s="21">
        <v>100</v>
      </c>
      <c r="C10" s="5">
        <v>93.400988106857668</v>
      </c>
      <c r="D10" s="5">
        <v>52.903280931277109</v>
      </c>
      <c r="E10" s="5">
        <v>5.03482805155323E-2</v>
      </c>
      <c r="F10" s="5">
        <v>6.5486636126267976</v>
      </c>
    </row>
    <row r="11" spans="1:6" s="6" customFormat="1" x14ac:dyDescent="0.2">
      <c r="A11" s="2" t="s">
        <v>71</v>
      </c>
      <c r="B11" s="21">
        <v>100</v>
      </c>
      <c r="C11" s="5">
        <v>69.69910417851824</v>
      </c>
      <c r="D11" s="5">
        <v>25.164997415231728</v>
      </c>
      <c r="E11" s="5">
        <v>0.55854677476712744</v>
      </c>
      <c r="F11" s="5">
        <v>29.742349046714629</v>
      </c>
    </row>
    <row r="12" spans="1:6" s="6" customFormat="1" x14ac:dyDescent="0.2">
      <c r="A12" s="2" t="s">
        <v>72</v>
      </c>
      <c r="B12" s="21">
        <v>100</v>
      </c>
      <c r="C12" s="5">
        <v>74.922430033571018</v>
      </c>
      <c r="D12" s="5">
        <v>59.149017641960711</v>
      </c>
      <c r="E12" s="5">
        <v>0.12569038366258856</v>
      </c>
      <c r="F12" s="5">
        <v>24.951879582766388</v>
      </c>
    </row>
    <row r="13" spans="1:6" s="6" customFormat="1" x14ac:dyDescent="0.2">
      <c r="A13" s="2" t="s">
        <v>73</v>
      </c>
      <c r="B13" s="21">
        <v>100</v>
      </c>
      <c r="C13" s="5">
        <v>81.965288094107308</v>
      </c>
      <c r="D13" s="5">
        <v>39.181033127211073</v>
      </c>
      <c r="E13" s="5">
        <v>1.3602896692076152</v>
      </c>
      <c r="F13" s="5">
        <v>16.674422236685071</v>
      </c>
    </row>
    <row r="14" spans="1:6" s="6" customFormat="1" x14ac:dyDescent="0.2">
      <c r="A14" s="2" t="s">
        <v>74</v>
      </c>
      <c r="B14" s="21">
        <v>100</v>
      </c>
      <c r="C14" s="5">
        <v>89.489679154716086</v>
      </c>
      <c r="D14" s="5">
        <v>75.178701460819426</v>
      </c>
      <c r="E14" s="5">
        <v>0.14860828342571816</v>
      </c>
      <c r="F14" s="5">
        <v>10.361712561858198</v>
      </c>
    </row>
    <row r="15" spans="1:6" s="6" customFormat="1" x14ac:dyDescent="0.2">
      <c r="A15" s="2" t="s">
        <v>75</v>
      </c>
      <c r="B15" s="21">
        <v>100</v>
      </c>
      <c r="C15" s="5">
        <v>78.663837815925476</v>
      </c>
      <c r="D15" s="5">
        <v>20.057421335579733</v>
      </c>
      <c r="E15" s="5">
        <v>0.51483546406758829</v>
      </c>
      <c r="F15" s="5">
        <v>20.82132672000694</v>
      </c>
    </row>
    <row r="16" spans="1:6" s="6" customFormat="1" x14ac:dyDescent="0.2">
      <c r="A16" s="2" t="s">
        <v>76</v>
      </c>
      <c r="B16" s="21">
        <v>100</v>
      </c>
      <c r="C16" s="5">
        <v>76.779209115839294</v>
      </c>
      <c r="D16" s="5">
        <v>16.598065168529715</v>
      </c>
      <c r="E16" s="5">
        <v>0.98331629633311923</v>
      </c>
      <c r="F16" s="5">
        <v>22.237474587827585</v>
      </c>
    </row>
    <row r="17" spans="1:6" s="6" customFormat="1" x14ac:dyDescent="0.2">
      <c r="A17" s="2" t="s">
        <v>77</v>
      </c>
      <c r="B17" s="21">
        <v>100</v>
      </c>
      <c r="C17" s="5">
        <v>90.11434654761274</v>
      </c>
      <c r="D17" s="5">
        <v>29.767408139945911</v>
      </c>
      <c r="E17" s="5" t="s">
        <v>158</v>
      </c>
      <c r="F17" s="5">
        <v>9.8856534523872526</v>
      </c>
    </row>
    <row r="18" spans="1:6" s="6" customFormat="1" x14ac:dyDescent="0.2">
      <c r="A18" s="2" t="s">
        <v>78</v>
      </c>
      <c r="B18" s="21">
        <v>100</v>
      </c>
      <c r="C18" s="5">
        <v>73.259055055198516</v>
      </c>
      <c r="D18" s="5">
        <v>12.05236364812442</v>
      </c>
      <c r="E18" s="5">
        <v>0.83987937842684524</v>
      </c>
      <c r="F18" s="5">
        <v>25.901065566374641</v>
      </c>
    </row>
    <row r="19" spans="1:6" s="6" customFormat="1" x14ac:dyDescent="0.2">
      <c r="A19" s="2" t="s">
        <v>79</v>
      </c>
      <c r="B19" s="21">
        <v>100</v>
      </c>
      <c r="C19" s="5">
        <v>82.76602443327279</v>
      </c>
      <c r="D19" s="5">
        <v>40.058160942587605</v>
      </c>
      <c r="E19" s="5">
        <v>2.579156413657905E-2</v>
      </c>
      <c r="F19" s="5">
        <v>17.208184002590631</v>
      </c>
    </row>
    <row r="20" spans="1:6" s="6" customFormat="1" x14ac:dyDescent="0.2">
      <c r="A20" s="2" t="s">
        <v>80</v>
      </c>
      <c r="B20" s="21">
        <v>100</v>
      </c>
      <c r="C20" s="5">
        <v>80.711309799898501</v>
      </c>
      <c r="D20" s="5">
        <v>33.127656788008096</v>
      </c>
      <c r="E20" s="5">
        <v>1.7507516766071691</v>
      </c>
      <c r="F20" s="5">
        <v>17.537938523494329</v>
      </c>
    </row>
    <row r="21" spans="1:6" s="6" customFormat="1" x14ac:dyDescent="0.2">
      <c r="A21" s="2" t="s">
        <v>81</v>
      </c>
      <c r="B21" s="21">
        <v>100</v>
      </c>
      <c r="C21" s="5">
        <v>73.065799293197529</v>
      </c>
      <c r="D21" s="5">
        <v>33.415266854157316</v>
      </c>
      <c r="E21" s="5">
        <v>0.13079279490808818</v>
      </c>
      <c r="F21" s="5">
        <v>26.803407911894379</v>
      </c>
    </row>
    <row r="22" spans="1:6" s="6" customFormat="1" x14ac:dyDescent="0.2">
      <c r="A22" s="2" t="s">
        <v>82</v>
      </c>
      <c r="B22" s="21">
        <v>100</v>
      </c>
      <c r="C22" s="5">
        <v>87.323889827463631</v>
      </c>
      <c r="D22" s="5">
        <v>61.121601064114422</v>
      </c>
      <c r="E22" s="5">
        <v>1.5289000328713507E-3</v>
      </c>
      <c r="F22" s="5">
        <v>12.674581272503497</v>
      </c>
    </row>
    <row r="23" spans="1:6" s="6" customFormat="1" x14ac:dyDescent="0.2">
      <c r="A23" s="2" t="s">
        <v>83</v>
      </c>
      <c r="B23" s="21">
        <v>100</v>
      </c>
      <c r="C23" s="5">
        <v>70.338670360198662</v>
      </c>
      <c r="D23" s="5">
        <v>43.126411032487177</v>
      </c>
      <c r="E23" s="5" t="s">
        <v>158</v>
      </c>
      <c r="F23" s="5">
        <v>29.66132963980133</v>
      </c>
    </row>
    <row r="24" spans="1:6" s="6" customFormat="1" x14ac:dyDescent="0.2">
      <c r="A24" s="2" t="s">
        <v>84</v>
      </c>
      <c r="B24" s="21">
        <v>100</v>
      </c>
      <c r="C24" s="5">
        <v>96.000226071980947</v>
      </c>
      <c r="D24" s="5">
        <v>54.882189847162472</v>
      </c>
      <c r="E24" s="5">
        <v>3.2164712736950545E-4</v>
      </c>
      <c r="F24" s="5">
        <v>3.9994522808916795</v>
      </c>
    </row>
    <row r="25" spans="1:6" s="6" customFormat="1" x14ac:dyDescent="0.2">
      <c r="A25" s="2" t="s">
        <v>159</v>
      </c>
      <c r="B25" s="21">
        <v>100</v>
      </c>
      <c r="C25" s="21">
        <v>100</v>
      </c>
      <c r="D25" s="5">
        <v>0.5259835893120135</v>
      </c>
      <c r="E25" s="5" t="s">
        <v>158</v>
      </c>
      <c r="F25" s="5" t="s">
        <v>158</v>
      </c>
    </row>
    <row r="26" spans="1:6" s="6" customFormat="1" x14ac:dyDescent="0.2">
      <c r="A26" s="2" t="s">
        <v>85</v>
      </c>
      <c r="B26" s="21">
        <v>100</v>
      </c>
      <c r="C26" s="5">
        <v>89.834318033499841</v>
      </c>
      <c r="D26" s="5">
        <v>32.767440601965902</v>
      </c>
      <c r="E26" s="5">
        <v>0.42121724102526842</v>
      </c>
      <c r="F26" s="5">
        <v>9.7444647254748844</v>
      </c>
    </row>
    <row r="27" spans="1:6" s="6" customFormat="1" x14ac:dyDescent="0.2">
      <c r="A27" s="2" t="s">
        <v>87</v>
      </c>
      <c r="B27" s="21">
        <v>100</v>
      </c>
      <c r="C27" s="21">
        <v>100</v>
      </c>
      <c r="D27" s="5" t="s">
        <v>158</v>
      </c>
      <c r="E27" s="5" t="s">
        <v>158</v>
      </c>
      <c r="F27" s="5" t="s">
        <v>158</v>
      </c>
    </row>
    <row r="28" spans="1:6" s="6" customFormat="1" x14ac:dyDescent="0.2">
      <c r="A28" s="2" t="s">
        <v>88</v>
      </c>
      <c r="B28" s="21">
        <v>100</v>
      </c>
      <c r="C28" s="5">
        <v>81.259786591763927</v>
      </c>
      <c r="D28" s="5">
        <v>22.922821121281096</v>
      </c>
      <c r="E28" s="5" t="s">
        <v>158</v>
      </c>
      <c r="F28" s="5">
        <v>18.740213408236073</v>
      </c>
    </row>
    <row r="29" spans="1:6" s="6" customFormat="1" ht="28.5" customHeight="1" x14ac:dyDescent="0.2">
      <c r="A29" s="2" t="s">
        <v>90</v>
      </c>
      <c r="B29" s="21">
        <v>100</v>
      </c>
      <c r="C29" s="5">
        <v>81.259786591763927</v>
      </c>
      <c r="D29" s="5">
        <v>22.922821121281096</v>
      </c>
      <c r="E29" s="5" t="s">
        <v>158</v>
      </c>
      <c r="F29" s="5">
        <v>18.740213408236073</v>
      </c>
    </row>
    <row r="30" spans="1:6" s="6" customFormat="1" x14ac:dyDescent="0.2">
      <c r="A30" s="2" t="s">
        <v>91</v>
      </c>
      <c r="B30" s="21">
        <v>100</v>
      </c>
      <c r="C30" s="5">
        <v>95.645914245792227</v>
      </c>
      <c r="D30" s="5">
        <v>29.010564992462978</v>
      </c>
      <c r="E30" s="5">
        <v>0.31298765490601815</v>
      </c>
      <c r="F30" s="5">
        <v>4.0410980993017587</v>
      </c>
    </row>
    <row r="31" spans="1:6" s="6" customFormat="1" x14ac:dyDescent="0.2">
      <c r="A31" s="2" t="s">
        <v>92</v>
      </c>
      <c r="B31" s="21">
        <v>100</v>
      </c>
      <c r="C31" s="5">
        <v>84.764131837436693</v>
      </c>
      <c r="D31" s="5">
        <v>39.012772343659321</v>
      </c>
      <c r="E31" s="5">
        <v>0.65964164723552199</v>
      </c>
      <c r="F31" s="5">
        <v>14.576226515327782</v>
      </c>
    </row>
    <row r="32" spans="1:6" s="6" customFormat="1" x14ac:dyDescent="0.2">
      <c r="A32" s="2" t="s">
        <v>93</v>
      </c>
      <c r="B32" s="21">
        <v>100</v>
      </c>
      <c r="C32" s="5">
        <v>89.670827856061464</v>
      </c>
      <c r="D32" s="5">
        <v>25.307082249774137</v>
      </c>
      <c r="E32" s="5">
        <v>1.0980164113924913E-3</v>
      </c>
      <c r="F32" s="5">
        <v>10.32807412752714</v>
      </c>
    </row>
    <row r="33" spans="1:6" s="6" customFormat="1" x14ac:dyDescent="0.2">
      <c r="A33" s="2" t="s">
        <v>95</v>
      </c>
      <c r="B33" s="21">
        <v>100</v>
      </c>
      <c r="C33" s="5">
        <v>79.718433787945443</v>
      </c>
      <c r="D33" s="5">
        <v>42.982842058952926</v>
      </c>
      <c r="E33" s="5">
        <v>0.37395512538495379</v>
      </c>
      <c r="F33" s="5">
        <v>19.907611086669601</v>
      </c>
    </row>
    <row r="34" spans="1:6" s="6" customFormat="1" x14ac:dyDescent="0.2">
      <c r="A34" s="2" t="s">
        <v>96</v>
      </c>
      <c r="B34" s="21">
        <v>100</v>
      </c>
      <c r="C34" s="5">
        <v>95.078728051468332</v>
      </c>
      <c r="D34" s="5">
        <v>27.733858120882324</v>
      </c>
      <c r="E34" s="5">
        <v>0.3670074214852096</v>
      </c>
      <c r="F34" s="5">
        <v>4.5542645270464632</v>
      </c>
    </row>
    <row r="35" spans="1:6" s="6" customFormat="1" x14ac:dyDescent="0.2">
      <c r="A35" s="2" t="s">
        <v>160</v>
      </c>
      <c r="B35" s="21">
        <v>100</v>
      </c>
      <c r="C35" s="5">
        <v>58.62704755137829</v>
      </c>
      <c r="D35" s="5">
        <v>28.080548621088585</v>
      </c>
      <c r="E35" s="5">
        <v>0.87045406113831347</v>
      </c>
      <c r="F35" s="5">
        <v>40.502498387483399</v>
      </c>
    </row>
    <row r="36" spans="1:6" s="6" customFormat="1" x14ac:dyDescent="0.2">
      <c r="A36" s="2" t="s">
        <v>97</v>
      </c>
      <c r="B36" s="21">
        <v>100</v>
      </c>
      <c r="C36" s="5">
        <v>39.302526711546435</v>
      </c>
      <c r="D36" s="5">
        <v>29.071675092211496</v>
      </c>
      <c r="E36" s="5">
        <v>10.72632479985247</v>
      </c>
      <c r="F36" s="5">
        <v>49.971148488601095</v>
      </c>
    </row>
    <row r="37" spans="1:6" s="6" customFormat="1" x14ac:dyDescent="0.2">
      <c r="A37" s="2" t="s">
        <v>98</v>
      </c>
      <c r="B37" s="21">
        <v>100</v>
      </c>
      <c r="C37" s="5">
        <v>34.671837384006942</v>
      </c>
      <c r="D37" s="5">
        <v>28.015922760927129</v>
      </c>
      <c r="E37" s="5" t="s">
        <v>158</v>
      </c>
      <c r="F37" s="5">
        <v>65.328162615993065</v>
      </c>
    </row>
    <row r="38" spans="1:6" s="6" customFormat="1" x14ac:dyDescent="0.2">
      <c r="A38" s="2" t="s">
        <v>99</v>
      </c>
      <c r="B38" s="21">
        <v>100</v>
      </c>
      <c r="C38" s="5">
        <v>53.214606081343256</v>
      </c>
      <c r="D38" s="5">
        <v>40.141525927159066</v>
      </c>
      <c r="E38" s="5">
        <v>3.4295672127625032</v>
      </c>
      <c r="F38" s="5">
        <v>43.355826705894245</v>
      </c>
    </row>
    <row r="39" spans="1:6" s="6" customFormat="1" x14ac:dyDescent="0.2">
      <c r="A39" s="2" t="s">
        <v>100</v>
      </c>
      <c r="B39" s="21">
        <v>100</v>
      </c>
      <c r="C39" s="5">
        <v>63.469550811017861</v>
      </c>
      <c r="D39" s="5">
        <v>17.894700592206949</v>
      </c>
      <c r="E39" s="5">
        <v>0.66548653022542581</v>
      </c>
      <c r="F39" s="5">
        <v>35.864962658756717</v>
      </c>
    </row>
    <row r="40" spans="1:6" s="6" customFormat="1" x14ac:dyDescent="0.2">
      <c r="A40" s="2" t="s">
        <v>101</v>
      </c>
      <c r="B40" s="21">
        <v>100</v>
      </c>
      <c r="C40" s="5">
        <v>48.461466628734492</v>
      </c>
      <c r="D40" s="5">
        <v>41.631286226494176</v>
      </c>
      <c r="E40" s="5" t="s">
        <v>158</v>
      </c>
      <c r="F40" s="5">
        <v>51.538533371265508</v>
      </c>
    </row>
    <row r="41" spans="1:6" s="6" customFormat="1" x14ac:dyDescent="0.2">
      <c r="A41" s="2" t="s">
        <v>102</v>
      </c>
      <c r="B41" s="21">
        <v>100</v>
      </c>
      <c r="C41" s="5">
        <v>57.219463784177229</v>
      </c>
      <c r="D41" s="5">
        <v>35.897211317968399</v>
      </c>
      <c r="E41" s="5">
        <v>5.2324099311267889E-3</v>
      </c>
      <c r="F41" s="5">
        <v>42.775303805891639</v>
      </c>
    </row>
    <row r="42" spans="1:6" s="6" customFormat="1" x14ac:dyDescent="0.2">
      <c r="A42" s="2" t="s">
        <v>103</v>
      </c>
      <c r="B42" s="21">
        <v>100</v>
      </c>
      <c r="C42" s="5">
        <v>59.644981663504183</v>
      </c>
      <c r="D42" s="5">
        <v>28.305853875062837</v>
      </c>
      <c r="E42" s="5">
        <v>0.89415771749886463</v>
      </c>
      <c r="F42" s="5">
        <v>39.460860618996954</v>
      </c>
    </row>
    <row r="43" spans="1:6" s="6" customFormat="1" x14ac:dyDescent="0.2">
      <c r="A43" s="2" t="s">
        <v>161</v>
      </c>
      <c r="B43" s="21">
        <v>100</v>
      </c>
      <c r="C43" s="21">
        <v>99.982343853453983</v>
      </c>
      <c r="D43" s="5">
        <v>9.2937541381593469</v>
      </c>
      <c r="E43" s="5">
        <v>1.765614654601633E-2</v>
      </c>
      <c r="F43" s="5" t="s">
        <v>158</v>
      </c>
    </row>
    <row r="44" spans="1:6" s="6" customFormat="1" x14ac:dyDescent="0.2">
      <c r="A44" s="2" t="s">
        <v>104</v>
      </c>
      <c r="B44" s="21">
        <v>100</v>
      </c>
      <c r="C44" s="5">
        <v>68.143733746959555</v>
      </c>
      <c r="D44" s="5">
        <v>29.310318851035454</v>
      </c>
      <c r="E44" s="5">
        <v>4.3735988862013739</v>
      </c>
      <c r="F44" s="5">
        <v>27.482667366839074</v>
      </c>
    </row>
    <row r="45" spans="1:6" s="6" customFormat="1" x14ac:dyDescent="0.2">
      <c r="A45" s="2" t="s">
        <v>105</v>
      </c>
      <c r="B45" s="21">
        <v>100</v>
      </c>
      <c r="C45" s="5">
        <v>45.162610697353045</v>
      </c>
      <c r="D45" s="5">
        <v>34.694617909909866</v>
      </c>
      <c r="E45" s="5">
        <v>35.976266821641964</v>
      </c>
      <c r="F45" s="5">
        <v>18.861122481004983</v>
      </c>
    </row>
    <row r="46" spans="1:6" s="6" customFormat="1" x14ac:dyDescent="0.2">
      <c r="A46" s="2" t="s">
        <v>106</v>
      </c>
      <c r="B46" s="21">
        <v>100</v>
      </c>
      <c r="C46" s="5">
        <v>47.618334743045629</v>
      </c>
      <c r="D46" s="5">
        <v>20.590532222529948</v>
      </c>
      <c r="E46" s="5">
        <v>2.7919788618007888</v>
      </c>
      <c r="F46" s="5">
        <v>49.589686395153585</v>
      </c>
    </row>
    <row r="47" spans="1:6" s="6" customFormat="1" x14ac:dyDescent="0.2">
      <c r="A47" s="2" t="s">
        <v>107</v>
      </c>
      <c r="B47" s="21">
        <v>100</v>
      </c>
      <c r="C47" s="5">
        <v>35.663910104893482</v>
      </c>
      <c r="D47" s="5">
        <v>31.223540283464093</v>
      </c>
      <c r="E47" s="5">
        <v>22.593613026105089</v>
      </c>
      <c r="F47" s="5">
        <v>41.742476869001429</v>
      </c>
    </row>
    <row r="48" spans="1:6" s="6" customFormat="1" x14ac:dyDescent="0.2">
      <c r="A48" s="2" t="s">
        <v>108</v>
      </c>
      <c r="B48" s="21">
        <v>100</v>
      </c>
      <c r="C48" s="5">
        <v>40.142165917158742</v>
      </c>
      <c r="D48" s="5">
        <v>27.876977094603848</v>
      </c>
      <c r="E48" s="5">
        <v>7.8717066851274327</v>
      </c>
      <c r="F48" s="5">
        <v>51.986127397713823</v>
      </c>
    </row>
    <row r="49" spans="1:6" s="6" customFormat="1" x14ac:dyDescent="0.2">
      <c r="A49" s="2" t="s">
        <v>109</v>
      </c>
      <c r="B49" s="21">
        <v>100</v>
      </c>
      <c r="C49" s="5">
        <v>59.003761714876184</v>
      </c>
      <c r="D49" s="5">
        <v>54.668447871124727</v>
      </c>
      <c r="E49" s="5">
        <v>15.090976506449461</v>
      </c>
      <c r="F49" s="5">
        <v>25.905261778674355</v>
      </c>
    </row>
    <row r="50" spans="1:6" s="6" customFormat="1" x14ac:dyDescent="0.2">
      <c r="A50" s="2" t="s">
        <v>110</v>
      </c>
      <c r="B50" s="21">
        <v>100</v>
      </c>
      <c r="C50" s="5">
        <v>64.606401596310164</v>
      </c>
      <c r="D50" s="5">
        <v>56.158169913260608</v>
      </c>
      <c r="E50" s="5">
        <v>1.2217660816800511</v>
      </c>
      <c r="F50" s="5">
        <v>34.171832322009777</v>
      </c>
    </row>
    <row r="51" spans="1:6" s="6" customFormat="1" x14ac:dyDescent="0.2">
      <c r="A51" s="2" t="s">
        <v>111</v>
      </c>
      <c r="B51" s="21">
        <v>100</v>
      </c>
      <c r="C51" s="5">
        <v>74.655034191906097</v>
      </c>
      <c r="D51" s="5">
        <v>25.585297744487693</v>
      </c>
      <c r="E51" s="5">
        <v>0.14642791327789814</v>
      </c>
      <c r="F51" s="5">
        <v>25.198537894816006</v>
      </c>
    </row>
    <row r="52" spans="1:6" s="6" customFormat="1" x14ac:dyDescent="0.2">
      <c r="A52" s="2" t="s">
        <v>112</v>
      </c>
      <c r="B52" s="21">
        <v>100</v>
      </c>
      <c r="C52" s="5">
        <v>63.429935212252403</v>
      </c>
      <c r="D52" s="5">
        <v>34.19113570378245</v>
      </c>
      <c r="E52" s="5">
        <v>1.1387097927984757</v>
      </c>
      <c r="F52" s="5">
        <v>35.431354994949118</v>
      </c>
    </row>
    <row r="53" spans="1:6" s="6" customFormat="1" x14ac:dyDescent="0.2">
      <c r="A53" s="2" t="s">
        <v>113</v>
      </c>
      <c r="B53" s="21">
        <v>100</v>
      </c>
      <c r="C53" s="5">
        <v>60.009594877881305</v>
      </c>
      <c r="D53" s="5">
        <v>34.078641619942793</v>
      </c>
      <c r="E53" s="5">
        <v>5.8887994579576095E-2</v>
      </c>
      <c r="F53" s="5">
        <v>39.931517127539117</v>
      </c>
    </row>
    <row r="54" spans="1:6" s="6" customFormat="1" x14ac:dyDescent="0.2">
      <c r="A54" s="2" t="s">
        <v>114</v>
      </c>
      <c r="B54" s="21">
        <v>100</v>
      </c>
      <c r="C54" s="5">
        <v>87.803445836836559</v>
      </c>
      <c r="D54" s="5">
        <v>53.717420026424307</v>
      </c>
      <c r="E54" s="5">
        <v>0.2448919672765611</v>
      </c>
      <c r="F54" s="5">
        <v>11.951662195886883</v>
      </c>
    </row>
    <row r="55" spans="1:6" s="6" customFormat="1" x14ac:dyDescent="0.2">
      <c r="A55" s="2" t="s">
        <v>115</v>
      </c>
      <c r="B55" s="21">
        <v>100</v>
      </c>
      <c r="C55" s="5">
        <v>86.229108648343882</v>
      </c>
      <c r="D55" s="5">
        <v>25.677390381669927</v>
      </c>
      <c r="E55" s="5">
        <v>1.0719220216833569</v>
      </c>
      <c r="F55" s="5">
        <v>12.698969329972755</v>
      </c>
    </row>
    <row r="56" spans="1:6" s="6" customFormat="1" x14ac:dyDescent="0.2">
      <c r="A56" s="2" t="s">
        <v>116</v>
      </c>
      <c r="B56" s="21">
        <v>100</v>
      </c>
      <c r="C56" s="5">
        <v>72.50408401855637</v>
      </c>
      <c r="D56" s="5">
        <v>26.341599911988922</v>
      </c>
      <c r="E56" s="5">
        <v>0.38132609873207668</v>
      </c>
      <c r="F56" s="5">
        <v>27.114589882711549</v>
      </c>
    </row>
    <row r="57" spans="1:6" s="6" customFormat="1" x14ac:dyDescent="0.2">
      <c r="A57" s="2" t="s">
        <v>117</v>
      </c>
      <c r="B57" s="21">
        <v>100</v>
      </c>
      <c r="C57" s="5">
        <v>83.352085679992726</v>
      </c>
      <c r="D57" s="5">
        <v>38.78846208563747</v>
      </c>
      <c r="E57" s="5">
        <v>0.40409749310068227</v>
      </c>
      <c r="F57" s="5">
        <v>16.243816826906599</v>
      </c>
    </row>
    <row r="58" spans="1:6" s="6" customFormat="1" x14ac:dyDescent="0.2">
      <c r="A58" s="2" t="s">
        <v>118</v>
      </c>
      <c r="B58" s="21">
        <v>100</v>
      </c>
      <c r="C58" s="5">
        <v>60.927252147463534</v>
      </c>
      <c r="D58" s="5">
        <v>41.152250064453433</v>
      </c>
      <c r="E58" s="5">
        <v>1.0695198868490248</v>
      </c>
      <c r="F58" s="5">
        <v>38.003227965687444</v>
      </c>
    </row>
    <row r="59" spans="1:6" s="6" customFormat="1" x14ac:dyDescent="0.2">
      <c r="A59" s="2" t="s">
        <v>119</v>
      </c>
      <c r="B59" s="21">
        <v>100</v>
      </c>
      <c r="C59" s="5">
        <v>86.268059682362633</v>
      </c>
      <c r="D59" s="5">
        <v>44.381028013021421</v>
      </c>
      <c r="E59" s="5">
        <v>0.29011537931936332</v>
      </c>
      <c r="F59" s="5">
        <v>13.441824938318007</v>
      </c>
    </row>
    <row r="60" spans="1:6" s="6" customFormat="1" x14ac:dyDescent="0.2">
      <c r="A60" s="2" t="s">
        <v>120</v>
      </c>
      <c r="B60" s="21">
        <v>100</v>
      </c>
      <c r="C60" s="5">
        <v>92.948118767710639</v>
      </c>
      <c r="D60" s="5">
        <v>30.836486309174798</v>
      </c>
      <c r="E60" s="5">
        <v>0.17426424187371703</v>
      </c>
      <c r="F60" s="5">
        <v>6.8776169904156399</v>
      </c>
    </row>
    <row r="61" spans="1:6" s="6" customFormat="1" x14ac:dyDescent="0.2">
      <c r="A61" s="2" t="s">
        <v>121</v>
      </c>
      <c r="B61" s="21">
        <v>100</v>
      </c>
      <c r="C61" s="5">
        <v>78.842507153445368</v>
      </c>
      <c r="D61" s="5">
        <v>47.849833410971293</v>
      </c>
      <c r="E61" s="5">
        <v>0.23109978415437907</v>
      </c>
      <c r="F61" s="5">
        <v>20.926393062400255</v>
      </c>
    </row>
    <row r="62" spans="1:6" s="6" customFormat="1" x14ac:dyDescent="0.2">
      <c r="A62" s="2" t="s">
        <v>122</v>
      </c>
      <c r="B62" s="21">
        <v>100</v>
      </c>
      <c r="C62" s="5">
        <v>44.474891178524658</v>
      </c>
      <c r="D62" s="5">
        <v>29.853806341860537</v>
      </c>
      <c r="E62" s="5">
        <v>4.85586183183002</v>
      </c>
      <c r="F62" s="5">
        <v>50.669246989645323</v>
      </c>
    </row>
    <row r="63" spans="1:6" s="6" customFormat="1" x14ac:dyDescent="0.2">
      <c r="A63" s="2" t="s">
        <v>123</v>
      </c>
      <c r="B63" s="21">
        <v>100</v>
      </c>
      <c r="C63" s="5">
        <v>74.432552516003497</v>
      </c>
      <c r="D63" s="5">
        <v>24.857443582405789</v>
      </c>
      <c r="E63" s="5">
        <v>0.91218285812816857</v>
      </c>
      <c r="F63" s="5">
        <v>24.655264625868334</v>
      </c>
    </row>
    <row r="64" spans="1:6" s="6" customFormat="1" x14ac:dyDescent="0.2">
      <c r="A64" s="2" t="s">
        <v>124</v>
      </c>
      <c r="B64" s="21">
        <v>100</v>
      </c>
      <c r="C64" s="5">
        <v>73.212894261979898</v>
      </c>
      <c r="D64" s="5">
        <v>48.414643394480407</v>
      </c>
      <c r="E64" s="5">
        <v>0.17697911952057513</v>
      </c>
      <c r="F64" s="5">
        <v>26.610126618499521</v>
      </c>
    </row>
    <row r="65" spans="1:6" s="6" customFormat="1" x14ac:dyDescent="0.2">
      <c r="A65" s="2" t="s">
        <v>125</v>
      </c>
      <c r="B65" s="21">
        <v>100</v>
      </c>
      <c r="C65" s="5">
        <v>49.307632463632117</v>
      </c>
      <c r="D65" s="5">
        <v>30.008921939232533</v>
      </c>
      <c r="E65" s="5">
        <v>0.12914040035184765</v>
      </c>
      <c r="F65" s="5">
        <v>50.563227136016032</v>
      </c>
    </row>
    <row r="66" spans="1:6" s="6" customFormat="1" x14ac:dyDescent="0.2">
      <c r="A66" s="2" t="s">
        <v>126</v>
      </c>
      <c r="B66" s="21">
        <v>100</v>
      </c>
      <c r="C66" s="5">
        <v>69.02014659261593</v>
      </c>
      <c r="D66" s="5">
        <v>50.777200432402317</v>
      </c>
      <c r="E66" s="5" t="s">
        <v>158</v>
      </c>
      <c r="F66" s="5">
        <v>30.979853407384077</v>
      </c>
    </row>
    <row r="67" spans="1:6" s="6" customFormat="1" x14ac:dyDescent="0.2">
      <c r="A67" s="2" t="s">
        <v>127</v>
      </c>
      <c r="B67" s="21">
        <v>100</v>
      </c>
      <c r="C67" s="5">
        <v>57.96256192121335</v>
      </c>
      <c r="D67" s="5">
        <v>31.398020216765875</v>
      </c>
      <c r="E67" s="5">
        <v>2.7125004233798728</v>
      </c>
      <c r="F67" s="5">
        <v>39.324937655406778</v>
      </c>
    </row>
    <row r="68" spans="1:6" s="6" customFormat="1" x14ac:dyDescent="0.2">
      <c r="A68" s="2" t="s">
        <v>128</v>
      </c>
      <c r="B68" s="21">
        <v>100</v>
      </c>
      <c r="C68" s="5">
        <v>57.215910747920596</v>
      </c>
      <c r="D68" s="5">
        <v>37.330522919920313</v>
      </c>
      <c r="E68" s="5">
        <v>2.0193142175609942</v>
      </c>
      <c r="F68" s="5">
        <v>40.764775034518408</v>
      </c>
    </row>
    <row r="69" spans="1:6" s="6" customFormat="1" x14ac:dyDescent="0.2">
      <c r="A69" s="2" t="s">
        <v>129</v>
      </c>
      <c r="B69" s="21">
        <v>100</v>
      </c>
      <c r="C69" s="5">
        <v>76.898050961207275</v>
      </c>
      <c r="D69" s="5">
        <v>29.081742914352436</v>
      </c>
      <c r="E69" s="5">
        <v>0.15667529835946667</v>
      </c>
      <c r="F69" s="5">
        <v>22.945273740433262</v>
      </c>
    </row>
    <row r="70" spans="1:6" s="6" customFormat="1" x14ac:dyDescent="0.2">
      <c r="A70" s="2" t="s">
        <v>130</v>
      </c>
      <c r="B70" s="21">
        <v>100</v>
      </c>
      <c r="C70" s="5">
        <v>81.181034886348144</v>
      </c>
      <c r="D70" s="5">
        <v>37.53851384582277</v>
      </c>
      <c r="E70" s="5">
        <v>0.12820810675876276</v>
      </c>
      <c r="F70" s="5">
        <v>18.690757006893097</v>
      </c>
    </row>
    <row r="71" spans="1:6" s="6" customFormat="1" ht="25.5" x14ac:dyDescent="0.2">
      <c r="A71" s="2" t="s">
        <v>133</v>
      </c>
      <c r="B71" s="21">
        <v>100</v>
      </c>
      <c r="C71" s="5">
        <v>81.181034886348144</v>
      </c>
      <c r="D71" s="5">
        <v>37.53851384582277</v>
      </c>
      <c r="E71" s="5">
        <v>0.12820810675876276</v>
      </c>
      <c r="F71" s="5">
        <v>18.690757006893097</v>
      </c>
    </row>
    <row r="72" spans="1:6" s="6" customFormat="1" x14ac:dyDescent="0.2">
      <c r="A72" s="2" t="s">
        <v>134</v>
      </c>
      <c r="B72" s="21">
        <v>100</v>
      </c>
      <c r="C72" s="5">
        <v>41.405066353794943</v>
      </c>
      <c r="D72" s="5">
        <v>24.284008707077938</v>
      </c>
      <c r="E72" s="5">
        <v>5.2453530689134178</v>
      </c>
      <c r="F72" s="5">
        <v>53.34958057729164</v>
      </c>
    </row>
    <row r="73" spans="1:6" s="6" customFormat="1" x14ac:dyDescent="0.2">
      <c r="A73" s="2" t="s">
        <v>135</v>
      </c>
      <c r="B73" s="21">
        <v>100</v>
      </c>
      <c r="C73" s="5">
        <v>58.435249162190743</v>
      </c>
      <c r="D73" s="5">
        <v>28.896931264511732</v>
      </c>
      <c r="E73" s="5">
        <v>0.78427719041134347</v>
      </c>
      <c r="F73" s="5">
        <v>40.780473647397919</v>
      </c>
    </row>
    <row r="74" spans="1:6" s="6" customFormat="1" x14ac:dyDescent="0.2">
      <c r="A74" s="2" t="s">
        <v>136</v>
      </c>
      <c r="B74" s="21">
        <v>100</v>
      </c>
      <c r="C74" s="5">
        <v>71.754641057721571</v>
      </c>
      <c r="D74" s="5">
        <v>52.561458086768333</v>
      </c>
      <c r="E74" s="5">
        <v>3.3814628208162852E-3</v>
      </c>
      <c r="F74" s="5">
        <v>28.241977479457613</v>
      </c>
    </row>
    <row r="75" spans="1:6" s="6" customFormat="1" x14ac:dyDescent="0.2">
      <c r="A75" s="2" t="s">
        <v>137</v>
      </c>
      <c r="B75" s="21">
        <v>100</v>
      </c>
      <c r="C75" s="5">
        <v>15.000388893209925</v>
      </c>
      <c r="D75" s="5">
        <v>10.717896865520729</v>
      </c>
      <c r="E75" s="5">
        <v>2.3053589484327603</v>
      </c>
      <c r="F75" s="5">
        <v>82.694252158357315</v>
      </c>
    </row>
    <row r="76" spans="1:6" s="6" customFormat="1" x14ac:dyDescent="0.2">
      <c r="A76" s="2" t="s">
        <v>138</v>
      </c>
      <c r="B76" s="21">
        <v>100</v>
      </c>
      <c r="C76" s="5">
        <v>65.452394939529782</v>
      </c>
      <c r="D76" s="5">
        <v>42.146173140149145</v>
      </c>
      <c r="E76" s="5">
        <v>0.15500863218361111</v>
      </c>
      <c r="F76" s="5">
        <v>34.392596428286602</v>
      </c>
    </row>
    <row r="77" spans="1:6" s="6" customFormat="1" x14ac:dyDescent="0.2">
      <c r="A77" s="2" t="s">
        <v>139</v>
      </c>
      <c r="B77" s="21">
        <v>100</v>
      </c>
      <c r="C77" s="5">
        <v>58.928661818495861</v>
      </c>
      <c r="D77" s="5">
        <v>33.023309188568582</v>
      </c>
      <c r="E77" s="5">
        <v>0.43132817247171867</v>
      </c>
      <c r="F77" s="5">
        <v>40.640010009032423</v>
      </c>
    </row>
    <row r="78" spans="1:6" s="6" customFormat="1" x14ac:dyDescent="0.2">
      <c r="A78" s="2" t="s">
        <v>140</v>
      </c>
      <c r="B78" s="21">
        <v>100</v>
      </c>
      <c r="C78" s="5">
        <v>75.820530485012071</v>
      </c>
      <c r="D78" s="5">
        <v>29.463034944831069</v>
      </c>
      <c r="E78" s="5">
        <v>0.28872308353405762</v>
      </c>
      <c r="F78" s="5">
        <v>23.890746431453874</v>
      </c>
    </row>
    <row r="79" spans="1:6" s="6" customFormat="1" x14ac:dyDescent="0.2">
      <c r="A79" s="2" t="s">
        <v>141</v>
      </c>
      <c r="B79" s="21">
        <v>100</v>
      </c>
      <c r="C79" s="5">
        <v>40.394924948591466</v>
      </c>
      <c r="D79" s="5">
        <v>18.951992670388464</v>
      </c>
      <c r="E79" s="5">
        <v>0.39663466572196993</v>
      </c>
      <c r="F79" s="5">
        <v>59.208440385686565</v>
      </c>
    </row>
    <row r="80" spans="1:6" s="6" customFormat="1" x14ac:dyDescent="0.2">
      <c r="A80" s="2" t="s">
        <v>142</v>
      </c>
      <c r="B80" s="21">
        <v>100</v>
      </c>
      <c r="C80" s="5">
        <v>52.609939044030661</v>
      </c>
      <c r="D80" s="5">
        <v>29.346133827985074</v>
      </c>
      <c r="E80" s="5">
        <v>1.6087560824996201</v>
      </c>
      <c r="F80" s="5">
        <v>45.781304873469722</v>
      </c>
    </row>
    <row r="81" spans="1:6" s="6" customFormat="1" x14ac:dyDescent="0.2">
      <c r="A81" s="2" t="s">
        <v>143</v>
      </c>
      <c r="B81" s="21">
        <v>100</v>
      </c>
      <c r="C81" s="5">
        <v>65.582909491821553</v>
      </c>
      <c r="D81" s="5">
        <v>32.603625391569416</v>
      </c>
      <c r="E81" s="5">
        <v>0.29120156992173624</v>
      </c>
      <c r="F81" s="5">
        <v>34.125888938256708</v>
      </c>
    </row>
    <row r="82" spans="1:6" s="6" customFormat="1" x14ac:dyDescent="0.2">
      <c r="A82" s="2" t="s">
        <v>144</v>
      </c>
      <c r="B82" s="21">
        <v>100</v>
      </c>
      <c r="C82" s="5">
        <v>47.583451709722894</v>
      </c>
      <c r="D82" s="5">
        <v>19.362166646150648</v>
      </c>
      <c r="E82" s="5">
        <v>1.8840145154497772</v>
      </c>
      <c r="F82" s="5">
        <v>50.532533774827336</v>
      </c>
    </row>
    <row r="83" spans="1:6" s="6" customFormat="1" x14ac:dyDescent="0.2">
      <c r="A83" s="2" t="s">
        <v>145</v>
      </c>
      <c r="B83" s="21">
        <v>100</v>
      </c>
      <c r="C83" s="5">
        <v>79.310550351920455</v>
      </c>
      <c r="D83" s="5">
        <v>39.436694337473469</v>
      </c>
      <c r="E83" s="5">
        <v>8.5635139271852401E-2</v>
      </c>
      <c r="F83" s="5">
        <v>20.603814508807687</v>
      </c>
    </row>
    <row r="84" spans="1:6" s="6" customFormat="1" x14ac:dyDescent="0.2">
      <c r="A84" s="2" t="s">
        <v>146</v>
      </c>
      <c r="B84" s="21">
        <v>100</v>
      </c>
      <c r="C84" s="5">
        <v>68.738347511468632</v>
      </c>
      <c r="D84" s="5">
        <v>37.716607511415859</v>
      </c>
      <c r="E84" s="5">
        <v>0.30200580876848204</v>
      </c>
      <c r="F84" s="5">
        <v>30.959646679762887</v>
      </c>
    </row>
    <row r="85" spans="1:6" s="6" customFormat="1" x14ac:dyDescent="0.2">
      <c r="A85" s="2" t="s">
        <v>147</v>
      </c>
      <c r="B85" s="21">
        <v>100</v>
      </c>
      <c r="C85" s="5">
        <v>65.157503433224889</v>
      </c>
      <c r="D85" s="5">
        <v>63.46597256606929</v>
      </c>
      <c r="E85" s="5">
        <v>0.29705436091854037</v>
      </c>
      <c r="F85" s="5">
        <v>34.545442205856574</v>
      </c>
    </row>
    <row r="86" spans="1:6" s="6" customFormat="1" x14ac:dyDescent="0.2">
      <c r="A86" s="2" t="s">
        <v>148</v>
      </c>
      <c r="B86" s="21">
        <v>100</v>
      </c>
      <c r="C86" s="5">
        <v>73.045098763118787</v>
      </c>
      <c r="D86" s="5">
        <v>64.226916776279779</v>
      </c>
      <c r="E86" s="5" t="s">
        <v>158</v>
      </c>
      <c r="F86" s="5">
        <v>26.954901236881213</v>
      </c>
    </row>
    <row r="87" spans="1:6" s="6" customFormat="1" x14ac:dyDescent="0.2">
      <c r="A87" s="2" t="s">
        <v>149</v>
      </c>
      <c r="B87" s="21">
        <v>100</v>
      </c>
      <c r="C87" s="5">
        <v>67.786669689542066</v>
      </c>
      <c r="D87" s="5">
        <v>35.617322541863608</v>
      </c>
      <c r="E87" s="5">
        <v>0.47232428091274875</v>
      </c>
      <c r="F87" s="5">
        <v>31.741006029545186</v>
      </c>
    </row>
    <row r="88" spans="1:6" s="6" customFormat="1" x14ac:dyDescent="0.2">
      <c r="A88" s="2" t="s">
        <v>150</v>
      </c>
      <c r="B88" s="21">
        <v>100</v>
      </c>
      <c r="C88" s="5" t="s">
        <v>158</v>
      </c>
      <c r="D88" s="5" t="s">
        <v>158</v>
      </c>
      <c r="E88" s="5" t="s">
        <v>158</v>
      </c>
      <c r="F88" s="21">
        <v>100</v>
      </c>
    </row>
    <row r="89" spans="1:6" s="6" customFormat="1" x14ac:dyDescent="0.2">
      <c r="A89" s="2" t="s">
        <v>151</v>
      </c>
      <c r="B89" s="21">
        <v>100</v>
      </c>
      <c r="C89" s="5">
        <v>71.254301841478323</v>
      </c>
      <c r="D89" s="5">
        <v>33.805325480535259</v>
      </c>
      <c r="E89" s="5">
        <v>0.56960406168881983</v>
      </c>
      <c r="F89" s="5">
        <v>28.176094096832852</v>
      </c>
    </row>
    <row r="90" spans="1:6" s="6" customFormat="1" x14ac:dyDescent="0.2">
      <c r="A90" s="2" t="s">
        <v>152</v>
      </c>
      <c r="B90" s="21">
        <v>100</v>
      </c>
      <c r="C90" s="5">
        <v>75.709179639755902</v>
      </c>
      <c r="D90" s="5">
        <v>71.730814546303407</v>
      </c>
      <c r="E90" s="5">
        <v>2.2022502593149682E-2</v>
      </c>
      <c r="F90" s="5">
        <v>24.268797857650949</v>
      </c>
    </row>
    <row r="91" spans="1:6" s="6" customFormat="1" x14ac:dyDescent="0.2">
      <c r="A91" s="2" t="s">
        <v>153</v>
      </c>
      <c r="B91" s="21">
        <v>100</v>
      </c>
      <c r="C91" s="5">
        <v>70.397754699324153</v>
      </c>
      <c r="D91" s="5">
        <v>29.806295395482202</v>
      </c>
      <c r="E91" s="5">
        <v>4.3384314113317737E-2</v>
      </c>
      <c r="F91" s="5">
        <v>29.558860986562525</v>
      </c>
    </row>
    <row r="92" spans="1:6" s="6" customFormat="1" x14ac:dyDescent="0.2">
      <c r="A92" s="2" t="s">
        <v>156</v>
      </c>
      <c r="B92" s="21">
        <v>100</v>
      </c>
      <c r="C92" s="5">
        <v>7.5434626247741345</v>
      </c>
      <c r="D92" s="5">
        <v>7.5434626247741345</v>
      </c>
      <c r="E92" s="5">
        <v>0.11929196708945143</v>
      </c>
      <c r="F92" s="5">
        <v>92.337245408136411</v>
      </c>
    </row>
    <row r="93" spans="1:6" s="6" customFormat="1" x14ac:dyDescent="0.2">
      <c r="B93" s="34"/>
    </row>
    <row r="94" spans="1:6" s="6" customFormat="1" x14ac:dyDescent="0.2">
      <c r="B94" s="34"/>
    </row>
    <row r="95" spans="1:6" s="6" customFormat="1" x14ac:dyDescent="0.2">
      <c r="B95" s="34"/>
    </row>
    <row r="96" spans="1:6" s="6" customFormat="1" x14ac:dyDescent="0.2">
      <c r="B96" s="34"/>
    </row>
    <row r="97" spans="2:2" s="6" customFormat="1" x14ac:dyDescent="0.2">
      <c r="B97" s="34"/>
    </row>
    <row r="98" spans="2:2" s="6" customFormat="1" x14ac:dyDescent="0.2">
      <c r="B98" s="34"/>
    </row>
    <row r="99" spans="2:2" s="6" customFormat="1" x14ac:dyDescent="0.2">
      <c r="B99" s="34"/>
    </row>
    <row r="100" spans="2:2" s="6" customFormat="1" x14ac:dyDescent="0.2">
      <c r="B100" s="34"/>
    </row>
    <row r="101" spans="2:2" s="6" customFormat="1" x14ac:dyDescent="0.2"/>
    <row r="102" spans="2:2" s="6" customFormat="1" x14ac:dyDescent="0.2"/>
    <row r="103" spans="2:2" s="6" customFormat="1" x14ac:dyDescent="0.2"/>
    <row r="104" spans="2:2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3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118" t="s">
        <v>349</v>
      </c>
    </row>
    <row r="2" spans="1:6" ht="39" customHeight="1" x14ac:dyDescent="0.2">
      <c r="A2" s="161" t="s">
        <v>182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3.75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60.56375113118478</v>
      </c>
      <c r="D6" s="5">
        <v>32.517035699008247</v>
      </c>
      <c r="E6" s="5">
        <v>0.43836838095129471</v>
      </c>
      <c r="F6" s="5">
        <v>38.997880487863924</v>
      </c>
    </row>
    <row r="7" spans="1:6" s="6" customFormat="1" x14ac:dyDescent="0.2">
      <c r="A7" s="2" t="s">
        <v>67</v>
      </c>
      <c r="B7" s="21">
        <v>100</v>
      </c>
      <c r="C7" s="5">
        <v>69.50943306653906</v>
      </c>
      <c r="D7" s="5">
        <v>27.268144278198264</v>
      </c>
      <c r="E7" s="5">
        <v>0.3840643843825679</v>
      </c>
      <c r="F7" s="5">
        <v>30.106502549078371</v>
      </c>
    </row>
    <row r="8" spans="1:6" s="6" customFormat="1" x14ac:dyDescent="0.2">
      <c r="A8" s="2" t="s">
        <v>68</v>
      </c>
      <c r="B8" s="21">
        <v>100</v>
      </c>
      <c r="C8" s="5">
        <v>61.683466277345971</v>
      </c>
      <c r="D8" s="5">
        <v>13.124748160143252</v>
      </c>
      <c r="E8" s="5">
        <v>1.2410898082940096</v>
      </c>
      <c r="F8" s="5">
        <v>37.075443914360015</v>
      </c>
    </row>
    <row r="9" spans="1:6" s="6" customFormat="1" x14ac:dyDescent="0.2">
      <c r="A9" s="2" t="s">
        <v>69</v>
      </c>
      <c r="B9" s="21">
        <v>100</v>
      </c>
      <c r="C9" s="5">
        <v>85.971782320760155</v>
      </c>
      <c r="D9" s="5">
        <v>14.759573855456377</v>
      </c>
      <c r="E9" s="5" t="s">
        <v>158</v>
      </c>
      <c r="F9" s="5">
        <v>14.02821767923985</v>
      </c>
    </row>
    <row r="10" spans="1:6" s="6" customFormat="1" x14ac:dyDescent="0.2">
      <c r="A10" s="2" t="s">
        <v>70</v>
      </c>
      <c r="B10" s="21">
        <v>100</v>
      </c>
      <c r="C10" s="5">
        <v>23.915343915343914</v>
      </c>
      <c r="D10" s="5">
        <v>23.915343915343914</v>
      </c>
      <c r="E10" s="5" t="s">
        <v>158</v>
      </c>
      <c r="F10" s="5">
        <v>76.084656084656089</v>
      </c>
    </row>
    <row r="11" spans="1:6" s="6" customFormat="1" x14ac:dyDescent="0.2">
      <c r="A11" s="2" t="s">
        <v>71</v>
      </c>
      <c r="B11" s="21">
        <v>100</v>
      </c>
      <c r="C11" s="5">
        <v>65.566089747643261</v>
      </c>
      <c r="D11" s="5">
        <v>27.872222753095659</v>
      </c>
      <c r="E11" s="5">
        <v>0.49221186976841852</v>
      </c>
      <c r="F11" s="5">
        <v>33.941698382588328</v>
      </c>
    </row>
    <row r="12" spans="1:6" s="6" customFormat="1" x14ac:dyDescent="0.2">
      <c r="A12" s="2" t="s">
        <v>72</v>
      </c>
      <c r="B12" s="21">
        <v>100</v>
      </c>
      <c r="C12" s="21">
        <v>100</v>
      </c>
      <c r="D12" s="5" t="s">
        <v>158</v>
      </c>
      <c r="E12" s="5" t="s">
        <v>158</v>
      </c>
      <c r="F12" s="5" t="s">
        <v>158</v>
      </c>
    </row>
    <row r="13" spans="1:6" s="6" customFormat="1" x14ac:dyDescent="0.2">
      <c r="A13" s="2" t="s">
        <v>73</v>
      </c>
      <c r="B13" s="21">
        <v>100</v>
      </c>
      <c r="C13" s="21">
        <v>100</v>
      </c>
      <c r="D13" s="5" t="s">
        <v>158</v>
      </c>
      <c r="E13" s="5" t="s">
        <v>158</v>
      </c>
      <c r="F13" s="5" t="s">
        <v>158</v>
      </c>
    </row>
    <row r="14" spans="1:6" s="6" customFormat="1" x14ac:dyDescent="0.2">
      <c r="A14" s="2" t="s">
        <v>75</v>
      </c>
      <c r="B14" s="21">
        <v>100</v>
      </c>
      <c r="C14" s="5">
        <v>71.59986988752118</v>
      </c>
      <c r="D14" s="5">
        <v>29.177244012257965</v>
      </c>
      <c r="E14" s="5" t="s">
        <v>158</v>
      </c>
      <c r="F14" s="5">
        <v>28.400130112478813</v>
      </c>
    </row>
    <row r="15" spans="1:6" s="6" customFormat="1" x14ac:dyDescent="0.2">
      <c r="A15" s="2" t="s">
        <v>76</v>
      </c>
      <c r="B15" s="21">
        <v>100</v>
      </c>
      <c r="C15" s="5">
        <v>70.253994062678302</v>
      </c>
      <c r="D15" s="5">
        <v>18.724004159384958</v>
      </c>
      <c r="E15" s="5">
        <v>0.52782023916110288</v>
      </c>
      <c r="F15" s="5">
        <v>29.218185698160596</v>
      </c>
    </row>
    <row r="16" spans="1:6" s="6" customFormat="1" x14ac:dyDescent="0.2">
      <c r="A16" s="2" t="s">
        <v>77</v>
      </c>
      <c r="B16" s="21">
        <v>100</v>
      </c>
      <c r="C16" s="5">
        <v>69.011349128125786</v>
      </c>
      <c r="D16" s="5">
        <v>68.207677816176556</v>
      </c>
      <c r="E16" s="5" t="s">
        <v>158</v>
      </c>
      <c r="F16" s="5">
        <v>30.988650871874206</v>
      </c>
    </row>
    <row r="17" spans="1:6" s="6" customFormat="1" x14ac:dyDescent="0.2">
      <c r="A17" s="2" t="s">
        <v>78</v>
      </c>
      <c r="B17" s="21">
        <v>100</v>
      </c>
      <c r="C17" s="5">
        <v>88.284735916965005</v>
      </c>
      <c r="D17" s="5">
        <v>19.678114773981243</v>
      </c>
      <c r="E17" s="5" t="s">
        <v>158</v>
      </c>
      <c r="F17" s="5">
        <v>11.715264083034993</v>
      </c>
    </row>
    <row r="18" spans="1:6" s="6" customFormat="1" x14ac:dyDescent="0.2">
      <c r="A18" s="2" t="s">
        <v>79</v>
      </c>
      <c r="B18" s="21">
        <v>100</v>
      </c>
      <c r="C18" s="5">
        <v>86.0064585575888</v>
      </c>
      <c r="D18" s="5">
        <v>37.079478410159282</v>
      </c>
      <c r="E18" s="5" t="s">
        <v>158</v>
      </c>
      <c r="F18" s="5">
        <v>13.993541442411194</v>
      </c>
    </row>
    <row r="19" spans="1:6" s="6" customFormat="1" x14ac:dyDescent="0.2">
      <c r="A19" s="2" t="s">
        <v>80</v>
      </c>
      <c r="B19" s="21">
        <v>100</v>
      </c>
      <c r="C19" s="21">
        <v>100</v>
      </c>
      <c r="D19" s="21">
        <v>100</v>
      </c>
      <c r="E19" s="5" t="s">
        <v>158</v>
      </c>
      <c r="F19" s="5" t="s">
        <v>158</v>
      </c>
    </row>
    <row r="20" spans="1:6" s="6" customFormat="1" x14ac:dyDescent="0.2">
      <c r="A20" s="2" t="s">
        <v>81</v>
      </c>
      <c r="B20" s="21">
        <v>100</v>
      </c>
      <c r="C20" s="5">
        <v>65.960517469654945</v>
      </c>
      <c r="D20" s="5">
        <v>32.442811129139173</v>
      </c>
      <c r="E20" s="5">
        <v>0.20638584118621939</v>
      </c>
      <c r="F20" s="5">
        <v>33.833096689158829</v>
      </c>
    </row>
    <row r="21" spans="1:6" s="6" customFormat="1" x14ac:dyDescent="0.2">
      <c r="A21" s="2" t="s">
        <v>83</v>
      </c>
      <c r="B21" s="21">
        <v>100</v>
      </c>
      <c r="C21" s="5">
        <v>86.493117057912968</v>
      </c>
      <c r="D21" s="5">
        <v>56.711940749868049</v>
      </c>
      <c r="E21" s="5" t="s">
        <v>158</v>
      </c>
      <c r="F21" s="5">
        <v>13.506882942087032</v>
      </c>
    </row>
    <row r="22" spans="1:6" s="6" customFormat="1" x14ac:dyDescent="0.2">
      <c r="A22" s="2" t="s">
        <v>84</v>
      </c>
      <c r="B22" s="21">
        <v>100</v>
      </c>
      <c r="C22" s="21">
        <v>100</v>
      </c>
      <c r="D22" s="5" t="s">
        <v>158</v>
      </c>
      <c r="E22" s="5" t="s">
        <v>158</v>
      </c>
      <c r="F22" s="5" t="s">
        <v>158</v>
      </c>
    </row>
    <row r="23" spans="1:6" s="6" customFormat="1" x14ac:dyDescent="0.2">
      <c r="A23" s="2" t="s">
        <v>85</v>
      </c>
      <c r="B23" s="21">
        <v>100</v>
      </c>
      <c r="C23" s="21">
        <v>100</v>
      </c>
      <c r="D23" s="21">
        <v>100</v>
      </c>
      <c r="E23" s="5" t="s">
        <v>158</v>
      </c>
      <c r="F23" s="5" t="s">
        <v>158</v>
      </c>
    </row>
    <row r="24" spans="1:6" s="6" customFormat="1" x14ac:dyDescent="0.2">
      <c r="A24" s="2" t="s">
        <v>96</v>
      </c>
      <c r="B24" s="21">
        <v>100</v>
      </c>
      <c r="C24" s="21">
        <v>100</v>
      </c>
      <c r="D24" s="21">
        <v>100</v>
      </c>
      <c r="E24" s="5" t="s">
        <v>158</v>
      </c>
      <c r="F24" s="5" t="s">
        <v>158</v>
      </c>
    </row>
    <row r="25" spans="1:6" s="6" customFormat="1" x14ac:dyDescent="0.2">
      <c r="A25" s="2" t="s">
        <v>160</v>
      </c>
      <c r="B25" s="21">
        <v>100</v>
      </c>
      <c r="C25" s="5">
        <v>58.065817610110919</v>
      </c>
      <c r="D25" s="5">
        <v>29.517689874566731</v>
      </c>
      <c r="E25" s="5">
        <v>0.27950057759430585</v>
      </c>
      <c r="F25" s="5">
        <v>41.654681812294776</v>
      </c>
    </row>
    <row r="26" spans="1:6" s="6" customFormat="1" x14ac:dyDescent="0.2">
      <c r="A26" s="2" t="s">
        <v>97</v>
      </c>
      <c r="B26" s="21">
        <v>100</v>
      </c>
      <c r="C26" s="5">
        <v>29.239660778435823</v>
      </c>
      <c r="D26" s="5">
        <v>21.386479070357588</v>
      </c>
      <c r="E26" s="5">
        <v>3.957029542830119</v>
      </c>
      <c r="F26" s="5">
        <v>66.803309678734053</v>
      </c>
    </row>
    <row r="27" spans="1:6" s="6" customFormat="1" x14ac:dyDescent="0.2">
      <c r="A27" s="2" t="s">
        <v>98</v>
      </c>
      <c r="B27" s="21">
        <v>100</v>
      </c>
      <c r="C27" s="5">
        <v>19.559092815972548</v>
      </c>
      <c r="D27" s="5">
        <v>16.507178460443413</v>
      </c>
      <c r="E27" s="5" t="s">
        <v>158</v>
      </c>
      <c r="F27" s="5">
        <v>80.440907184027452</v>
      </c>
    </row>
    <row r="28" spans="1:6" s="6" customFormat="1" x14ac:dyDescent="0.2">
      <c r="A28" s="2" t="s">
        <v>99</v>
      </c>
      <c r="B28" s="21">
        <v>100</v>
      </c>
      <c r="C28" s="5">
        <v>74.01753647918035</v>
      </c>
      <c r="D28" s="5">
        <v>56.808764388041865</v>
      </c>
      <c r="E28" s="5">
        <v>0.47100096044595507</v>
      </c>
      <c r="F28" s="5">
        <v>25.511462560373698</v>
      </c>
    </row>
    <row r="29" spans="1:6" s="6" customFormat="1" x14ac:dyDescent="0.2">
      <c r="A29" s="2" t="s">
        <v>100</v>
      </c>
      <c r="B29" s="21">
        <v>100</v>
      </c>
      <c r="C29" s="5">
        <v>56.502581565095596</v>
      </c>
      <c r="D29" s="5">
        <v>17.540727486920559</v>
      </c>
      <c r="E29" s="5">
        <v>0.15046222665270545</v>
      </c>
      <c r="F29" s="5">
        <v>43.346956208251697</v>
      </c>
    </row>
    <row r="30" spans="1:6" s="6" customFormat="1" x14ac:dyDescent="0.2">
      <c r="A30" s="2" t="s">
        <v>102</v>
      </c>
      <c r="B30" s="21">
        <v>100</v>
      </c>
      <c r="C30" s="5">
        <v>61.375871626461581</v>
      </c>
      <c r="D30" s="5">
        <v>38.853840056103891</v>
      </c>
      <c r="E30" s="5">
        <v>0.13869235500211496</v>
      </c>
      <c r="F30" s="5">
        <v>38.485436018536305</v>
      </c>
    </row>
    <row r="31" spans="1:6" s="6" customFormat="1" x14ac:dyDescent="0.2">
      <c r="A31" s="2" t="s">
        <v>103</v>
      </c>
      <c r="B31" s="21">
        <v>100</v>
      </c>
      <c r="C31" s="5">
        <v>57.327905617022061</v>
      </c>
      <c r="D31" s="5">
        <v>27.062422665925901</v>
      </c>
      <c r="E31" s="5">
        <v>0.20818837071672033</v>
      </c>
      <c r="F31" s="5">
        <v>42.463906012261219</v>
      </c>
    </row>
    <row r="32" spans="1:6" s="6" customFormat="1" x14ac:dyDescent="0.2">
      <c r="A32" s="2" t="s">
        <v>104</v>
      </c>
      <c r="B32" s="21">
        <v>100</v>
      </c>
      <c r="C32" s="5">
        <v>74.905950936988731</v>
      </c>
      <c r="D32" s="5">
        <v>29.633588798100064</v>
      </c>
      <c r="E32" s="5">
        <v>1.4402054136998226</v>
      </c>
      <c r="F32" s="5">
        <v>23.653843649311444</v>
      </c>
    </row>
    <row r="33" spans="1:6" s="6" customFormat="1" x14ac:dyDescent="0.2">
      <c r="A33" s="2" t="s">
        <v>105</v>
      </c>
      <c r="B33" s="21">
        <v>100</v>
      </c>
      <c r="C33" s="5">
        <v>31.376113433921105</v>
      </c>
      <c r="D33" s="5">
        <v>25.922559534630068</v>
      </c>
      <c r="E33" s="5">
        <v>64.351936011634251</v>
      </c>
      <c r="F33" s="5">
        <v>4.2719505544446461</v>
      </c>
    </row>
    <row r="34" spans="1:6" s="6" customFormat="1" x14ac:dyDescent="0.2">
      <c r="A34" s="2" t="s">
        <v>106</v>
      </c>
      <c r="B34" s="21">
        <v>100</v>
      </c>
      <c r="C34" s="5">
        <v>77.960020502306506</v>
      </c>
      <c r="D34" s="5">
        <v>16.094310609943619</v>
      </c>
      <c r="E34" s="5" t="s">
        <v>158</v>
      </c>
      <c r="F34" s="5">
        <v>22.039979497693491</v>
      </c>
    </row>
    <row r="35" spans="1:6" s="6" customFormat="1" x14ac:dyDescent="0.2">
      <c r="A35" s="2" t="s">
        <v>107</v>
      </c>
      <c r="B35" s="21">
        <v>100</v>
      </c>
      <c r="C35" s="5">
        <v>48.117925327589802</v>
      </c>
      <c r="D35" s="5">
        <v>45.032832501725998</v>
      </c>
      <c r="E35" s="5">
        <v>3.9818190050867388</v>
      </c>
      <c r="F35" s="5">
        <v>47.900255667323457</v>
      </c>
    </row>
    <row r="36" spans="1:6" s="6" customFormat="1" x14ac:dyDescent="0.2">
      <c r="A36" s="2" t="s">
        <v>108</v>
      </c>
      <c r="B36" s="21">
        <v>100</v>
      </c>
      <c r="C36" s="5">
        <v>39.761403941811857</v>
      </c>
      <c r="D36" s="5">
        <v>26.165479901910807</v>
      </c>
      <c r="E36" s="5">
        <v>3.4878542184255288</v>
      </c>
      <c r="F36" s="5">
        <v>56.750741839762611</v>
      </c>
    </row>
    <row r="37" spans="1:6" s="6" customFormat="1" x14ac:dyDescent="0.2">
      <c r="A37" s="2" t="s">
        <v>109</v>
      </c>
      <c r="B37" s="21">
        <v>100</v>
      </c>
      <c r="C37" s="5">
        <v>85.668016194331983</v>
      </c>
      <c r="D37" s="5">
        <v>60.242914979757082</v>
      </c>
      <c r="E37" s="5">
        <v>2.0242914979757085</v>
      </c>
      <c r="F37" s="5">
        <v>12.307692307692308</v>
      </c>
    </row>
    <row r="38" spans="1:6" s="6" customFormat="1" x14ac:dyDescent="0.2">
      <c r="A38" s="2" t="s">
        <v>110</v>
      </c>
      <c r="B38" s="21">
        <v>100</v>
      </c>
      <c r="C38" s="5">
        <v>71.50642029439399</v>
      </c>
      <c r="D38" s="5">
        <v>68.813028499843412</v>
      </c>
      <c r="E38" s="5">
        <v>6.8900720325712497E-2</v>
      </c>
      <c r="F38" s="5">
        <v>28.424678985280302</v>
      </c>
    </row>
    <row r="39" spans="1:6" s="6" customFormat="1" x14ac:dyDescent="0.2">
      <c r="A39" s="2" t="s">
        <v>111</v>
      </c>
      <c r="B39" s="21">
        <v>100</v>
      </c>
      <c r="C39" s="5">
        <v>79.702903739152518</v>
      </c>
      <c r="D39" s="5">
        <v>26.342276282579949</v>
      </c>
      <c r="E39" s="5">
        <v>8.118348579650794E-4</v>
      </c>
      <c r="F39" s="5">
        <v>20.296284425989516</v>
      </c>
    </row>
    <row r="40" spans="1:6" s="6" customFormat="1" x14ac:dyDescent="0.2">
      <c r="A40" s="2" t="s">
        <v>112</v>
      </c>
      <c r="B40" s="21">
        <v>100</v>
      </c>
      <c r="C40" s="5">
        <v>58.734967572345127</v>
      </c>
      <c r="D40" s="5">
        <v>36.730635141884747</v>
      </c>
      <c r="E40" s="5">
        <v>0.52357888368005034</v>
      </c>
      <c r="F40" s="5">
        <v>40.741453543974828</v>
      </c>
    </row>
    <row r="41" spans="1:6" s="6" customFormat="1" x14ac:dyDescent="0.2">
      <c r="A41" s="2" t="s">
        <v>113</v>
      </c>
      <c r="B41" s="21">
        <v>100</v>
      </c>
      <c r="C41" s="5">
        <v>64.887415779893814</v>
      </c>
      <c r="D41" s="5">
        <v>36.940658356839805</v>
      </c>
      <c r="E41" s="5" t="s">
        <v>158</v>
      </c>
      <c r="F41" s="5">
        <v>35.112584220106186</v>
      </c>
    </row>
    <row r="42" spans="1:6" s="6" customFormat="1" x14ac:dyDescent="0.2">
      <c r="A42" s="2" t="s">
        <v>115</v>
      </c>
      <c r="B42" s="21">
        <v>100</v>
      </c>
      <c r="C42" s="5">
        <v>53.599354901769132</v>
      </c>
      <c r="D42" s="5">
        <v>31.76620076238882</v>
      </c>
      <c r="E42" s="5">
        <v>1.2217769523995699E-2</v>
      </c>
      <c r="F42" s="5">
        <v>46.388427328706868</v>
      </c>
    </row>
    <row r="43" spans="1:6" s="6" customFormat="1" x14ac:dyDescent="0.2">
      <c r="A43" s="2" t="s">
        <v>116</v>
      </c>
      <c r="B43" s="21">
        <v>100</v>
      </c>
      <c r="C43" s="5">
        <v>79.829726427859697</v>
      </c>
      <c r="D43" s="5">
        <v>25.412625291605696</v>
      </c>
      <c r="E43" s="5">
        <v>1.8616966935847839E-2</v>
      </c>
      <c r="F43" s="5">
        <v>20.151656605204458</v>
      </c>
    </row>
    <row r="44" spans="1:6" s="6" customFormat="1" x14ac:dyDescent="0.2">
      <c r="A44" s="2" t="s">
        <v>117</v>
      </c>
      <c r="B44" s="21">
        <v>100</v>
      </c>
      <c r="C44" s="5">
        <v>71.683334498916011</v>
      </c>
      <c r="D44" s="5" t="s">
        <v>158</v>
      </c>
      <c r="E44" s="5">
        <v>0.34268130638506189</v>
      </c>
      <c r="F44" s="5">
        <v>27.973984194698929</v>
      </c>
    </row>
    <row r="45" spans="1:6" s="6" customFormat="1" x14ac:dyDescent="0.2">
      <c r="A45" s="2" t="s">
        <v>118</v>
      </c>
      <c r="B45" s="21">
        <v>100</v>
      </c>
      <c r="C45" s="5">
        <v>63.070319849482594</v>
      </c>
      <c r="D45" s="5">
        <v>50.436559266227654</v>
      </c>
      <c r="E45" s="5">
        <v>5.8795860771401693E-3</v>
      </c>
      <c r="F45" s="5">
        <v>36.923800564440263</v>
      </c>
    </row>
    <row r="46" spans="1:6" s="6" customFormat="1" x14ac:dyDescent="0.2">
      <c r="A46" s="2" t="s">
        <v>121</v>
      </c>
      <c r="B46" s="21">
        <v>100</v>
      </c>
      <c r="C46" s="5">
        <v>88.223462123729732</v>
      </c>
      <c r="D46" s="5">
        <v>81.926783621639586</v>
      </c>
      <c r="E46" s="5">
        <v>5.2472320850751233E-3</v>
      </c>
      <c r="F46" s="5">
        <v>11.771290644185193</v>
      </c>
    </row>
    <row r="47" spans="1:6" s="6" customFormat="1" x14ac:dyDescent="0.2">
      <c r="A47" s="2" t="s">
        <v>122</v>
      </c>
      <c r="B47" s="21">
        <v>100</v>
      </c>
      <c r="C47" s="5">
        <v>50.287827362315618</v>
      </c>
      <c r="D47" s="5">
        <v>34.788859187295053</v>
      </c>
      <c r="E47" s="5">
        <v>1.6315428235268601</v>
      </c>
      <c r="F47" s="5">
        <v>48.080629814157518</v>
      </c>
    </row>
    <row r="48" spans="1:6" s="6" customFormat="1" x14ac:dyDescent="0.2">
      <c r="A48" s="2" t="s">
        <v>123</v>
      </c>
      <c r="B48" s="21">
        <v>100</v>
      </c>
      <c r="C48" s="5">
        <v>71.501539633286271</v>
      </c>
      <c r="D48" s="5">
        <v>28.781588581195166</v>
      </c>
      <c r="E48" s="5">
        <v>0.42566305223742446</v>
      </c>
      <c r="F48" s="5">
        <v>28.072797314476308</v>
      </c>
    </row>
    <row r="49" spans="1:6" s="6" customFormat="1" x14ac:dyDescent="0.2">
      <c r="A49" s="2" t="s">
        <v>124</v>
      </c>
      <c r="B49" s="21">
        <v>100</v>
      </c>
      <c r="C49" s="5">
        <v>68.130624764881205</v>
      </c>
      <c r="D49" s="5">
        <v>44.96181539327646</v>
      </c>
      <c r="E49" s="5">
        <v>6.8135123261436309E-2</v>
      </c>
      <c r="F49" s="5">
        <v>31.801240111857354</v>
      </c>
    </row>
    <row r="50" spans="1:6" s="6" customFormat="1" x14ac:dyDescent="0.2">
      <c r="A50" s="2" t="s">
        <v>125</v>
      </c>
      <c r="B50" s="21">
        <v>100</v>
      </c>
      <c r="C50" s="5">
        <v>52.192529278954687</v>
      </c>
      <c r="D50" s="5">
        <v>33.936751876742939</v>
      </c>
      <c r="E50" s="5">
        <v>0.1494935861977216</v>
      </c>
      <c r="F50" s="5">
        <v>47.657977134847592</v>
      </c>
    </row>
    <row r="51" spans="1:6" s="6" customFormat="1" x14ac:dyDescent="0.2">
      <c r="A51" s="2" t="s">
        <v>126</v>
      </c>
      <c r="B51" s="21">
        <v>100</v>
      </c>
      <c r="C51" s="5">
        <v>69.167401441059368</v>
      </c>
      <c r="D51" s="5">
        <v>54.602978405746924</v>
      </c>
      <c r="E51" s="5">
        <v>6.7617275402458024E-3</v>
      </c>
      <c r="F51" s="5">
        <v>30.82583683140038</v>
      </c>
    </row>
    <row r="52" spans="1:6" s="6" customFormat="1" x14ac:dyDescent="0.2">
      <c r="A52" s="2" t="s">
        <v>127</v>
      </c>
      <c r="B52" s="21">
        <v>100</v>
      </c>
      <c r="C52" s="5">
        <v>52.832757292267083</v>
      </c>
      <c r="D52" s="5">
        <v>27.377379859829837</v>
      </c>
      <c r="E52" s="5">
        <v>0.12585719418760752</v>
      </c>
      <c r="F52" s="5">
        <v>47.041385513545308</v>
      </c>
    </row>
    <row r="53" spans="1:6" s="6" customFormat="1" x14ac:dyDescent="0.2">
      <c r="A53" s="2" t="s">
        <v>128</v>
      </c>
      <c r="B53" s="21">
        <v>100</v>
      </c>
      <c r="C53" s="5">
        <v>50.102976292515443</v>
      </c>
      <c r="D53" s="5">
        <v>21.798378938269757</v>
      </c>
      <c r="E53" s="5">
        <v>1.2072250001810838E-2</v>
      </c>
      <c r="F53" s="5">
        <v>49.884951457482742</v>
      </c>
    </row>
    <row r="54" spans="1:6" s="6" customFormat="1" x14ac:dyDescent="0.2">
      <c r="A54" s="2" t="s">
        <v>129</v>
      </c>
      <c r="B54" s="21">
        <v>100</v>
      </c>
      <c r="C54" s="21">
        <v>100</v>
      </c>
      <c r="D54" s="5">
        <v>43.28358208955224</v>
      </c>
      <c r="E54" s="5" t="s">
        <v>158</v>
      </c>
      <c r="F54" s="5" t="s">
        <v>158</v>
      </c>
    </row>
    <row r="55" spans="1:6" s="6" customFormat="1" x14ac:dyDescent="0.2">
      <c r="A55" s="2" t="s">
        <v>130</v>
      </c>
      <c r="B55" s="21">
        <v>100</v>
      </c>
      <c r="C55" s="5">
        <v>99.934109378431799</v>
      </c>
      <c r="D55" s="5">
        <v>99.934109378431799</v>
      </c>
      <c r="E55" s="5">
        <v>6.5890621568196792E-2</v>
      </c>
      <c r="F55" s="5" t="s">
        <v>158</v>
      </c>
    </row>
    <row r="56" spans="1:6" s="6" customFormat="1" ht="25.5" x14ac:dyDescent="0.2">
      <c r="A56" s="2" t="s">
        <v>133</v>
      </c>
      <c r="B56" s="21">
        <v>100</v>
      </c>
      <c r="C56" s="5">
        <v>99.934109378431799</v>
      </c>
      <c r="D56" s="5">
        <v>99.934109378431799</v>
      </c>
      <c r="E56" s="5">
        <v>6.5890621568196792E-2</v>
      </c>
      <c r="F56" s="5" t="s">
        <v>158</v>
      </c>
    </row>
    <row r="57" spans="1:6" s="6" customFormat="1" x14ac:dyDescent="0.2">
      <c r="A57" s="2" t="s">
        <v>134</v>
      </c>
      <c r="B57" s="21">
        <v>100</v>
      </c>
      <c r="C57" s="5">
        <v>53.310687188096345</v>
      </c>
      <c r="D57" s="5">
        <v>28.736122131797941</v>
      </c>
      <c r="E57" s="5">
        <v>0.15738633755434747</v>
      </c>
      <c r="F57" s="5">
        <v>46.531926474349305</v>
      </c>
    </row>
    <row r="58" spans="1:6" s="6" customFormat="1" x14ac:dyDescent="0.2">
      <c r="A58" s="2" t="s">
        <v>135</v>
      </c>
      <c r="B58" s="21">
        <v>100</v>
      </c>
      <c r="C58" s="5">
        <v>56.284563109250868</v>
      </c>
      <c r="D58" s="5">
        <v>28.895489657146957</v>
      </c>
      <c r="E58" s="5">
        <v>0.16453346945826253</v>
      </c>
      <c r="F58" s="5">
        <v>43.550903421290869</v>
      </c>
    </row>
    <row r="59" spans="1:6" s="6" customFormat="1" x14ac:dyDescent="0.2">
      <c r="A59" s="2" t="s">
        <v>138</v>
      </c>
      <c r="B59" s="21">
        <v>100</v>
      </c>
      <c r="C59" s="21">
        <v>100</v>
      </c>
      <c r="D59" s="21">
        <v>100</v>
      </c>
      <c r="E59" s="5" t="s">
        <v>158</v>
      </c>
      <c r="F59" s="5" t="s">
        <v>158</v>
      </c>
    </row>
    <row r="60" spans="1:6" s="6" customFormat="1" x14ac:dyDescent="0.2">
      <c r="A60" s="2" t="s">
        <v>139</v>
      </c>
      <c r="B60" s="21">
        <v>100</v>
      </c>
      <c r="C60" s="5">
        <v>54.400997919285217</v>
      </c>
      <c r="D60" s="5">
        <v>29.557255500170605</v>
      </c>
      <c r="E60" s="5">
        <v>0.17492764101626754</v>
      </c>
      <c r="F60" s="5">
        <v>45.424074439698515</v>
      </c>
    </row>
    <row r="61" spans="1:6" s="6" customFormat="1" x14ac:dyDescent="0.2">
      <c r="A61" s="2" t="s">
        <v>140</v>
      </c>
      <c r="B61" s="21">
        <v>100</v>
      </c>
      <c r="C61" s="5">
        <v>98.016336056009337</v>
      </c>
      <c r="D61" s="5">
        <v>98.016336056009337</v>
      </c>
      <c r="E61" s="5">
        <v>1.9836639439906651</v>
      </c>
      <c r="F61" s="5" t="s">
        <v>158</v>
      </c>
    </row>
    <row r="62" spans="1:6" s="6" customFormat="1" x14ac:dyDescent="0.2">
      <c r="A62" s="2" t="s">
        <v>142</v>
      </c>
      <c r="B62" s="21">
        <v>100</v>
      </c>
      <c r="C62" s="5" t="s">
        <v>158</v>
      </c>
      <c r="D62" s="5" t="s">
        <v>158</v>
      </c>
      <c r="E62" s="5">
        <v>1.2195121951219512</v>
      </c>
      <c r="F62" s="5">
        <v>98.780487804878049</v>
      </c>
    </row>
    <row r="63" spans="1:6" s="6" customFormat="1" x14ac:dyDescent="0.2">
      <c r="A63" s="2" t="s">
        <v>143</v>
      </c>
      <c r="B63" s="21">
        <v>100</v>
      </c>
      <c r="C63" s="5">
        <v>86.392994138711103</v>
      </c>
      <c r="D63" s="5">
        <v>25.321205188825303</v>
      </c>
      <c r="E63" s="5">
        <v>2.294973279953955E-2</v>
      </c>
      <c r="F63" s="5">
        <v>13.584056128489362</v>
      </c>
    </row>
    <row r="64" spans="1:6" s="6" customFormat="1" x14ac:dyDescent="0.2">
      <c r="A64" s="2" t="s">
        <v>144</v>
      </c>
      <c r="B64" s="21">
        <v>100</v>
      </c>
      <c r="C64" s="5">
        <v>72.06052681714857</v>
      </c>
      <c r="D64" s="5">
        <v>17.477927494134441</v>
      </c>
      <c r="E64" s="5">
        <v>3.6798384002881233E-2</v>
      </c>
      <c r="F64" s="5">
        <v>27.902674798848551</v>
      </c>
    </row>
    <row r="65" spans="1:6" s="6" customFormat="1" x14ac:dyDescent="0.2">
      <c r="A65" s="2" t="s">
        <v>146</v>
      </c>
      <c r="B65" s="21">
        <v>100</v>
      </c>
      <c r="C65" s="5">
        <v>99.655872231536222</v>
      </c>
      <c r="D65" s="5">
        <v>99.655872231536222</v>
      </c>
      <c r="E65" s="5">
        <v>0.30883261272390367</v>
      </c>
      <c r="F65" s="5">
        <v>3.5295155739874705E-2</v>
      </c>
    </row>
    <row r="66" spans="1:6" s="6" customFormat="1" x14ac:dyDescent="0.2">
      <c r="A66" s="2" t="s">
        <v>149</v>
      </c>
      <c r="B66" s="21">
        <v>100</v>
      </c>
      <c r="C66" s="5">
        <v>99.933936829324907</v>
      </c>
      <c r="D66" s="5">
        <v>99.933936829324907</v>
      </c>
      <c r="E66" s="5">
        <v>6.6063170675094179E-2</v>
      </c>
      <c r="F66" s="5" t="s">
        <v>158</v>
      </c>
    </row>
    <row r="67" spans="1:6" s="6" customFormat="1" x14ac:dyDescent="0.2">
      <c r="A67" s="2" t="s">
        <v>151</v>
      </c>
      <c r="B67" s="21">
        <v>100</v>
      </c>
      <c r="C67" s="5">
        <v>82.91873963515755</v>
      </c>
      <c r="D67" s="5">
        <v>82.91873963515755</v>
      </c>
      <c r="E67" s="5">
        <v>13.764510779436153</v>
      </c>
      <c r="F67" s="5">
        <v>3.3167495854063018</v>
      </c>
    </row>
    <row r="68" spans="1:6" s="6" customFormat="1" x14ac:dyDescent="0.2">
      <c r="A68" s="2" t="s">
        <v>152</v>
      </c>
      <c r="B68" s="21">
        <v>100</v>
      </c>
      <c r="C68" s="5" t="s">
        <v>158</v>
      </c>
      <c r="D68" s="5" t="s">
        <v>158</v>
      </c>
      <c r="E68" s="21">
        <v>100</v>
      </c>
      <c r="F68" s="5" t="s">
        <v>158</v>
      </c>
    </row>
    <row r="69" spans="1:6" s="6" customFormat="1" x14ac:dyDescent="0.2">
      <c r="A69" s="2" t="s">
        <v>153</v>
      </c>
      <c r="B69" s="21">
        <v>100</v>
      </c>
      <c r="C69" s="5" t="s">
        <v>158</v>
      </c>
      <c r="D69" s="5" t="s">
        <v>158</v>
      </c>
      <c r="E69" s="21">
        <v>100</v>
      </c>
      <c r="F69" s="5" t="s">
        <v>158</v>
      </c>
    </row>
    <row r="70" spans="1:6" s="6" customFormat="1" x14ac:dyDescent="0.2">
      <c r="B70" s="34"/>
    </row>
    <row r="71" spans="1:6" s="6" customFormat="1" x14ac:dyDescent="0.2">
      <c r="B71" s="34"/>
    </row>
    <row r="72" spans="1:6" s="6" customFormat="1" x14ac:dyDescent="0.2">
      <c r="B72" s="34"/>
    </row>
    <row r="73" spans="1:6" s="6" customFormat="1" x14ac:dyDescent="0.2">
      <c r="B73" s="34"/>
    </row>
    <row r="74" spans="1:6" s="6" customFormat="1" x14ac:dyDescent="0.2">
      <c r="B74" s="34"/>
    </row>
    <row r="75" spans="1:6" s="6" customFormat="1" x14ac:dyDescent="0.2">
      <c r="B75" s="34"/>
    </row>
    <row r="76" spans="1:6" s="6" customFormat="1" x14ac:dyDescent="0.2">
      <c r="B76" s="34"/>
    </row>
    <row r="77" spans="1:6" s="6" customFormat="1" x14ac:dyDescent="0.2">
      <c r="B77" s="34"/>
    </row>
    <row r="78" spans="1:6" s="6" customFormat="1" x14ac:dyDescent="0.2">
      <c r="B78" s="34"/>
    </row>
    <row r="79" spans="1:6" s="6" customFormat="1" x14ac:dyDescent="0.2">
      <c r="B79" s="34"/>
    </row>
    <row r="80" spans="1:6" s="6" customFormat="1" x14ac:dyDescent="0.2">
      <c r="B80" s="34"/>
    </row>
    <row r="81" spans="2:2" s="6" customFormat="1" x14ac:dyDescent="0.2">
      <c r="B81" s="34"/>
    </row>
    <row r="82" spans="2:2" s="6" customFormat="1" x14ac:dyDescent="0.2">
      <c r="B82" s="34"/>
    </row>
    <row r="83" spans="2:2" s="6" customFormat="1" x14ac:dyDescent="0.2">
      <c r="B83" s="34"/>
    </row>
    <row r="84" spans="2:2" s="6" customFormat="1" x14ac:dyDescent="0.2">
      <c r="B84" s="34"/>
    </row>
    <row r="85" spans="2:2" s="6" customFormat="1" x14ac:dyDescent="0.2">
      <c r="B85" s="34"/>
    </row>
    <row r="86" spans="2:2" s="6" customFormat="1" x14ac:dyDescent="0.2">
      <c r="B86" s="34"/>
    </row>
    <row r="87" spans="2:2" s="6" customFormat="1" x14ac:dyDescent="0.2">
      <c r="B87" s="34"/>
    </row>
    <row r="88" spans="2:2" s="6" customFormat="1" x14ac:dyDescent="0.2">
      <c r="B88" s="34"/>
    </row>
    <row r="89" spans="2:2" s="6" customFormat="1" x14ac:dyDescent="0.2">
      <c r="B89" s="34"/>
    </row>
    <row r="90" spans="2:2" s="6" customFormat="1" x14ac:dyDescent="0.2">
      <c r="B90" s="34"/>
    </row>
    <row r="91" spans="2:2" s="6" customFormat="1" x14ac:dyDescent="0.2">
      <c r="B91" s="34"/>
    </row>
    <row r="92" spans="2:2" s="6" customFormat="1" x14ac:dyDescent="0.2">
      <c r="B92" s="34"/>
    </row>
    <row r="93" spans="2:2" s="6" customFormat="1" x14ac:dyDescent="0.2">
      <c r="B93" s="34"/>
    </row>
    <row r="94" spans="2:2" s="6" customFormat="1" x14ac:dyDescent="0.2">
      <c r="B94" s="34"/>
    </row>
    <row r="95" spans="2:2" s="6" customFormat="1" x14ac:dyDescent="0.2">
      <c r="B95" s="34"/>
    </row>
    <row r="96" spans="2:2" s="6" customFormat="1" x14ac:dyDescent="0.2">
      <c r="B96" s="34"/>
    </row>
    <row r="97" spans="2:2" s="6" customFormat="1" x14ac:dyDescent="0.2">
      <c r="B97" s="34"/>
    </row>
    <row r="98" spans="2:2" s="6" customFormat="1" x14ac:dyDescent="0.2">
      <c r="B98" s="34"/>
    </row>
    <row r="99" spans="2:2" s="6" customFormat="1" x14ac:dyDescent="0.2">
      <c r="B99" s="34"/>
    </row>
    <row r="100" spans="2:2" s="6" customFormat="1" x14ac:dyDescent="0.2">
      <c r="B100" s="34"/>
    </row>
    <row r="101" spans="2:2" s="6" customFormat="1" x14ac:dyDescent="0.2"/>
    <row r="102" spans="2:2" s="6" customFormat="1" x14ac:dyDescent="0.2"/>
    <row r="103" spans="2:2" s="6" customFormat="1" x14ac:dyDescent="0.2"/>
    <row r="104" spans="2:2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4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118" t="s">
        <v>349</v>
      </c>
    </row>
    <row r="2" spans="1:6" ht="33.75" customHeight="1" x14ac:dyDescent="0.2">
      <c r="A2" s="161" t="s">
        <v>183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3.75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91.35</v>
      </c>
      <c r="D6" s="5">
        <v>9.6793798437778804</v>
      </c>
      <c r="E6" s="5">
        <v>0.11922351729294954</v>
      </c>
      <c r="F6" s="5">
        <v>8.5392843933103837</v>
      </c>
    </row>
    <row r="7" spans="1:6" s="6" customFormat="1" x14ac:dyDescent="0.2">
      <c r="A7" s="2" t="s">
        <v>67</v>
      </c>
      <c r="B7" s="21">
        <v>100</v>
      </c>
      <c r="C7" s="5">
        <v>95.535611038970103</v>
      </c>
      <c r="D7" s="5">
        <v>5.9869847624314758</v>
      </c>
      <c r="E7" s="5">
        <v>0.20955167818204509</v>
      </c>
      <c r="F7" s="5">
        <v>4.2548372828478547</v>
      </c>
    </row>
    <row r="8" spans="1:6" s="6" customFormat="1" x14ac:dyDescent="0.2">
      <c r="A8" s="2" t="s">
        <v>68</v>
      </c>
      <c r="B8" s="21">
        <v>100</v>
      </c>
      <c r="C8" s="5">
        <v>96.556702317109824</v>
      </c>
      <c r="D8" s="5">
        <v>2.715154981218173</v>
      </c>
      <c r="E8" s="5">
        <v>7.7708422943472022E-2</v>
      </c>
      <c r="F8" s="5">
        <v>3.3655892599467041</v>
      </c>
    </row>
    <row r="9" spans="1:6" s="6" customFormat="1" x14ac:dyDescent="0.2">
      <c r="A9" s="2" t="s">
        <v>69</v>
      </c>
      <c r="B9" s="21">
        <v>100</v>
      </c>
      <c r="C9" s="5">
        <v>93.006993006993014</v>
      </c>
      <c r="D9" s="5" t="s">
        <v>158</v>
      </c>
      <c r="E9" s="5" t="s">
        <v>158</v>
      </c>
      <c r="F9" s="5">
        <v>6.9930069930069934</v>
      </c>
    </row>
    <row r="10" spans="1:6" s="6" customFormat="1" x14ac:dyDescent="0.2">
      <c r="A10" s="2" t="s">
        <v>71</v>
      </c>
      <c r="B10" s="21">
        <v>100</v>
      </c>
      <c r="C10" s="5">
        <v>93.620108118713887</v>
      </c>
      <c r="D10" s="5">
        <v>4.8468790138216837</v>
      </c>
      <c r="E10" s="5">
        <v>0.85361700844797683</v>
      </c>
      <c r="F10" s="5">
        <v>5.5262748728381315</v>
      </c>
    </row>
    <row r="11" spans="1:6" s="6" customFormat="1" x14ac:dyDescent="0.2">
      <c r="A11" s="2" t="s">
        <v>75</v>
      </c>
      <c r="B11" s="21">
        <v>100</v>
      </c>
      <c r="C11" s="5">
        <v>96.439587156302139</v>
      </c>
      <c r="D11" s="5">
        <v>4.2377576184139851</v>
      </c>
      <c r="E11" s="5">
        <v>4.3263959749744374E-3</v>
      </c>
      <c r="F11" s="5">
        <v>3.5560864477228913</v>
      </c>
    </row>
    <row r="12" spans="1:6" s="6" customFormat="1" x14ac:dyDescent="0.2">
      <c r="A12" s="2" t="s">
        <v>76</v>
      </c>
      <c r="B12" s="21">
        <v>100</v>
      </c>
      <c r="C12" s="5">
        <v>93.997873746106762</v>
      </c>
      <c r="D12" s="5">
        <v>2.9258250808920292</v>
      </c>
      <c r="E12" s="5">
        <v>7.835441482607991E-2</v>
      </c>
      <c r="F12" s="5">
        <v>5.9237718390671548</v>
      </c>
    </row>
    <row r="13" spans="1:6" s="6" customFormat="1" x14ac:dyDescent="0.2">
      <c r="A13" s="2" t="s">
        <v>78</v>
      </c>
      <c r="B13" s="21">
        <v>100</v>
      </c>
      <c r="C13" s="5">
        <v>99.78175650677386</v>
      </c>
      <c r="D13" s="5">
        <v>4.6433901320684914</v>
      </c>
      <c r="E13" s="5" t="s">
        <v>158</v>
      </c>
      <c r="F13" s="5">
        <v>0.21824349322613767</v>
      </c>
    </row>
    <row r="14" spans="1:6" s="6" customFormat="1" x14ac:dyDescent="0.2">
      <c r="A14" s="2" t="s">
        <v>79</v>
      </c>
      <c r="B14" s="21">
        <v>100</v>
      </c>
      <c r="C14" s="21">
        <v>100</v>
      </c>
      <c r="D14" s="5">
        <v>76.446837146702563</v>
      </c>
      <c r="E14" s="5" t="s">
        <v>158</v>
      </c>
      <c r="F14" s="5" t="s">
        <v>158</v>
      </c>
    </row>
    <row r="15" spans="1:6" s="6" customFormat="1" x14ac:dyDescent="0.2">
      <c r="A15" s="2" t="s">
        <v>81</v>
      </c>
      <c r="B15" s="21">
        <v>100</v>
      </c>
      <c r="C15" s="5">
        <v>95.789594337730321</v>
      </c>
      <c r="D15" s="5">
        <v>9.3807608913680944</v>
      </c>
      <c r="E15" s="5" t="s">
        <v>158</v>
      </c>
      <c r="F15" s="5">
        <v>4.2104056622696842</v>
      </c>
    </row>
    <row r="16" spans="1:6" s="6" customFormat="1" x14ac:dyDescent="0.2">
      <c r="A16" s="2" t="s">
        <v>83</v>
      </c>
      <c r="B16" s="21">
        <v>100</v>
      </c>
      <c r="C16" s="5">
        <v>97.208830246130418</v>
      </c>
      <c r="D16" s="5">
        <v>19.563562547576758</v>
      </c>
      <c r="E16" s="5" t="s">
        <v>158</v>
      </c>
      <c r="F16" s="5">
        <v>2.7911697538695761</v>
      </c>
    </row>
    <row r="17" spans="1:6" s="6" customFormat="1" x14ac:dyDescent="0.2">
      <c r="A17" s="2" t="s">
        <v>160</v>
      </c>
      <c r="B17" s="21">
        <v>100</v>
      </c>
      <c r="C17" s="5">
        <v>86.716074272938499</v>
      </c>
      <c r="D17" s="5">
        <v>13.149675271742884</v>
      </c>
      <c r="E17" s="5">
        <v>2.4239059567149541E-4</v>
      </c>
      <c r="F17" s="5">
        <v>13.283683336465828</v>
      </c>
    </row>
    <row r="18" spans="1:6" s="6" customFormat="1" x14ac:dyDescent="0.2">
      <c r="A18" s="2" t="s">
        <v>100</v>
      </c>
      <c r="B18" s="21">
        <v>100</v>
      </c>
      <c r="C18" s="5">
        <v>88.247807829222765</v>
      </c>
      <c r="D18" s="5">
        <v>12.79009197703189</v>
      </c>
      <c r="E18" s="5">
        <v>2.6600947429984044E-4</v>
      </c>
      <c r="F18" s="5">
        <v>11.751926161302931</v>
      </c>
    </row>
    <row r="19" spans="1:6" s="6" customFormat="1" x14ac:dyDescent="0.2">
      <c r="A19" s="2" t="s">
        <v>102</v>
      </c>
      <c r="B19" s="21">
        <v>100</v>
      </c>
      <c r="C19" s="21">
        <v>100</v>
      </c>
      <c r="D19" s="5" t="s">
        <v>158</v>
      </c>
      <c r="E19" s="5" t="s">
        <v>158</v>
      </c>
      <c r="F19" s="5" t="s">
        <v>158</v>
      </c>
    </row>
    <row r="20" spans="1:6" s="6" customFormat="1" x14ac:dyDescent="0.2">
      <c r="A20" s="2" t="s">
        <v>103</v>
      </c>
      <c r="B20" s="21">
        <v>100</v>
      </c>
      <c r="C20" s="5">
        <v>68.1670002516869</v>
      </c>
      <c r="D20" s="5">
        <v>18.482807387609814</v>
      </c>
      <c r="E20" s="5" t="s">
        <v>158</v>
      </c>
      <c r="F20" s="5">
        <v>31.8329997483131</v>
      </c>
    </row>
    <row r="21" spans="1:6" s="6" customFormat="1" x14ac:dyDescent="0.2">
      <c r="A21" s="2" t="s">
        <v>104</v>
      </c>
      <c r="B21" s="21">
        <v>100</v>
      </c>
      <c r="C21" s="5">
        <v>84.634788297486935</v>
      </c>
      <c r="D21" s="5">
        <v>10.915611196141066</v>
      </c>
      <c r="E21" s="5" t="s">
        <v>158</v>
      </c>
      <c r="F21" s="5">
        <v>15.36521170251307</v>
      </c>
    </row>
    <row r="22" spans="1:6" s="6" customFormat="1" x14ac:dyDescent="0.2">
      <c r="A22" s="2" t="s">
        <v>106</v>
      </c>
      <c r="B22" s="21">
        <v>100</v>
      </c>
      <c r="C22" s="5">
        <v>80.851063829787236</v>
      </c>
      <c r="D22" s="5" t="s">
        <v>158</v>
      </c>
      <c r="E22" s="5" t="s">
        <v>158</v>
      </c>
      <c r="F22" s="5">
        <v>19.148936170212767</v>
      </c>
    </row>
    <row r="23" spans="1:6" s="6" customFormat="1" x14ac:dyDescent="0.2">
      <c r="A23" s="2" t="s">
        <v>108</v>
      </c>
      <c r="B23" s="21">
        <v>100</v>
      </c>
      <c r="C23" s="5">
        <v>62.200392927308449</v>
      </c>
      <c r="D23" s="5">
        <v>22.848722986247544</v>
      </c>
      <c r="E23" s="5" t="s">
        <v>158</v>
      </c>
      <c r="F23" s="5">
        <v>37.799607072691551</v>
      </c>
    </row>
    <row r="24" spans="1:6" s="6" customFormat="1" x14ac:dyDescent="0.2">
      <c r="A24" s="2" t="s">
        <v>111</v>
      </c>
      <c r="B24" s="21">
        <v>100</v>
      </c>
      <c r="C24" s="5">
        <v>88.357004676695411</v>
      </c>
      <c r="D24" s="5">
        <v>9.0339886011411803</v>
      </c>
      <c r="E24" s="5" t="s">
        <v>158</v>
      </c>
      <c r="F24" s="5">
        <v>11.642995323304589</v>
      </c>
    </row>
    <row r="25" spans="1:6" s="6" customFormat="1" x14ac:dyDescent="0.2">
      <c r="A25" s="2" t="s">
        <v>112</v>
      </c>
      <c r="B25" s="21">
        <v>100</v>
      </c>
      <c r="C25" s="5">
        <v>84.968951682811465</v>
      </c>
      <c r="D25" s="5">
        <v>17.069615137611319</v>
      </c>
      <c r="E25" s="5">
        <v>3.0181455009852927E-2</v>
      </c>
      <c r="F25" s="5">
        <v>15.000866862178681</v>
      </c>
    </row>
    <row r="26" spans="1:6" s="6" customFormat="1" x14ac:dyDescent="0.2">
      <c r="A26" s="2" t="s">
        <v>113</v>
      </c>
      <c r="B26" s="21">
        <v>100</v>
      </c>
      <c r="C26" s="5">
        <v>78.672975104201868</v>
      </c>
      <c r="D26" s="5">
        <v>29.809620367241184</v>
      </c>
      <c r="E26" s="5" t="s">
        <v>158</v>
      </c>
      <c r="F26" s="5">
        <v>21.327024895798129</v>
      </c>
    </row>
    <row r="27" spans="1:6" s="6" customFormat="1" x14ac:dyDescent="0.2">
      <c r="A27" s="2" t="s">
        <v>115</v>
      </c>
      <c r="B27" s="21">
        <v>100</v>
      </c>
      <c r="C27" s="5">
        <v>95.058003203227997</v>
      </c>
      <c r="D27" s="5">
        <v>16.458574828998948</v>
      </c>
      <c r="E27" s="5">
        <v>0.11945739795241171</v>
      </c>
      <c r="F27" s="5">
        <v>4.8225393988195844</v>
      </c>
    </row>
    <row r="28" spans="1:6" s="6" customFormat="1" x14ac:dyDescent="0.2">
      <c r="A28" s="2" t="s">
        <v>116</v>
      </c>
      <c r="B28" s="21">
        <v>100</v>
      </c>
      <c r="C28" s="5">
        <v>89.25152393324673</v>
      </c>
      <c r="D28" s="5">
        <v>10.122913960227841</v>
      </c>
      <c r="E28" s="5">
        <v>5.1963625462176477E-2</v>
      </c>
      <c r="F28" s="5">
        <v>10.696512441291096</v>
      </c>
    </row>
    <row r="29" spans="1:6" s="6" customFormat="1" x14ac:dyDescent="0.2">
      <c r="A29" s="2" t="s">
        <v>118</v>
      </c>
      <c r="B29" s="21">
        <v>100</v>
      </c>
      <c r="C29" s="5">
        <v>68.524440383736859</v>
      </c>
      <c r="D29" s="5">
        <v>68.524440383736859</v>
      </c>
      <c r="E29" s="5">
        <v>0.98218364550022841</v>
      </c>
      <c r="F29" s="5">
        <v>30.493375970762905</v>
      </c>
    </row>
    <row r="30" spans="1:6" s="6" customFormat="1" x14ac:dyDescent="0.2">
      <c r="A30" s="2" t="s">
        <v>121</v>
      </c>
      <c r="B30" s="21">
        <v>100</v>
      </c>
      <c r="C30" s="5">
        <v>82.992455231342603</v>
      </c>
      <c r="D30" s="5">
        <v>5.2116474259915764</v>
      </c>
      <c r="E30" s="5">
        <v>1.5150137866254583E-3</v>
      </c>
      <c r="F30" s="5">
        <v>17.00602975487077</v>
      </c>
    </row>
    <row r="31" spans="1:6" s="6" customFormat="1" x14ac:dyDescent="0.2">
      <c r="A31" s="2" t="s">
        <v>122</v>
      </c>
      <c r="B31" s="21">
        <v>100</v>
      </c>
      <c r="C31" s="21">
        <v>100</v>
      </c>
      <c r="D31" s="21">
        <v>100</v>
      </c>
      <c r="E31" s="5" t="s">
        <v>158</v>
      </c>
      <c r="F31" s="5" t="s">
        <v>158</v>
      </c>
    </row>
    <row r="32" spans="1:6" s="6" customFormat="1" x14ac:dyDescent="0.2">
      <c r="A32" s="2" t="s">
        <v>123</v>
      </c>
      <c r="B32" s="21">
        <v>100</v>
      </c>
      <c r="C32" s="5">
        <v>89.768674207683688</v>
      </c>
      <c r="D32" s="5">
        <v>2.8904143853700566</v>
      </c>
      <c r="E32" s="5" t="s">
        <v>158</v>
      </c>
      <c r="F32" s="5">
        <v>10.231325792316316</v>
      </c>
    </row>
    <row r="33" spans="1:6" s="6" customFormat="1" x14ac:dyDescent="0.2">
      <c r="A33" s="2" t="s">
        <v>125</v>
      </c>
      <c r="B33" s="21">
        <v>100</v>
      </c>
      <c r="C33" s="5">
        <v>56.440198159943385</v>
      </c>
      <c r="D33" s="5">
        <v>39.926869544703941</v>
      </c>
      <c r="E33" s="5" t="s">
        <v>158</v>
      </c>
      <c r="F33" s="5">
        <v>43.559801840056615</v>
      </c>
    </row>
    <row r="34" spans="1:6" s="6" customFormat="1" x14ac:dyDescent="0.2">
      <c r="A34" s="2" t="s">
        <v>126</v>
      </c>
      <c r="B34" s="21">
        <v>100</v>
      </c>
      <c r="C34" s="5">
        <v>69.941463414634143</v>
      </c>
      <c r="D34" s="5">
        <v>56</v>
      </c>
      <c r="E34" s="5" t="s">
        <v>158</v>
      </c>
      <c r="F34" s="5">
        <v>30.058536585365854</v>
      </c>
    </row>
    <row r="35" spans="1:6" s="6" customFormat="1" x14ac:dyDescent="0.2">
      <c r="A35" s="2" t="s">
        <v>135</v>
      </c>
      <c r="B35" s="21">
        <v>100</v>
      </c>
      <c r="C35" s="5">
        <v>98.310261393836029</v>
      </c>
      <c r="D35" s="5">
        <v>0.72190710404188652</v>
      </c>
      <c r="E35" s="5" t="s">
        <v>158</v>
      </c>
      <c r="F35" s="5">
        <v>1.6897386061639761</v>
      </c>
    </row>
    <row r="36" spans="1:6" s="6" customFormat="1" x14ac:dyDescent="0.2">
      <c r="A36" s="2" t="s">
        <v>139</v>
      </c>
      <c r="B36" s="21">
        <v>100</v>
      </c>
      <c r="C36" s="5">
        <v>98.310261393836029</v>
      </c>
      <c r="D36" s="5">
        <v>0.72190710404188652</v>
      </c>
      <c r="E36" s="5" t="s">
        <v>158</v>
      </c>
      <c r="F36" s="5">
        <v>1.6897386061639761</v>
      </c>
    </row>
    <row r="37" spans="1:6" s="6" customFormat="1" x14ac:dyDescent="0.2">
      <c r="B37" s="34"/>
    </row>
    <row r="38" spans="1:6" s="6" customFormat="1" x14ac:dyDescent="0.2">
      <c r="B38" s="34"/>
    </row>
    <row r="39" spans="1:6" s="6" customFormat="1" x14ac:dyDescent="0.2">
      <c r="B39" s="34"/>
    </row>
    <row r="40" spans="1:6" s="6" customFormat="1" x14ac:dyDescent="0.2">
      <c r="B40" s="34"/>
    </row>
    <row r="41" spans="1:6" s="6" customFormat="1" x14ac:dyDescent="0.2">
      <c r="B41" s="34"/>
    </row>
    <row r="42" spans="1:6" s="6" customFormat="1" x14ac:dyDescent="0.2">
      <c r="B42" s="34"/>
    </row>
    <row r="43" spans="1:6" s="6" customFormat="1" x14ac:dyDescent="0.2">
      <c r="B43" s="34"/>
    </row>
    <row r="44" spans="1:6" s="6" customFormat="1" x14ac:dyDescent="0.2">
      <c r="B44" s="34"/>
    </row>
    <row r="45" spans="1:6" s="6" customFormat="1" x14ac:dyDescent="0.2">
      <c r="B45" s="34"/>
    </row>
    <row r="46" spans="1:6" s="6" customFormat="1" x14ac:dyDescent="0.2">
      <c r="B46" s="34"/>
    </row>
    <row r="47" spans="1:6" s="6" customFormat="1" x14ac:dyDescent="0.2">
      <c r="B47" s="34"/>
    </row>
    <row r="48" spans="1:6" s="6" customFormat="1" x14ac:dyDescent="0.2">
      <c r="B48" s="34"/>
    </row>
    <row r="49" spans="2:2" s="6" customFormat="1" x14ac:dyDescent="0.2">
      <c r="B49" s="34"/>
    </row>
    <row r="50" spans="2:2" s="6" customFormat="1" x14ac:dyDescent="0.2">
      <c r="B50" s="34"/>
    </row>
    <row r="51" spans="2:2" s="6" customFormat="1" x14ac:dyDescent="0.2">
      <c r="B51" s="34"/>
    </row>
    <row r="52" spans="2:2" s="6" customFormat="1" x14ac:dyDescent="0.2">
      <c r="B52" s="34"/>
    </row>
    <row r="53" spans="2:2" s="6" customFormat="1" x14ac:dyDescent="0.2">
      <c r="B53" s="34"/>
    </row>
    <row r="54" spans="2:2" s="6" customFormat="1" x14ac:dyDescent="0.2">
      <c r="B54" s="34"/>
    </row>
    <row r="55" spans="2:2" s="6" customFormat="1" x14ac:dyDescent="0.2">
      <c r="B55" s="34"/>
    </row>
    <row r="56" spans="2:2" s="6" customFormat="1" x14ac:dyDescent="0.2">
      <c r="B56" s="34"/>
    </row>
    <row r="57" spans="2:2" s="6" customFormat="1" x14ac:dyDescent="0.2">
      <c r="B57" s="34"/>
    </row>
    <row r="58" spans="2:2" s="6" customFormat="1" x14ac:dyDescent="0.2">
      <c r="B58" s="34"/>
    </row>
    <row r="59" spans="2:2" s="6" customFormat="1" x14ac:dyDescent="0.2">
      <c r="B59" s="34"/>
    </row>
    <row r="60" spans="2:2" s="6" customFormat="1" x14ac:dyDescent="0.2">
      <c r="B60" s="34"/>
    </row>
    <row r="61" spans="2:2" s="6" customFormat="1" x14ac:dyDescent="0.2">
      <c r="B61" s="34"/>
    </row>
    <row r="62" spans="2:2" s="6" customFormat="1" x14ac:dyDescent="0.2">
      <c r="B62" s="34"/>
    </row>
    <row r="63" spans="2:2" s="6" customFormat="1" x14ac:dyDescent="0.2">
      <c r="B63" s="34"/>
    </row>
    <row r="64" spans="2:2" s="6" customFormat="1" x14ac:dyDescent="0.2">
      <c r="B64" s="34"/>
    </row>
    <row r="65" spans="2:2" s="6" customFormat="1" x14ac:dyDescent="0.2">
      <c r="B65" s="34"/>
    </row>
    <row r="66" spans="2:2" s="6" customFormat="1" x14ac:dyDescent="0.2">
      <c r="B66" s="34"/>
    </row>
    <row r="67" spans="2:2" s="6" customFormat="1" x14ac:dyDescent="0.2">
      <c r="B67" s="34"/>
    </row>
    <row r="68" spans="2:2" s="6" customFormat="1" x14ac:dyDescent="0.2">
      <c r="B68" s="34"/>
    </row>
    <row r="69" spans="2:2" s="6" customFormat="1" x14ac:dyDescent="0.2">
      <c r="B69" s="34"/>
    </row>
    <row r="70" spans="2:2" s="6" customFormat="1" x14ac:dyDescent="0.2">
      <c r="B70" s="34"/>
    </row>
    <row r="71" spans="2:2" s="6" customFormat="1" x14ac:dyDescent="0.2">
      <c r="B71" s="34"/>
    </row>
    <row r="72" spans="2:2" s="6" customFormat="1" x14ac:dyDescent="0.2">
      <c r="B72" s="34"/>
    </row>
    <row r="73" spans="2:2" s="6" customFormat="1" x14ac:dyDescent="0.2">
      <c r="B73" s="34"/>
    </row>
    <row r="74" spans="2:2" s="6" customFormat="1" x14ac:dyDescent="0.2">
      <c r="B74" s="34"/>
    </row>
    <row r="75" spans="2:2" s="6" customFormat="1" x14ac:dyDescent="0.2">
      <c r="B75" s="34"/>
    </row>
    <row r="76" spans="2:2" s="6" customFormat="1" x14ac:dyDescent="0.2">
      <c r="B76" s="34"/>
    </row>
    <row r="77" spans="2:2" s="6" customFormat="1" x14ac:dyDescent="0.2">
      <c r="B77" s="34"/>
    </row>
    <row r="78" spans="2:2" s="6" customFormat="1" x14ac:dyDescent="0.2">
      <c r="B78" s="34"/>
    </row>
    <row r="79" spans="2:2" s="6" customFormat="1" x14ac:dyDescent="0.2">
      <c r="B79" s="34"/>
    </row>
    <row r="80" spans="2:2" s="6" customFormat="1" x14ac:dyDescent="0.2">
      <c r="B80" s="34"/>
    </row>
    <row r="81" spans="2:2" s="6" customFormat="1" x14ac:dyDescent="0.2">
      <c r="B81" s="34"/>
    </row>
    <row r="82" spans="2:2" s="6" customFormat="1" x14ac:dyDescent="0.2">
      <c r="B82" s="34"/>
    </row>
    <row r="83" spans="2:2" s="6" customFormat="1" x14ac:dyDescent="0.2">
      <c r="B83" s="34"/>
    </row>
    <row r="84" spans="2:2" s="6" customFormat="1" x14ac:dyDescent="0.2">
      <c r="B84" s="34"/>
    </row>
    <row r="85" spans="2:2" s="6" customFormat="1" x14ac:dyDescent="0.2">
      <c r="B85" s="34"/>
    </row>
    <row r="86" spans="2:2" s="6" customFormat="1" x14ac:dyDescent="0.2">
      <c r="B86" s="34"/>
    </row>
    <row r="87" spans="2:2" s="6" customFormat="1" x14ac:dyDescent="0.2">
      <c r="B87" s="34"/>
    </row>
    <row r="88" spans="2:2" s="6" customFormat="1" x14ac:dyDescent="0.2">
      <c r="B88" s="34"/>
    </row>
    <row r="89" spans="2:2" s="6" customFormat="1" x14ac:dyDescent="0.2">
      <c r="B89" s="34"/>
    </row>
    <row r="90" spans="2:2" s="6" customFormat="1" x14ac:dyDescent="0.2">
      <c r="B90" s="34"/>
    </row>
    <row r="91" spans="2:2" s="6" customFormat="1" x14ac:dyDescent="0.2">
      <c r="B91" s="34"/>
    </row>
    <row r="92" spans="2:2" s="6" customFormat="1" x14ac:dyDescent="0.2">
      <c r="B92" s="34"/>
    </row>
    <row r="93" spans="2:2" s="6" customFormat="1" x14ac:dyDescent="0.2">
      <c r="B93" s="34"/>
    </row>
    <row r="94" spans="2:2" s="6" customFormat="1" x14ac:dyDescent="0.2">
      <c r="B94" s="34"/>
    </row>
    <row r="95" spans="2:2" s="6" customFormat="1" x14ac:dyDescent="0.2">
      <c r="B95" s="34"/>
    </row>
    <row r="96" spans="2:2" s="6" customFormat="1" x14ac:dyDescent="0.2">
      <c r="B96" s="34"/>
    </row>
    <row r="97" spans="2:2" s="6" customFormat="1" x14ac:dyDescent="0.2">
      <c r="B97" s="34"/>
    </row>
    <row r="98" spans="2:2" s="6" customFormat="1" x14ac:dyDescent="0.2">
      <c r="B98" s="34"/>
    </row>
    <row r="99" spans="2:2" s="6" customFormat="1" x14ac:dyDescent="0.2">
      <c r="B99" s="34"/>
    </row>
    <row r="100" spans="2:2" s="6" customFormat="1" x14ac:dyDescent="0.2">
      <c r="B100" s="34"/>
    </row>
    <row r="101" spans="2:2" s="6" customFormat="1" x14ac:dyDescent="0.2"/>
    <row r="102" spans="2:2" s="6" customFormat="1" x14ac:dyDescent="0.2"/>
    <row r="103" spans="2:2" s="6" customFormat="1" x14ac:dyDescent="0.2"/>
    <row r="104" spans="2:2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5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118" t="s">
        <v>349</v>
      </c>
    </row>
    <row r="2" spans="1:6" ht="36.75" customHeight="1" x14ac:dyDescent="0.2">
      <c r="A2" s="161" t="s">
        <v>184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3.75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66.251937881159165</v>
      </c>
      <c r="D6" s="5">
        <v>46.560200671742074</v>
      </c>
      <c r="E6" s="5" t="s">
        <v>158</v>
      </c>
      <c r="F6" s="5">
        <v>33.748062118840828</v>
      </c>
    </row>
    <row r="7" spans="1:6" s="6" customFormat="1" x14ac:dyDescent="0.2">
      <c r="A7" s="2" t="s">
        <v>67</v>
      </c>
      <c r="B7" s="21">
        <v>100</v>
      </c>
      <c r="C7" s="5">
        <v>76.888776394939924</v>
      </c>
      <c r="D7" s="5">
        <v>68.243137719520277</v>
      </c>
      <c r="E7" s="5" t="s">
        <v>158</v>
      </c>
      <c r="F7" s="5">
        <v>23.111223605060072</v>
      </c>
    </row>
    <row r="8" spans="1:6" s="6" customFormat="1" x14ac:dyDescent="0.2">
      <c r="A8" s="2" t="s">
        <v>69</v>
      </c>
      <c r="B8" s="21">
        <v>100</v>
      </c>
      <c r="C8" s="21">
        <v>100</v>
      </c>
      <c r="D8" s="21">
        <v>100</v>
      </c>
      <c r="E8" s="5" t="s">
        <v>158</v>
      </c>
      <c r="F8" s="5" t="s">
        <v>158</v>
      </c>
    </row>
    <row r="9" spans="1:6" s="6" customFormat="1" x14ac:dyDescent="0.2">
      <c r="A9" s="2" t="s">
        <v>72</v>
      </c>
      <c r="B9" s="21">
        <v>100</v>
      </c>
      <c r="C9" s="5">
        <v>20.491803278688526</v>
      </c>
      <c r="D9" s="5">
        <v>20.491803278688526</v>
      </c>
      <c r="E9" s="5" t="s">
        <v>158</v>
      </c>
      <c r="F9" s="5">
        <v>79.508196721311478</v>
      </c>
    </row>
    <row r="10" spans="1:6" s="6" customFormat="1" x14ac:dyDescent="0.2">
      <c r="A10" s="2" t="s">
        <v>74</v>
      </c>
      <c r="B10" s="21">
        <v>100</v>
      </c>
      <c r="C10" s="21">
        <v>100</v>
      </c>
      <c r="D10" s="21">
        <v>100</v>
      </c>
      <c r="E10" s="5" t="s">
        <v>158</v>
      </c>
      <c r="F10" s="5" t="s">
        <v>158</v>
      </c>
    </row>
    <row r="11" spans="1:6" s="6" customFormat="1" x14ac:dyDescent="0.2">
      <c r="A11" s="2" t="s">
        <v>80</v>
      </c>
      <c r="B11" s="21">
        <v>100</v>
      </c>
      <c r="C11" s="5">
        <v>72.472652963096522</v>
      </c>
      <c r="D11" s="5">
        <v>64.47890371438875</v>
      </c>
      <c r="E11" s="5" t="s">
        <v>158</v>
      </c>
      <c r="F11" s="5">
        <v>27.527347036903475</v>
      </c>
    </row>
    <row r="12" spans="1:6" s="6" customFormat="1" x14ac:dyDescent="0.2">
      <c r="A12" s="2" t="s">
        <v>82</v>
      </c>
      <c r="B12" s="21">
        <v>100</v>
      </c>
      <c r="C12" s="5">
        <v>67.626469422797513</v>
      </c>
      <c r="D12" s="5">
        <v>42.794875181614053</v>
      </c>
      <c r="E12" s="5" t="s">
        <v>158</v>
      </c>
      <c r="F12" s="5">
        <v>32.37353057720248</v>
      </c>
    </row>
    <row r="13" spans="1:6" s="6" customFormat="1" x14ac:dyDescent="0.2">
      <c r="A13" s="2" t="s">
        <v>83</v>
      </c>
      <c r="B13" s="21">
        <v>100</v>
      </c>
      <c r="C13" s="21">
        <v>100</v>
      </c>
      <c r="D13" s="21">
        <v>100</v>
      </c>
      <c r="E13" s="5" t="s">
        <v>158</v>
      </c>
      <c r="F13" s="5" t="s">
        <v>158</v>
      </c>
    </row>
    <row r="14" spans="1:6" s="6" customFormat="1" x14ac:dyDescent="0.2">
      <c r="A14" s="2" t="s">
        <v>84</v>
      </c>
      <c r="B14" s="21">
        <v>100</v>
      </c>
      <c r="C14" s="21">
        <v>100</v>
      </c>
      <c r="D14" s="21">
        <v>100</v>
      </c>
      <c r="E14" s="5" t="s">
        <v>158</v>
      </c>
      <c r="F14" s="5" t="s">
        <v>158</v>
      </c>
    </row>
    <row r="15" spans="1:6" s="6" customFormat="1" x14ac:dyDescent="0.2">
      <c r="A15" s="2" t="s">
        <v>159</v>
      </c>
      <c r="B15" s="21">
        <v>100</v>
      </c>
      <c r="C15" s="21">
        <v>100</v>
      </c>
      <c r="D15" s="5" t="s">
        <v>158</v>
      </c>
      <c r="E15" s="5" t="s">
        <v>158</v>
      </c>
      <c r="F15" s="5" t="s">
        <v>158</v>
      </c>
    </row>
    <row r="16" spans="1:6" s="6" customFormat="1" x14ac:dyDescent="0.2">
      <c r="A16" s="2" t="s">
        <v>85</v>
      </c>
      <c r="B16" s="21">
        <v>100</v>
      </c>
      <c r="C16" s="5">
        <v>77.46369263070855</v>
      </c>
      <c r="D16" s="5">
        <v>65.541742834791847</v>
      </c>
      <c r="E16" s="5" t="s">
        <v>158</v>
      </c>
      <c r="F16" s="5">
        <v>22.536307369291443</v>
      </c>
    </row>
    <row r="17" spans="1:6" s="6" customFormat="1" x14ac:dyDescent="0.2">
      <c r="A17" s="2" t="s">
        <v>91</v>
      </c>
      <c r="B17" s="21">
        <v>100</v>
      </c>
      <c r="C17" s="5">
        <v>80.32468639736264</v>
      </c>
      <c r="D17" s="5">
        <v>68.951043447464727</v>
      </c>
      <c r="E17" s="5" t="s">
        <v>158</v>
      </c>
      <c r="F17" s="5">
        <v>19.675313602637367</v>
      </c>
    </row>
    <row r="18" spans="1:6" s="6" customFormat="1" x14ac:dyDescent="0.2">
      <c r="A18" s="2" t="s">
        <v>96</v>
      </c>
      <c r="B18" s="21">
        <v>100</v>
      </c>
      <c r="C18" s="5">
        <v>41.111111111111114</v>
      </c>
      <c r="D18" s="5">
        <v>22.222222222222221</v>
      </c>
      <c r="E18" s="5" t="s">
        <v>158</v>
      </c>
      <c r="F18" s="5">
        <v>58.888888888888886</v>
      </c>
    </row>
    <row r="19" spans="1:6" s="6" customFormat="1" x14ac:dyDescent="0.2">
      <c r="A19" s="2" t="s">
        <v>104</v>
      </c>
      <c r="B19" s="21">
        <v>100</v>
      </c>
      <c r="C19" s="21">
        <v>100</v>
      </c>
      <c r="D19" s="5" t="s">
        <v>158</v>
      </c>
      <c r="E19" s="5" t="s">
        <v>158</v>
      </c>
      <c r="F19" s="5" t="s">
        <v>158</v>
      </c>
    </row>
    <row r="20" spans="1:6" s="6" customFormat="1" x14ac:dyDescent="0.2">
      <c r="A20" s="2" t="s">
        <v>109</v>
      </c>
      <c r="B20" s="21">
        <v>100</v>
      </c>
      <c r="C20" s="21">
        <v>100</v>
      </c>
      <c r="D20" s="5" t="s">
        <v>158</v>
      </c>
      <c r="E20" s="5" t="s">
        <v>158</v>
      </c>
      <c r="F20" s="5" t="s">
        <v>158</v>
      </c>
    </row>
    <row r="21" spans="1:6" s="6" customFormat="1" x14ac:dyDescent="0.2">
      <c r="A21" s="2" t="s">
        <v>112</v>
      </c>
      <c r="B21" s="21">
        <v>100</v>
      </c>
      <c r="C21" s="5">
        <v>68.712732374605395</v>
      </c>
      <c r="D21" s="5">
        <v>57.023851280252543</v>
      </c>
      <c r="E21" s="5" t="s">
        <v>158</v>
      </c>
      <c r="F21" s="5">
        <v>31.287267625394598</v>
      </c>
    </row>
    <row r="22" spans="1:6" s="6" customFormat="1" x14ac:dyDescent="0.2">
      <c r="A22" s="2" t="s">
        <v>114</v>
      </c>
      <c r="B22" s="21">
        <v>100</v>
      </c>
      <c r="C22" s="21">
        <v>100</v>
      </c>
      <c r="D22" s="21">
        <v>100</v>
      </c>
      <c r="E22" s="5" t="s">
        <v>158</v>
      </c>
      <c r="F22" s="5" t="s">
        <v>158</v>
      </c>
    </row>
    <row r="23" spans="1:6" s="6" customFormat="1" x14ac:dyDescent="0.2">
      <c r="A23" s="2" t="s">
        <v>116</v>
      </c>
      <c r="B23" s="21">
        <v>100</v>
      </c>
      <c r="C23" s="5">
        <v>61.740435108777191</v>
      </c>
      <c r="D23" s="5">
        <v>51.012753188297076</v>
      </c>
      <c r="E23" s="5" t="s">
        <v>158</v>
      </c>
      <c r="F23" s="5">
        <v>38.259564891222809</v>
      </c>
    </row>
    <row r="24" spans="1:6" s="6" customFormat="1" x14ac:dyDescent="0.2">
      <c r="A24" s="2" t="s">
        <v>117</v>
      </c>
      <c r="B24" s="21">
        <v>100</v>
      </c>
      <c r="C24" s="5">
        <v>75.448746476783853</v>
      </c>
      <c r="D24" s="5">
        <v>57.795579290906396</v>
      </c>
      <c r="E24" s="5" t="s">
        <v>158</v>
      </c>
      <c r="F24" s="5">
        <v>24.55125352321614</v>
      </c>
    </row>
    <row r="25" spans="1:6" s="6" customFormat="1" x14ac:dyDescent="0.2">
      <c r="A25" s="2" t="s">
        <v>121</v>
      </c>
      <c r="B25" s="21">
        <v>100</v>
      </c>
      <c r="C25" s="5">
        <v>56.56346749226006</v>
      </c>
      <c r="D25" s="5">
        <v>56.56346749226006</v>
      </c>
      <c r="E25" s="5" t="s">
        <v>158</v>
      </c>
      <c r="F25" s="5">
        <v>43.43653250773994</v>
      </c>
    </row>
    <row r="26" spans="1:6" s="6" customFormat="1" x14ac:dyDescent="0.2">
      <c r="A26" s="2" t="s">
        <v>135</v>
      </c>
      <c r="B26" s="21">
        <v>100</v>
      </c>
      <c r="C26" s="5">
        <v>50.773939658941842</v>
      </c>
      <c r="D26" s="5">
        <v>17.140358548316573</v>
      </c>
      <c r="E26" s="5" t="s">
        <v>158</v>
      </c>
      <c r="F26" s="5">
        <v>49.226060341058158</v>
      </c>
    </row>
    <row r="27" spans="1:6" s="6" customFormat="1" x14ac:dyDescent="0.2">
      <c r="A27" s="2" t="s">
        <v>139</v>
      </c>
      <c r="B27" s="21">
        <v>100</v>
      </c>
      <c r="C27" s="21">
        <v>100</v>
      </c>
      <c r="D27" s="5">
        <v>18.751573118550215</v>
      </c>
      <c r="E27" s="5" t="s">
        <v>158</v>
      </c>
      <c r="F27" s="5" t="s">
        <v>158</v>
      </c>
    </row>
    <row r="28" spans="1:6" s="6" customFormat="1" x14ac:dyDescent="0.2">
      <c r="A28" s="2" t="s">
        <v>143</v>
      </c>
      <c r="B28" s="21">
        <v>100</v>
      </c>
      <c r="C28" s="5">
        <v>44</v>
      </c>
      <c r="D28" s="5">
        <v>44</v>
      </c>
      <c r="E28" s="5" t="s">
        <v>158</v>
      </c>
      <c r="F28" s="5">
        <v>56</v>
      </c>
    </row>
    <row r="29" spans="1:6" s="6" customFormat="1" x14ac:dyDescent="0.2">
      <c r="A29" s="2" t="s">
        <v>144</v>
      </c>
      <c r="B29" s="21">
        <v>100</v>
      </c>
      <c r="C29" s="5">
        <v>11.90348525469169</v>
      </c>
      <c r="D29" s="5">
        <v>11.885612153708669</v>
      </c>
      <c r="E29" s="5" t="s">
        <v>158</v>
      </c>
      <c r="F29" s="5">
        <v>88.096514745308312</v>
      </c>
    </row>
    <row r="30" spans="1:6" s="6" customFormat="1" x14ac:dyDescent="0.2">
      <c r="A30" s="2" t="s">
        <v>145</v>
      </c>
      <c r="B30" s="21">
        <v>100</v>
      </c>
      <c r="C30" s="21">
        <v>100</v>
      </c>
      <c r="D30" s="5" t="s">
        <v>158</v>
      </c>
      <c r="E30" s="5" t="s">
        <v>158</v>
      </c>
      <c r="F30" s="5" t="s">
        <v>158</v>
      </c>
    </row>
    <row r="31" spans="1:6" s="6" customFormat="1" x14ac:dyDescent="0.2">
      <c r="B31" s="34"/>
    </row>
    <row r="32" spans="1:6" s="6" customFormat="1" x14ac:dyDescent="0.2">
      <c r="B32" s="34"/>
    </row>
    <row r="33" spans="2:2" s="6" customFormat="1" x14ac:dyDescent="0.2">
      <c r="B33" s="34"/>
    </row>
    <row r="34" spans="2:2" s="6" customFormat="1" x14ac:dyDescent="0.2">
      <c r="B34" s="34"/>
    </row>
    <row r="35" spans="2:2" s="6" customFormat="1" x14ac:dyDescent="0.2">
      <c r="B35" s="34"/>
    </row>
    <row r="36" spans="2:2" s="6" customFormat="1" x14ac:dyDescent="0.2">
      <c r="B36" s="34"/>
    </row>
    <row r="37" spans="2:2" s="6" customFormat="1" x14ac:dyDescent="0.2">
      <c r="B37" s="34"/>
    </row>
    <row r="38" spans="2:2" s="6" customFormat="1" x14ac:dyDescent="0.2">
      <c r="B38" s="34"/>
    </row>
    <row r="39" spans="2:2" s="6" customFormat="1" x14ac:dyDescent="0.2">
      <c r="B39" s="34"/>
    </row>
    <row r="40" spans="2:2" s="6" customFormat="1" x14ac:dyDescent="0.2">
      <c r="B40" s="34"/>
    </row>
    <row r="41" spans="2:2" s="6" customFormat="1" x14ac:dyDescent="0.2">
      <c r="B41" s="34"/>
    </row>
    <row r="42" spans="2:2" s="6" customFormat="1" x14ac:dyDescent="0.2">
      <c r="B42" s="34"/>
    </row>
    <row r="43" spans="2:2" s="6" customFormat="1" x14ac:dyDescent="0.2">
      <c r="B43" s="34"/>
    </row>
    <row r="44" spans="2:2" s="6" customFormat="1" x14ac:dyDescent="0.2">
      <c r="B44" s="34"/>
    </row>
    <row r="45" spans="2:2" s="6" customFormat="1" x14ac:dyDescent="0.2">
      <c r="B45" s="34"/>
    </row>
    <row r="46" spans="2:2" s="6" customFormat="1" x14ac:dyDescent="0.2">
      <c r="B46" s="34"/>
    </row>
    <row r="47" spans="2:2" s="6" customFormat="1" x14ac:dyDescent="0.2">
      <c r="B47" s="34"/>
    </row>
    <row r="48" spans="2:2" s="6" customFormat="1" x14ac:dyDescent="0.2">
      <c r="B48" s="34"/>
    </row>
    <row r="49" spans="2:2" s="6" customFormat="1" x14ac:dyDescent="0.2">
      <c r="B49" s="34"/>
    </row>
    <row r="50" spans="2:2" s="6" customFormat="1" x14ac:dyDescent="0.2">
      <c r="B50" s="34"/>
    </row>
    <row r="51" spans="2:2" s="6" customFormat="1" x14ac:dyDescent="0.2">
      <c r="B51" s="34"/>
    </row>
    <row r="52" spans="2:2" s="6" customFormat="1" x14ac:dyDescent="0.2">
      <c r="B52" s="34"/>
    </row>
    <row r="53" spans="2:2" s="6" customFormat="1" x14ac:dyDescent="0.2">
      <c r="B53" s="34"/>
    </row>
    <row r="54" spans="2:2" s="6" customFormat="1" x14ac:dyDescent="0.2">
      <c r="B54" s="34"/>
    </row>
    <row r="55" spans="2:2" s="6" customFormat="1" x14ac:dyDescent="0.2">
      <c r="B55" s="34"/>
    </row>
    <row r="56" spans="2:2" s="6" customFormat="1" x14ac:dyDescent="0.2">
      <c r="B56" s="34"/>
    </row>
    <row r="57" spans="2:2" s="6" customFormat="1" x14ac:dyDescent="0.2">
      <c r="B57" s="34"/>
    </row>
    <row r="58" spans="2:2" s="6" customFormat="1" x14ac:dyDescent="0.2">
      <c r="B58" s="34"/>
    </row>
    <row r="59" spans="2:2" s="6" customFormat="1" x14ac:dyDescent="0.2">
      <c r="B59" s="34"/>
    </row>
    <row r="60" spans="2:2" s="6" customFormat="1" x14ac:dyDescent="0.2">
      <c r="B60" s="34"/>
    </row>
    <row r="61" spans="2:2" s="6" customFormat="1" x14ac:dyDescent="0.2">
      <c r="B61" s="34"/>
    </row>
    <row r="62" spans="2:2" s="6" customFormat="1" x14ac:dyDescent="0.2">
      <c r="B62" s="34"/>
    </row>
    <row r="63" spans="2:2" s="6" customFormat="1" x14ac:dyDescent="0.2">
      <c r="B63" s="34"/>
    </row>
    <row r="64" spans="2:2" s="6" customFormat="1" x14ac:dyDescent="0.2">
      <c r="B64" s="34"/>
    </row>
    <row r="65" spans="2:2" s="6" customFormat="1" x14ac:dyDescent="0.2">
      <c r="B65" s="34"/>
    </row>
    <row r="66" spans="2:2" s="6" customFormat="1" x14ac:dyDescent="0.2">
      <c r="B66" s="34"/>
    </row>
    <row r="67" spans="2:2" s="6" customFormat="1" x14ac:dyDescent="0.2">
      <c r="B67" s="34"/>
    </row>
    <row r="68" spans="2:2" s="6" customFormat="1" x14ac:dyDescent="0.2">
      <c r="B68" s="34"/>
    </row>
    <row r="69" spans="2:2" s="6" customFormat="1" x14ac:dyDescent="0.2">
      <c r="B69" s="34"/>
    </row>
    <row r="70" spans="2:2" s="6" customFormat="1" x14ac:dyDescent="0.2">
      <c r="B70" s="34"/>
    </row>
    <row r="71" spans="2:2" s="6" customFormat="1" x14ac:dyDescent="0.2">
      <c r="B71" s="34"/>
    </row>
    <row r="72" spans="2:2" s="6" customFormat="1" x14ac:dyDescent="0.2">
      <c r="B72" s="34"/>
    </row>
    <row r="73" spans="2:2" s="6" customFormat="1" x14ac:dyDescent="0.2">
      <c r="B73" s="34"/>
    </row>
    <row r="74" spans="2:2" s="6" customFormat="1" x14ac:dyDescent="0.2">
      <c r="B74" s="34"/>
    </row>
    <row r="75" spans="2:2" s="6" customFormat="1" x14ac:dyDescent="0.2">
      <c r="B75" s="34"/>
    </row>
    <row r="76" spans="2:2" s="6" customFormat="1" x14ac:dyDescent="0.2">
      <c r="B76" s="34"/>
    </row>
    <row r="77" spans="2:2" s="6" customFormat="1" x14ac:dyDescent="0.2">
      <c r="B77" s="34"/>
    </row>
    <row r="78" spans="2:2" s="6" customFormat="1" x14ac:dyDescent="0.2">
      <c r="B78" s="34"/>
    </row>
    <row r="79" spans="2:2" s="6" customFormat="1" x14ac:dyDescent="0.2">
      <c r="B79" s="34"/>
    </row>
    <row r="80" spans="2:2" s="6" customFormat="1" x14ac:dyDescent="0.2">
      <c r="B80" s="34"/>
    </row>
    <row r="81" spans="2:2" s="6" customFormat="1" x14ac:dyDescent="0.2">
      <c r="B81" s="34"/>
    </row>
    <row r="82" spans="2:2" s="6" customFormat="1" x14ac:dyDescent="0.2">
      <c r="B82" s="34"/>
    </row>
    <row r="83" spans="2:2" s="6" customFormat="1" x14ac:dyDescent="0.2">
      <c r="B83" s="34"/>
    </row>
    <row r="84" spans="2:2" s="6" customFormat="1" x14ac:dyDescent="0.2">
      <c r="B84" s="34"/>
    </row>
    <row r="85" spans="2:2" s="6" customFormat="1" x14ac:dyDescent="0.2">
      <c r="B85" s="34"/>
    </row>
    <row r="86" spans="2:2" s="6" customFormat="1" x14ac:dyDescent="0.2">
      <c r="B86" s="34"/>
    </row>
    <row r="87" spans="2:2" s="6" customFormat="1" x14ac:dyDescent="0.2">
      <c r="B87" s="34"/>
    </row>
    <row r="88" spans="2:2" s="6" customFormat="1" x14ac:dyDescent="0.2">
      <c r="B88" s="34"/>
    </row>
    <row r="89" spans="2:2" s="6" customFormat="1" x14ac:dyDescent="0.2">
      <c r="B89" s="34"/>
    </row>
    <row r="90" spans="2:2" s="6" customFormat="1" x14ac:dyDescent="0.2">
      <c r="B90" s="34"/>
    </row>
    <row r="91" spans="2:2" s="6" customFormat="1" x14ac:dyDescent="0.2">
      <c r="B91" s="34"/>
    </row>
    <row r="92" spans="2:2" s="6" customFormat="1" x14ac:dyDescent="0.2">
      <c r="B92" s="34"/>
    </row>
    <row r="93" spans="2:2" s="6" customFormat="1" x14ac:dyDescent="0.2">
      <c r="B93" s="34"/>
    </row>
    <row r="94" spans="2:2" s="6" customFormat="1" x14ac:dyDescent="0.2">
      <c r="B94" s="34"/>
    </row>
    <row r="95" spans="2:2" s="6" customFormat="1" x14ac:dyDescent="0.2">
      <c r="B95" s="34"/>
    </row>
    <row r="96" spans="2:2" s="6" customFormat="1" x14ac:dyDescent="0.2">
      <c r="B96" s="34"/>
    </row>
    <row r="97" spans="2:2" s="6" customFormat="1" x14ac:dyDescent="0.2">
      <c r="B97" s="34"/>
    </row>
    <row r="98" spans="2:2" s="6" customFormat="1" x14ac:dyDescent="0.2">
      <c r="B98" s="34"/>
    </row>
    <row r="99" spans="2:2" s="6" customFormat="1" x14ac:dyDescent="0.2">
      <c r="B99" s="34"/>
    </row>
    <row r="100" spans="2:2" s="6" customFormat="1" x14ac:dyDescent="0.2">
      <c r="B100" s="34"/>
    </row>
    <row r="101" spans="2:2" s="6" customFormat="1" x14ac:dyDescent="0.2"/>
    <row r="102" spans="2:2" s="6" customFormat="1" x14ac:dyDescent="0.2"/>
    <row r="103" spans="2:2" s="6" customFormat="1" x14ac:dyDescent="0.2"/>
    <row r="104" spans="2:2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6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118" t="s">
        <v>349</v>
      </c>
    </row>
    <row r="2" spans="1:6" ht="36.75" customHeight="1" x14ac:dyDescent="0.2">
      <c r="A2" s="161" t="s">
        <v>185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3.75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15.082719066689679</v>
      </c>
      <c r="D6" s="5">
        <v>7.1281704348873118</v>
      </c>
      <c r="E6" s="5">
        <v>72.277174343058562</v>
      </c>
      <c r="F6" s="5">
        <v>12.640106590251762</v>
      </c>
    </row>
    <row r="7" spans="1:6" s="6" customFormat="1" x14ac:dyDescent="0.2">
      <c r="A7" s="2" t="s">
        <v>67</v>
      </c>
      <c r="B7" s="21">
        <v>100</v>
      </c>
      <c r="C7" s="5">
        <v>23.378038224782312</v>
      </c>
      <c r="D7" s="5">
        <v>7.5694978390918717</v>
      </c>
      <c r="E7" s="5">
        <v>66.235204630478918</v>
      </c>
      <c r="F7" s="5">
        <v>10.386757144738763</v>
      </c>
    </row>
    <row r="8" spans="1:6" s="6" customFormat="1" x14ac:dyDescent="0.2">
      <c r="A8" s="2" t="s">
        <v>68</v>
      </c>
      <c r="B8" s="21">
        <v>100</v>
      </c>
      <c r="C8" s="5">
        <v>3.8114327648714661</v>
      </c>
      <c r="D8" s="5">
        <v>3.6703578352446358</v>
      </c>
      <c r="E8" s="5">
        <v>95.309769730957257</v>
      </c>
      <c r="F8" s="5">
        <v>0.87879750417127611</v>
      </c>
    </row>
    <row r="9" spans="1:6" s="6" customFormat="1" x14ac:dyDescent="0.2">
      <c r="A9" s="2" t="s">
        <v>69</v>
      </c>
      <c r="B9" s="21">
        <v>100</v>
      </c>
      <c r="C9" s="5">
        <v>46.948336535762863</v>
      </c>
      <c r="D9" s="5">
        <v>5.531207495844038</v>
      </c>
      <c r="E9" s="5">
        <v>34.566808437142427</v>
      </c>
      <c r="F9" s="5">
        <v>18.484855027094714</v>
      </c>
    </row>
    <row r="10" spans="1:6" s="6" customFormat="1" x14ac:dyDescent="0.2">
      <c r="A10" s="2" t="s">
        <v>70</v>
      </c>
      <c r="B10" s="21">
        <v>100</v>
      </c>
      <c r="C10" s="5">
        <v>25.544924791663721</v>
      </c>
      <c r="D10" s="5">
        <v>17.797500435751399</v>
      </c>
      <c r="E10" s="5">
        <v>67.524979154595172</v>
      </c>
      <c r="F10" s="5">
        <v>6.930096053741102</v>
      </c>
    </row>
    <row r="11" spans="1:6" s="6" customFormat="1" x14ac:dyDescent="0.2">
      <c r="A11" s="2" t="s">
        <v>71</v>
      </c>
      <c r="B11" s="21">
        <v>100</v>
      </c>
      <c r="C11" s="5">
        <v>1.6492301120942552</v>
      </c>
      <c r="D11" s="5">
        <v>1.6477469914898539</v>
      </c>
      <c r="E11" s="5">
        <v>95.320161244872111</v>
      </c>
      <c r="F11" s="5">
        <v>3.0306086430336343</v>
      </c>
    </row>
    <row r="12" spans="1:6" s="6" customFormat="1" x14ac:dyDescent="0.2">
      <c r="A12" s="2" t="s">
        <v>72</v>
      </c>
      <c r="B12" s="21">
        <v>100</v>
      </c>
      <c r="C12" s="5">
        <v>8.2505526420451911</v>
      </c>
      <c r="D12" s="5">
        <v>7.6074992831839578</v>
      </c>
      <c r="E12" s="5">
        <v>75.728146359961897</v>
      </c>
      <c r="F12" s="5">
        <v>16.021300997992917</v>
      </c>
    </row>
    <row r="13" spans="1:6" s="6" customFormat="1" x14ac:dyDescent="0.2">
      <c r="A13" s="2" t="s">
        <v>73</v>
      </c>
      <c r="B13" s="21">
        <v>100</v>
      </c>
      <c r="C13" s="5">
        <v>11.358278020436082</v>
      </c>
      <c r="D13" s="5">
        <v>10.320418926467935</v>
      </c>
      <c r="E13" s="5">
        <v>80.52810071126008</v>
      </c>
      <c r="F13" s="5">
        <v>8.1136212683038398</v>
      </c>
    </row>
    <row r="14" spans="1:6" s="6" customFormat="1" x14ac:dyDescent="0.2">
      <c r="A14" s="2" t="s">
        <v>74</v>
      </c>
      <c r="B14" s="21">
        <v>100</v>
      </c>
      <c r="C14" s="5">
        <v>18.703013523586414</v>
      </c>
      <c r="D14" s="5">
        <v>17.510382280907251</v>
      </c>
      <c r="E14" s="5">
        <v>65.639442018954313</v>
      </c>
      <c r="F14" s="5">
        <v>15.65754445745927</v>
      </c>
    </row>
    <row r="15" spans="1:6" s="6" customFormat="1" x14ac:dyDescent="0.2">
      <c r="A15" s="2" t="s">
        <v>75</v>
      </c>
      <c r="B15" s="21">
        <v>100</v>
      </c>
      <c r="C15" s="5">
        <v>6.9327480598362659</v>
      </c>
      <c r="D15" s="5">
        <v>0.17908841170729226</v>
      </c>
      <c r="E15" s="5">
        <v>91.674603896492556</v>
      </c>
      <c r="F15" s="5">
        <v>1.3926480436711806</v>
      </c>
    </row>
    <row r="16" spans="1:6" s="6" customFormat="1" x14ac:dyDescent="0.2">
      <c r="A16" s="2" t="s">
        <v>76</v>
      </c>
      <c r="B16" s="21">
        <v>100</v>
      </c>
      <c r="C16" s="5">
        <v>18.278987845653539</v>
      </c>
      <c r="D16" s="5">
        <v>0.90772440154729539</v>
      </c>
      <c r="E16" s="5">
        <v>77.360603928198174</v>
      </c>
      <c r="F16" s="5">
        <v>4.3604082261482926</v>
      </c>
    </row>
    <row r="17" spans="1:6" s="6" customFormat="1" x14ac:dyDescent="0.2">
      <c r="A17" s="2" t="s">
        <v>77</v>
      </c>
      <c r="B17" s="21">
        <v>100</v>
      </c>
      <c r="C17" s="5">
        <v>42.199831996052332</v>
      </c>
      <c r="D17" s="5">
        <v>14.545533633591662</v>
      </c>
      <c r="E17" s="5">
        <v>51.258924318357501</v>
      </c>
      <c r="F17" s="5">
        <v>6.5412436855901674</v>
      </c>
    </row>
    <row r="18" spans="1:6" s="6" customFormat="1" x14ac:dyDescent="0.2">
      <c r="A18" s="2" t="s">
        <v>78</v>
      </c>
      <c r="B18" s="21">
        <v>100</v>
      </c>
      <c r="C18" s="5">
        <v>7.7481119892905674</v>
      </c>
      <c r="D18" s="5">
        <v>5.6860053952821703</v>
      </c>
      <c r="E18" s="5">
        <v>81.632377101827501</v>
      </c>
      <c r="F18" s="5">
        <v>10.619510908881933</v>
      </c>
    </row>
    <row r="19" spans="1:6" s="6" customFormat="1" x14ac:dyDescent="0.2">
      <c r="A19" s="2" t="s">
        <v>79</v>
      </c>
      <c r="B19" s="21">
        <v>100</v>
      </c>
      <c r="C19" s="5">
        <v>20.747878598011201</v>
      </c>
      <c r="D19" s="5">
        <v>12.835089690337426</v>
      </c>
      <c r="E19" s="5">
        <v>76.051788675413349</v>
      </c>
      <c r="F19" s="5">
        <v>3.2003327265754549</v>
      </c>
    </row>
    <row r="20" spans="1:6" s="6" customFormat="1" x14ac:dyDescent="0.2">
      <c r="A20" s="2" t="s">
        <v>80</v>
      </c>
      <c r="B20" s="21">
        <v>100</v>
      </c>
      <c r="C20" s="5">
        <v>12.189759260639487</v>
      </c>
      <c r="D20" s="5">
        <v>6.5408527010252051</v>
      </c>
      <c r="E20" s="5">
        <v>78.091870067053378</v>
      </c>
      <c r="F20" s="5">
        <v>9.7183706723071346</v>
      </c>
    </row>
    <row r="21" spans="1:6" s="6" customFormat="1" x14ac:dyDescent="0.2">
      <c r="A21" s="2" t="s">
        <v>81</v>
      </c>
      <c r="B21" s="21">
        <v>100</v>
      </c>
      <c r="C21" s="5">
        <v>14.774094941161405</v>
      </c>
      <c r="D21" s="5">
        <v>0.71514380765846952</v>
      </c>
      <c r="E21" s="5">
        <v>80.796448451713658</v>
      </c>
      <c r="F21" s="5">
        <v>4.4294566071249388</v>
      </c>
    </row>
    <row r="22" spans="1:6" s="6" customFormat="1" x14ac:dyDescent="0.2">
      <c r="A22" s="2" t="s">
        <v>82</v>
      </c>
      <c r="B22" s="21">
        <v>100</v>
      </c>
      <c r="C22" s="5">
        <v>35.978823582814918</v>
      </c>
      <c r="D22" s="5">
        <v>27.339571654175138</v>
      </c>
      <c r="E22" s="5">
        <v>43.777505584397801</v>
      </c>
      <c r="F22" s="5">
        <v>20.243670832787277</v>
      </c>
    </row>
    <row r="23" spans="1:6" s="6" customFormat="1" x14ac:dyDescent="0.2">
      <c r="A23" s="2" t="s">
        <v>83</v>
      </c>
      <c r="B23" s="21">
        <v>100</v>
      </c>
      <c r="C23" s="5">
        <v>42.281556636125273</v>
      </c>
      <c r="D23" s="5">
        <v>8.2511361090254169</v>
      </c>
      <c r="E23" s="5">
        <v>25.108137739001933</v>
      </c>
      <c r="F23" s="5">
        <v>32.610305624872794</v>
      </c>
    </row>
    <row r="24" spans="1:6" s="6" customFormat="1" x14ac:dyDescent="0.2">
      <c r="A24" s="2" t="s">
        <v>84</v>
      </c>
      <c r="B24" s="21">
        <v>100</v>
      </c>
      <c r="C24" s="5">
        <v>35.492484983556658</v>
      </c>
      <c r="D24" s="5">
        <v>26.026282173239476</v>
      </c>
      <c r="E24" s="5">
        <v>51.590655831272251</v>
      </c>
      <c r="F24" s="5">
        <v>12.916859185171091</v>
      </c>
    </row>
    <row r="25" spans="1:6" s="6" customFormat="1" x14ac:dyDescent="0.2">
      <c r="A25" s="2" t="s">
        <v>159</v>
      </c>
      <c r="B25" s="21">
        <v>100</v>
      </c>
      <c r="C25" s="5">
        <v>1.9955967031726318</v>
      </c>
      <c r="D25" s="5" t="s">
        <v>158</v>
      </c>
      <c r="E25" s="5">
        <v>94.044258778367393</v>
      </c>
      <c r="F25" s="5">
        <v>3.9601445184599751</v>
      </c>
    </row>
    <row r="26" spans="1:6" s="6" customFormat="1" x14ac:dyDescent="0.2">
      <c r="A26" s="2" t="s">
        <v>85</v>
      </c>
      <c r="B26" s="21">
        <v>100</v>
      </c>
      <c r="C26" s="5">
        <v>11.519169551415885</v>
      </c>
      <c r="D26" s="5">
        <v>6.9892557122524392</v>
      </c>
      <c r="E26" s="5">
        <v>69.076440241914838</v>
      </c>
      <c r="F26" s="5">
        <v>19.40439020666927</v>
      </c>
    </row>
    <row r="27" spans="1:6" s="6" customFormat="1" x14ac:dyDescent="0.2">
      <c r="A27" s="2" t="s">
        <v>86</v>
      </c>
      <c r="B27" s="21">
        <v>100</v>
      </c>
      <c r="C27" s="5">
        <v>4.1821341393323461</v>
      </c>
      <c r="D27" s="5">
        <v>3.7662873332386688</v>
      </c>
      <c r="E27" s="5">
        <v>85.33311695775943</v>
      </c>
      <c r="F27" s="5">
        <v>10.484748902908223</v>
      </c>
    </row>
    <row r="28" spans="1:6" s="6" customFormat="1" x14ac:dyDescent="0.2">
      <c r="A28" s="2" t="s">
        <v>87</v>
      </c>
      <c r="B28" s="21">
        <v>100</v>
      </c>
      <c r="C28" s="5">
        <v>8.0325920072642329</v>
      </c>
      <c r="D28" s="5">
        <v>1.091714407510995</v>
      </c>
      <c r="E28" s="5">
        <v>87.552376298360343</v>
      </c>
      <c r="F28" s="5">
        <v>4.4150316943754184</v>
      </c>
    </row>
    <row r="29" spans="1:6" s="6" customFormat="1" x14ac:dyDescent="0.2">
      <c r="A29" s="2" t="s">
        <v>88</v>
      </c>
      <c r="B29" s="21">
        <v>100</v>
      </c>
      <c r="C29" s="5">
        <v>7.6395629276830412</v>
      </c>
      <c r="D29" s="5">
        <v>5.5076807142621496</v>
      </c>
      <c r="E29" s="5">
        <v>76.847078515704354</v>
      </c>
      <c r="F29" s="5">
        <v>15.513358556612603</v>
      </c>
    </row>
    <row r="30" spans="1:6" s="6" customFormat="1" x14ac:dyDescent="0.2">
      <c r="A30" s="2" t="s">
        <v>89</v>
      </c>
      <c r="B30" s="21">
        <v>100</v>
      </c>
      <c r="C30" s="5" t="s">
        <v>158</v>
      </c>
      <c r="D30" s="5" t="s">
        <v>158</v>
      </c>
      <c r="E30" s="5">
        <v>98.298298298298292</v>
      </c>
      <c r="F30" s="5">
        <v>1.7017017017017018</v>
      </c>
    </row>
    <row r="31" spans="1:6" s="6" customFormat="1" ht="26.25" customHeight="1" x14ac:dyDescent="0.2">
      <c r="A31" s="2" t="s">
        <v>90</v>
      </c>
      <c r="B31" s="21">
        <v>100</v>
      </c>
      <c r="C31" s="5">
        <v>7.706400807107026</v>
      </c>
      <c r="D31" s="5">
        <v>5.5558669394389488</v>
      </c>
      <c r="E31" s="5">
        <v>76.659403637586522</v>
      </c>
      <c r="F31" s="5">
        <v>15.634195555306448</v>
      </c>
    </row>
    <row r="32" spans="1:6" s="6" customFormat="1" x14ac:dyDescent="0.2">
      <c r="A32" s="2" t="s">
        <v>91</v>
      </c>
      <c r="B32" s="21">
        <v>100</v>
      </c>
      <c r="C32" s="5">
        <v>15.345290711548307</v>
      </c>
      <c r="D32" s="5">
        <v>7.8276024532069339</v>
      </c>
      <c r="E32" s="5">
        <v>67.195393812321925</v>
      </c>
      <c r="F32" s="5">
        <v>17.459315476129774</v>
      </c>
    </row>
    <row r="33" spans="1:6" s="6" customFormat="1" x14ac:dyDescent="0.2">
      <c r="A33" s="2" t="s">
        <v>92</v>
      </c>
      <c r="B33" s="21">
        <v>100</v>
      </c>
      <c r="C33" s="5">
        <v>18.251245863197429</v>
      </c>
      <c r="D33" s="5">
        <v>12.523210544590246</v>
      </c>
      <c r="E33" s="5">
        <v>61.752712719294564</v>
      </c>
      <c r="F33" s="5">
        <v>19.996041417508007</v>
      </c>
    </row>
    <row r="34" spans="1:6" s="6" customFormat="1" x14ac:dyDescent="0.2">
      <c r="A34" s="2" t="s">
        <v>93</v>
      </c>
      <c r="B34" s="21">
        <v>100</v>
      </c>
      <c r="C34" s="5">
        <v>15.991399130278653</v>
      </c>
      <c r="D34" s="5">
        <v>7.9579941230309741</v>
      </c>
      <c r="E34" s="5">
        <v>71.489693407897562</v>
      </c>
      <c r="F34" s="5">
        <v>12.518907461823787</v>
      </c>
    </row>
    <row r="35" spans="1:6" s="6" customFormat="1" x14ac:dyDescent="0.2">
      <c r="A35" s="2" t="s">
        <v>94</v>
      </c>
      <c r="B35" s="21">
        <v>100</v>
      </c>
      <c r="C35" s="5">
        <v>0.81843635580443674</v>
      </c>
      <c r="D35" s="5" t="s">
        <v>158</v>
      </c>
      <c r="E35" s="5">
        <v>97.630842127934528</v>
      </c>
      <c r="F35" s="5">
        <v>1.5507215162610382</v>
      </c>
    </row>
    <row r="36" spans="1:6" s="6" customFormat="1" x14ac:dyDescent="0.2">
      <c r="A36" s="2" t="s">
        <v>95</v>
      </c>
      <c r="B36" s="21">
        <v>100</v>
      </c>
      <c r="C36" s="5">
        <v>5.6610773783130783</v>
      </c>
      <c r="D36" s="5">
        <v>5.4610936665791927</v>
      </c>
      <c r="E36" s="5">
        <v>59.723642418264575</v>
      </c>
      <c r="F36" s="5">
        <v>34.615280203422344</v>
      </c>
    </row>
    <row r="37" spans="1:6" s="6" customFormat="1" x14ac:dyDescent="0.2">
      <c r="A37" s="2" t="s">
        <v>96</v>
      </c>
      <c r="B37" s="21">
        <v>100</v>
      </c>
      <c r="C37" s="5">
        <v>9.2214871983339464</v>
      </c>
      <c r="D37" s="5">
        <v>6.7231351685596445</v>
      </c>
      <c r="E37" s="5">
        <v>69.448090396271212</v>
      </c>
      <c r="F37" s="5">
        <v>21.330422405394842</v>
      </c>
    </row>
    <row r="38" spans="1:6" s="6" customFormat="1" x14ac:dyDescent="0.2">
      <c r="A38" s="2" t="s">
        <v>160</v>
      </c>
      <c r="B38" s="21">
        <v>100</v>
      </c>
      <c r="C38" s="5">
        <v>13.244994721730132</v>
      </c>
      <c r="D38" s="5">
        <v>7.0735949038109887</v>
      </c>
      <c r="E38" s="5">
        <v>61.070905190860685</v>
      </c>
      <c r="F38" s="5">
        <v>25.684100087409188</v>
      </c>
    </row>
    <row r="39" spans="1:6" s="6" customFormat="1" x14ac:dyDescent="0.2">
      <c r="A39" s="2" t="s">
        <v>97</v>
      </c>
      <c r="B39" s="21">
        <v>100</v>
      </c>
      <c r="C39" s="5">
        <v>0.25889297364469527</v>
      </c>
      <c r="D39" s="5">
        <v>0.25889297364469527</v>
      </c>
      <c r="E39" s="5">
        <v>95.065499922332108</v>
      </c>
      <c r="F39" s="5">
        <v>4.6756071040231966</v>
      </c>
    </row>
    <row r="40" spans="1:6" s="6" customFormat="1" x14ac:dyDescent="0.2">
      <c r="A40" s="2" t="s">
        <v>98</v>
      </c>
      <c r="B40" s="21">
        <v>100</v>
      </c>
      <c r="C40" s="5" t="s">
        <v>158</v>
      </c>
      <c r="D40" s="5" t="s">
        <v>158</v>
      </c>
      <c r="E40" s="5">
        <v>53.00859598853868</v>
      </c>
      <c r="F40" s="5">
        <v>46.99140401146132</v>
      </c>
    </row>
    <row r="41" spans="1:6" s="6" customFormat="1" x14ac:dyDescent="0.2">
      <c r="A41" s="2" t="s">
        <v>99</v>
      </c>
      <c r="B41" s="21">
        <v>100</v>
      </c>
      <c r="C41" s="5">
        <v>7.1620033735694006</v>
      </c>
      <c r="D41" s="5">
        <v>4.0567296250568265</v>
      </c>
      <c r="E41" s="5">
        <v>63.989009815149267</v>
      </c>
      <c r="F41" s="5">
        <v>28.848986811281335</v>
      </c>
    </row>
    <row r="42" spans="1:6" s="6" customFormat="1" x14ac:dyDescent="0.2">
      <c r="A42" s="2" t="s">
        <v>100</v>
      </c>
      <c r="B42" s="21">
        <v>100</v>
      </c>
      <c r="C42" s="5">
        <v>6.4873449543422357</v>
      </c>
      <c r="D42" s="5">
        <v>4.6005723780504351</v>
      </c>
      <c r="E42" s="5">
        <v>80.811289223299269</v>
      </c>
      <c r="F42" s="5">
        <v>12.701365822358497</v>
      </c>
    </row>
    <row r="43" spans="1:6" s="6" customFormat="1" x14ac:dyDescent="0.2">
      <c r="A43" s="2" t="s">
        <v>101</v>
      </c>
      <c r="B43" s="21">
        <v>100</v>
      </c>
      <c r="C43" s="5">
        <v>10.34351681488296</v>
      </c>
      <c r="D43" s="5">
        <v>9.7586374322804872</v>
      </c>
      <c r="E43" s="5">
        <v>7.1249233363998776</v>
      </c>
      <c r="F43" s="5">
        <v>82.531559848717166</v>
      </c>
    </row>
    <row r="44" spans="1:6" s="6" customFormat="1" x14ac:dyDescent="0.2">
      <c r="A44" s="2" t="s">
        <v>102</v>
      </c>
      <c r="B44" s="21">
        <v>100</v>
      </c>
      <c r="C44" s="5">
        <v>25.37095335818891</v>
      </c>
      <c r="D44" s="5">
        <v>18.995175726058601</v>
      </c>
      <c r="E44" s="5">
        <v>60.674109013548794</v>
      </c>
      <c r="F44" s="5">
        <v>13.954937628262295</v>
      </c>
    </row>
    <row r="45" spans="1:6" s="6" customFormat="1" x14ac:dyDescent="0.2">
      <c r="A45" s="2" t="s">
        <v>103</v>
      </c>
      <c r="B45" s="21">
        <v>100</v>
      </c>
      <c r="C45" s="5">
        <v>23.899093969588105</v>
      </c>
      <c r="D45" s="5">
        <v>4.8295261980614113</v>
      </c>
      <c r="E45" s="5">
        <v>59.953342822928668</v>
      </c>
      <c r="F45" s="5">
        <v>16.147563207483223</v>
      </c>
    </row>
    <row r="46" spans="1:6" s="6" customFormat="1" x14ac:dyDescent="0.2">
      <c r="A46" s="2" t="s">
        <v>161</v>
      </c>
      <c r="B46" s="21">
        <v>100</v>
      </c>
      <c r="C46" s="5" t="s">
        <v>158</v>
      </c>
      <c r="D46" s="5" t="s">
        <v>158</v>
      </c>
      <c r="E46" s="5">
        <v>100</v>
      </c>
      <c r="F46" s="5" t="s">
        <v>158</v>
      </c>
    </row>
    <row r="47" spans="1:6" s="6" customFormat="1" x14ac:dyDescent="0.2">
      <c r="A47" s="2" t="s">
        <v>104</v>
      </c>
      <c r="B47" s="21">
        <v>100</v>
      </c>
      <c r="C47" s="5">
        <v>11.612267260384607</v>
      </c>
      <c r="D47" s="5">
        <v>6.0121450243380696</v>
      </c>
      <c r="E47" s="5">
        <v>78.585851177613335</v>
      </c>
      <c r="F47" s="5">
        <v>9.8018815620020519</v>
      </c>
    </row>
    <row r="48" spans="1:6" s="6" customFormat="1" x14ac:dyDescent="0.2">
      <c r="A48" s="2" t="s">
        <v>105</v>
      </c>
      <c r="B48" s="21">
        <v>100</v>
      </c>
      <c r="C48" s="5">
        <v>2.1998296906045982</v>
      </c>
      <c r="D48" s="5">
        <v>1.3057053647459551</v>
      </c>
      <c r="E48" s="5">
        <v>96.253193301163776</v>
      </c>
      <c r="F48" s="5">
        <v>1.5469770082316208</v>
      </c>
    </row>
    <row r="49" spans="1:6" s="6" customFormat="1" x14ac:dyDescent="0.2">
      <c r="A49" s="2" t="s">
        <v>106</v>
      </c>
      <c r="B49" s="21">
        <v>100</v>
      </c>
      <c r="C49" s="5">
        <v>7.3803348266918176</v>
      </c>
      <c r="D49" s="5">
        <v>4.3857580759254891</v>
      </c>
      <c r="E49" s="5">
        <v>49.988210327752888</v>
      </c>
      <c r="F49" s="5">
        <v>42.631454845555297</v>
      </c>
    </row>
    <row r="50" spans="1:6" s="6" customFormat="1" x14ac:dyDescent="0.2">
      <c r="A50" s="2" t="s">
        <v>107</v>
      </c>
      <c r="B50" s="21">
        <v>100</v>
      </c>
      <c r="C50" s="5">
        <v>9.2144966094545921</v>
      </c>
      <c r="D50" s="5">
        <v>7.3326627948476686</v>
      </c>
      <c r="E50" s="5">
        <v>87.498783297102619</v>
      </c>
      <c r="F50" s="5">
        <v>3.2867200934427827</v>
      </c>
    </row>
    <row r="51" spans="1:6" s="6" customFormat="1" x14ac:dyDescent="0.2">
      <c r="A51" s="2" t="s">
        <v>108</v>
      </c>
      <c r="B51" s="21">
        <v>100</v>
      </c>
      <c r="C51" s="5">
        <v>4.2278456629129186</v>
      </c>
      <c r="D51" s="5">
        <v>3.7019153999984793</v>
      </c>
      <c r="E51" s="5">
        <v>80.837002172155351</v>
      </c>
      <c r="F51" s="5">
        <v>14.935152164931731</v>
      </c>
    </row>
    <row r="52" spans="1:6" s="6" customFormat="1" x14ac:dyDescent="0.2">
      <c r="A52" s="2" t="s">
        <v>109</v>
      </c>
      <c r="B52" s="21">
        <v>100</v>
      </c>
      <c r="C52" s="5">
        <v>19.09902428897654</v>
      </c>
      <c r="D52" s="5">
        <v>9.3419140543906991</v>
      </c>
      <c r="E52" s="5">
        <v>73.593522939588951</v>
      </c>
      <c r="F52" s="5">
        <v>7.3074527714345026</v>
      </c>
    </row>
    <row r="53" spans="1:6" s="6" customFormat="1" x14ac:dyDescent="0.2">
      <c r="A53" s="2" t="s">
        <v>110</v>
      </c>
      <c r="B53" s="21">
        <v>100</v>
      </c>
      <c r="C53" s="5">
        <v>18.928164196123149</v>
      </c>
      <c r="D53" s="5">
        <v>17.33181299885975</v>
      </c>
      <c r="E53" s="5">
        <v>80.296465222348914</v>
      </c>
      <c r="F53" s="5">
        <v>0.77537058152793614</v>
      </c>
    </row>
    <row r="54" spans="1:6" s="6" customFormat="1" x14ac:dyDescent="0.2">
      <c r="A54" s="2" t="s">
        <v>111</v>
      </c>
      <c r="B54" s="21">
        <v>100</v>
      </c>
      <c r="C54" s="5">
        <v>28.102674690685557</v>
      </c>
      <c r="D54" s="5">
        <v>9.0901840813715911</v>
      </c>
      <c r="E54" s="5">
        <v>57.097763621080432</v>
      </c>
      <c r="F54" s="5">
        <v>14.799561688234009</v>
      </c>
    </row>
    <row r="55" spans="1:6" s="6" customFormat="1" x14ac:dyDescent="0.2">
      <c r="A55" s="2" t="s">
        <v>112</v>
      </c>
      <c r="B55" s="21">
        <v>100</v>
      </c>
      <c r="C55" s="5">
        <v>10.787103245174062</v>
      </c>
      <c r="D55" s="5">
        <v>7.4584525815464282</v>
      </c>
      <c r="E55" s="5">
        <v>80.405745937321313</v>
      </c>
      <c r="F55" s="5">
        <v>8.8071508175046258</v>
      </c>
    </row>
    <row r="56" spans="1:6" s="6" customFormat="1" x14ac:dyDescent="0.2">
      <c r="A56" s="2" t="s">
        <v>113</v>
      </c>
      <c r="B56" s="21">
        <v>100</v>
      </c>
      <c r="C56" s="5">
        <v>2.3965425099333131</v>
      </c>
      <c r="D56" s="5">
        <v>1.3639426539953994</v>
      </c>
      <c r="E56" s="5">
        <v>94.337430582986727</v>
      </c>
      <c r="F56" s="5">
        <v>3.2660269070799544</v>
      </c>
    </row>
    <row r="57" spans="1:6" s="6" customFormat="1" x14ac:dyDescent="0.2">
      <c r="A57" s="2" t="s">
        <v>114</v>
      </c>
      <c r="B57" s="21">
        <v>100</v>
      </c>
      <c r="C57" s="5">
        <v>4.5281636797988964</v>
      </c>
      <c r="D57" s="5">
        <v>4.1452674862864898</v>
      </c>
      <c r="E57" s="5">
        <v>76.381131541490134</v>
      </c>
      <c r="F57" s="5">
        <v>19.090704778710972</v>
      </c>
    </row>
    <row r="58" spans="1:6" s="6" customFormat="1" x14ac:dyDescent="0.2">
      <c r="A58" s="2" t="s">
        <v>115</v>
      </c>
      <c r="B58" s="21">
        <v>100</v>
      </c>
      <c r="C58" s="5">
        <v>1.723051723051723</v>
      </c>
      <c r="D58" s="5">
        <v>1.008001008001008</v>
      </c>
      <c r="E58" s="5">
        <v>96.717696717696711</v>
      </c>
      <c r="F58" s="5">
        <v>1.5592515592515592</v>
      </c>
    </row>
    <row r="59" spans="1:6" s="6" customFormat="1" x14ac:dyDescent="0.2">
      <c r="A59" s="2" t="s">
        <v>116</v>
      </c>
      <c r="B59" s="21">
        <v>100</v>
      </c>
      <c r="C59" s="5">
        <v>7.9278783842351359</v>
      </c>
      <c r="D59" s="5">
        <v>5.5079354794840132</v>
      </c>
      <c r="E59" s="5">
        <v>89.377028056987186</v>
      </c>
      <c r="F59" s="5">
        <v>2.6950935587776792</v>
      </c>
    </row>
    <row r="60" spans="1:6" s="6" customFormat="1" x14ac:dyDescent="0.2">
      <c r="A60" s="2" t="s">
        <v>117</v>
      </c>
      <c r="B60" s="21">
        <v>100</v>
      </c>
      <c r="C60" s="5">
        <v>10.100791424227506</v>
      </c>
      <c r="D60" s="5">
        <v>5.7112833804866376</v>
      </c>
      <c r="E60" s="5">
        <v>70.134362204599867</v>
      </c>
      <c r="F60" s="5">
        <v>19.764846371172624</v>
      </c>
    </row>
    <row r="61" spans="1:6" s="6" customFormat="1" x14ac:dyDescent="0.2">
      <c r="A61" s="2" t="s">
        <v>118</v>
      </c>
      <c r="B61" s="21">
        <v>100</v>
      </c>
      <c r="C61" s="5">
        <v>15.905544505012022</v>
      </c>
      <c r="D61" s="5">
        <v>14.298499339305303</v>
      </c>
      <c r="E61" s="5">
        <v>68.176398470442678</v>
      </c>
      <c r="F61" s="5">
        <v>15.918057024545298</v>
      </c>
    </row>
    <row r="62" spans="1:6" s="6" customFormat="1" x14ac:dyDescent="0.2">
      <c r="A62" s="2" t="s">
        <v>119</v>
      </c>
      <c r="B62" s="21">
        <v>100</v>
      </c>
      <c r="C62" s="5">
        <v>12.066073365743902</v>
      </c>
      <c r="D62" s="5">
        <v>10.785666135419039</v>
      </c>
      <c r="E62" s="5">
        <v>69.687188896478148</v>
      </c>
      <c r="F62" s="5">
        <v>18.246737737777956</v>
      </c>
    </row>
    <row r="63" spans="1:6" s="6" customFormat="1" x14ac:dyDescent="0.2">
      <c r="A63" s="2" t="s">
        <v>120</v>
      </c>
      <c r="B63" s="21">
        <v>100</v>
      </c>
      <c r="C63" s="5">
        <v>12.265963165705784</v>
      </c>
      <c r="D63" s="5">
        <v>2.0872038627833347</v>
      </c>
      <c r="E63" s="5">
        <v>82.696715930340787</v>
      </c>
      <c r="F63" s="5">
        <v>5.0373209039534315</v>
      </c>
    </row>
    <row r="64" spans="1:6" s="6" customFormat="1" x14ac:dyDescent="0.2">
      <c r="A64" s="2" t="s">
        <v>121</v>
      </c>
      <c r="B64" s="21">
        <v>100</v>
      </c>
      <c r="C64" s="5">
        <v>31.479186340794374</v>
      </c>
      <c r="D64" s="5">
        <v>20.839879668845484</v>
      </c>
      <c r="E64" s="5">
        <v>53.133315250947291</v>
      </c>
      <c r="F64" s="5">
        <v>15.387498408258333</v>
      </c>
    </row>
    <row r="65" spans="1:6" s="6" customFormat="1" x14ac:dyDescent="0.2">
      <c r="A65" s="2" t="s">
        <v>122</v>
      </c>
      <c r="B65" s="21">
        <v>100</v>
      </c>
      <c r="C65" s="5">
        <v>4.7666233149604675</v>
      </c>
      <c r="D65" s="5">
        <v>0.28901137466195992</v>
      </c>
      <c r="E65" s="5">
        <v>80.345162156024855</v>
      </c>
      <c r="F65" s="5">
        <v>14.888214529014677</v>
      </c>
    </row>
    <row r="66" spans="1:6" s="6" customFormat="1" x14ac:dyDescent="0.2">
      <c r="A66" s="2" t="s">
        <v>123</v>
      </c>
      <c r="B66" s="21">
        <v>100</v>
      </c>
      <c r="C66" s="5">
        <v>6.4330651780279595</v>
      </c>
      <c r="D66" s="5">
        <v>5.6536866503959615</v>
      </c>
      <c r="E66" s="5">
        <v>90.810931784412702</v>
      </c>
      <c r="F66" s="5">
        <v>2.7560030375593398</v>
      </c>
    </row>
    <row r="67" spans="1:6" s="6" customFormat="1" x14ac:dyDescent="0.2">
      <c r="A67" s="2" t="s">
        <v>124</v>
      </c>
      <c r="B67" s="21">
        <v>100</v>
      </c>
      <c r="C67" s="5">
        <v>18.129644107287511</v>
      </c>
      <c r="D67" s="5">
        <v>11.204636543097894</v>
      </c>
      <c r="E67" s="5">
        <v>73.776191207296051</v>
      </c>
      <c r="F67" s="5">
        <v>8.0941646854164357</v>
      </c>
    </row>
    <row r="68" spans="1:6" s="6" customFormat="1" x14ac:dyDescent="0.2">
      <c r="A68" s="2" t="s">
        <v>125</v>
      </c>
      <c r="B68" s="21">
        <v>100</v>
      </c>
      <c r="C68" s="5">
        <v>4.656624014303441</v>
      </c>
      <c r="D68" s="5">
        <v>3.5358319879381428</v>
      </c>
      <c r="E68" s="5">
        <v>90.1437015490947</v>
      </c>
      <c r="F68" s="5">
        <v>5.1996744366018657</v>
      </c>
    </row>
    <row r="69" spans="1:6" s="6" customFormat="1" x14ac:dyDescent="0.2">
      <c r="A69" s="2" t="s">
        <v>126</v>
      </c>
      <c r="B69" s="21">
        <v>100</v>
      </c>
      <c r="C69" s="5">
        <v>9.0293800953699428</v>
      </c>
      <c r="D69" s="5">
        <v>7.9526226734348562</v>
      </c>
      <c r="E69" s="5">
        <v>88.324873096446694</v>
      </c>
      <c r="F69" s="5">
        <v>2.6457468081833566</v>
      </c>
    </row>
    <row r="70" spans="1:6" s="6" customFormat="1" x14ac:dyDescent="0.2">
      <c r="A70" s="2" t="s">
        <v>127</v>
      </c>
      <c r="B70" s="21">
        <v>100</v>
      </c>
      <c r="C70" s="5">
        <v>16.692124019834509</v>
      </c>
      <c r="D70" s="5">
        <v>8.5564673730025582</v>
      </c>
      <c r="E70" s="5">
        <v>65.252450433296772</v>
      </c>
      <c r="F70" s="5">
        <v>18.055425546868715</v>
      </c>
    </row>
    <row r="71" spans="1:6" s="6" customFormat="1" x14ac:dyDescent="0.2">
      <c r="A71" s="2" t="s">
        <v>128</v>
      </c>
      <c r="B71" s="21">
        <v>100</v>
      </c>
      <c r="C71" s="5">
        <v>13.006158684975796</v>
      </c>
      <c r="D71" s="5">
        <v>2.0769088848475263</v>
      </c>
      <c r="E71" s="5">
        <v>65.803923635820524</v>
      </c>
      <c r="F71" s="5">
        <v>21.189917679203678</v>
      </c>
    </row>
    <row r="72" spans="1:6" s="6" customFormat="1" x14ac:dyDescent="0.2">
      <c r="A72" s="2" t="s">
        <v>129</v>
      </c>
      <c r="B72" s="21">
        <v>100</v>
      </c>
      <c r="C72" s="5">
        <v>13.272660232833529</v>
      </c>
      <c r="D72" s="5">
        <v>8.8616532598459816</v>
      </c>
      <c r="E72" s="5">
        <v>63.346206446501554</v>
      </c>
      <c r="F72" s="5">
        <v>23.381133320664919</v>
      </c>
    </row>
    <row r="73" spans="1:6" s="6" customFormat="1" x14ac:dyDescent="0.2">
      <c r="A73" s="2" t="s">
        <v>130</v>
      </c>
      <c r="B73" s="21">
        <v>100</v>
      </c>
      <c r="C73" s="5">
        <v>30.666647760037058</v>
      </c>
      <c r="D73" s="5">
        <v>13.742756397530794</v>
      </c>
      <c r="E73" s="5">
        <v>61.515177296919163</v>
      </c>
      <c r="F73" s="5">
        <v>7.8181749430437781</v>
      </c>
    </row>
    <row r="74" spans="1:6" s="6" customFormat="1" ht="25.5" x14ac:dyDescent="0.2">
      <c r="A74" s="2" t="s">
        <v>131</v>
      </c>
      <c r="B74" s="21">
        <v>100</v>
      </c>
      <c r="C74" s="5">
        <v>0.1572980275036385</v>
      </c>
      <c r="D74" s="5" t="s">
        <v>158</v>
      </c>
      <c r="E74" s="5">
        <v>98.151878823034494</v>
      </c>
      <c r="F74" s="5">
        <v>1.6908231494618684</v>
      </c>
    </row>
    <row r="75" spans="1:6" s="6" customFormat="1" x14ac:dyDescent="0.2">
      <c r="A75" s="2" t="s">
        <v>132</v>
      </c>
      <c r="B75" s="21">
        <v>100</v>
      </c>
      <c r="C75" s="5">
        <v>48.877348403849091</v>
      </c>
      <c r="D75" s="5">
        <v>36.65801130288682</v>
      </c>
      <c r="E75" s="5">
        <v>40.812585917213994</v>
      </c>
      <c r="F75" s="5">
        <v>10.310065678936917</v>
      </c>
    </row>
    <row r="76" spans="1:6" s="6" customFormat="1" ht="25.5" x14ac:dyDescent="0.2">
      <c r="A76" s="2" t="s">
        <v>133</v>
      </c>
      <c r="B76" s="21">
        <v>100</v>
      </c>
      <c r="C76" s="5">
        <v>37.360982391102873</v>
      </c>
      <c r="D76" s="5">
        <v>16.702386468952735</v>
      </c>
      <c r="E76" s="5">
        <v>53.471964782205745</v>
      </c>
      <c r="F76" s="5">
        <v>9.1670528266913802</v>
      </c>
    </row>
    <row r="77" spans="1:6" s="6" customFormat="1" x14ac:dyDescent="0.2">
      <c r="A77" s="2" t="s">
        <v>134</v>
      </c>
      <c r="B77" s="21">
        <v>100</v>
      </c>
      <c r="C77" s="5">
        <v>11.801514248852872</v>
      </c>
      <c r="D77" s="5">
        <v>6.6803703952118489</v>
      </c>
      <c r="E77" s="5">
        <v>70.977949096303547</v>
      </c>
      <c r="F77" s="5">
        <v>17.220536654843585</v>
      </c>
    </row>
    <row r="78" spans="1:6" s="6" customFormat="1" x14ac:dyDescent="0.2">
      <c r="A78" s="2" t="s">
        <v>135</v>
      </c>
      <c r="B78" s="21">
        <v>100</v>
      </c>
      <c r="C78" s="5">
        <v>11.187091252671779</v>
      </c>
      <c r="D78" s="5">
        <v>5.7970009808470406</v>
      </c>
      <c r="E78" s="5">
        <v>76.83912005901648</v>
      </c>
      <c r="F78" s="5">
        <v>11.973788688311735</v>
      </c>
    </row>
    <row r="79" spans="1:6" s="6" customFormat="1" x14ac:dyDescent="0.2">
      <c r="A79" s="2" t="s">
        <v>136</v>
      </c>
      <c r="B79" s="21">
        <v>100</v>
      </c>
      <c r="C79" s="5">
        <v>2.6305916516841341</v>
      </c>
      <c r="D79" s="5">
        <v>0.19489473248261782</v>
      </c>
      <c r="E79" s="5">
        <v>95.233849317137583</v>
      </c>
      <c r="F79" s="5">
        <v>2.135559031178285</v>
      </c>
    </row>
    <row r="80" spans="1:6" s="6" customFormat="1" x14ac:dyDescent="0.2">
      <c r="A80" s="2" t="s">
        <v>137</v>
      </c>
      <c r="B80" s="21">
        <v>100</v>
      </c>
      <c r="C80" s="5">
        <v>12.098049706897465</v>
      </c>
      <c r="D80" s="5">
        <v>3.989957489842836</v>
      </c>
      <c r="E80" s="5">
        <v>63.390699506694027</v>
      </c>
      <c r="F80" s="5">
        <v>24.51125078640851</v>
      </c>
    </row>
    <row r="81" spans="1:6" s="6" customFormat="1" x14ac:dyDescent="0.2">
      <c r="A81" s="2" t="s">
        <v>138</v>
      </c>
      <c r="B81" s="21">
        <v>100</v>
      </c>
      <c r="C81" s="5">
        <v>1.0127645898313091</v>
      </c>
      <c r="D81" s="5">
        <v>0.8712369822674233</v>
      </c>
      <c r="E81" s="5">
        <v>91.407473664442108</v>
      </c>
      <c r="F81" s="5">
        <v>7.5797617457265822</v>
      </c>
    </row>
    <row r="82" spans="1:6" s="6" customFormat="1" x14ac:dyDescent="0.2">
      <c r="A82" s="2" t="s">
        <v>139</v>
      </c>
      <c r="B82" s="21">
        <v>100</v>
      </c>
      <c r="C82" s="5">
        <v>7.5176318853628281</v>
      </c>
      <c r="D82" s="5">
        <v>4.5196130387626052</v>
      </c>
      <c r="E82" s="5">
        <v>82.384374151171698</v>
      </c>
      <c r="F82" s="5">
        <v>10.097993963465481</v>
      </c>
    </row>
    <row r="83" spans="1:6" s="6" customFormat="1" x14ac:dyDescent="0.2">
      <c r="A83" s="2" t="s">
        <v>140</v>
      </c>
      <c r="B83" s="21">
        <v>100</v>
      </c>
      <c r="C83" s="5">
        <v>9.395745242039844</v>
      </c>
      <c r="D83" s="5">
        <v>4.866348507702579</v>
      </c>
      <c r="E83" s="5">
        <v>79.140641098555093</v>
      </c>
      <c r="F83" s="5">
        <v>11.463613659405059</v>
      </c>
    </row>
    <row r="84" spans="1:6" s="6" customFormat="1" x14ac:dyDescent="0.2">
      <c r="A84" s="2" t="s">
        <v>141</v>
      </c>
      <c r="B84" s="21">
        <v>100</v>
      </c>
      <c r="C84" s="5">
        <v>7.3021184197060647</v>
      </c>
      <c r="D84" s="5">
        <v>1.6018296454172098</v>
      </c>
      <c r="E84" s="5">
        <v>81.101524852831901</v>
      </c>
      <c r="F84" s="5">
        <v>11.596356727462034</v>
      </c>
    </row>
    <row r="85" spans="1:6" s="6" customFormat="1" x14ac:dyDescent="0.2">
      <c r="A85" s="2" t="s">
        <v>142</v>
      </c>
      <c r="B85" s="21">
        <v>100</v>
      </c>
      <c r="C85" s="5">
        <v>21.56553180676417</v>
      </c>
      <c r="D85" s="5">
        <v>6.2076406216805031</v>
      </c>
      <c r="E85" s="5">
        <v>63.734331976722387</v>
      </c>
      <c r="F85" s="5">
        <v>14.700136216513441</v>
      </c>
    </row>
    <row r="86" spans="1:6" s="6" customFormat="1" x14ac:dyDescent="0.2">
      <c r="A86" s="2" t="s">
        <v>143</v>
      </c>
      <c r="B86" s="21">
        <v>100</v>
      </c>
      <c r="C86" s="5">
        <v>14.432203496276376</v>
      </c>
      <c r="D86" s="5">
        <v>11.549782192999194</v>
      </c>
      <c r="E86" s="5">
        <v>78.719272106528351</v>
      </c>
      <c r="F86" s="5">
        <v>6.8485243971952752</v>
      </c>
    </row>
    <row r="87" spans="1:6" s="6" customFormat="1" x14ac:dyDescent="0.2">
      <c r="A87" s="2" t="s">
        <v>144</v>
      </c>
      <c r="B87" s="21">
        <v>100</v>
      </c>
      <c r="C87" s="5">
        <v>10.672836480547641</v>
      </c>
      <c r="D87" s="5">
        <v>7.9137685596540503</v>
      </c>
      <c r="E87" s="5">
        <v>69.842892586498508</v>
      </c>
      <c r="F87" s="5">
        <v>19.484270932953851</v>
      </c>
    </row>
    <row r="88" spans="1:6" s="6" customFormat="1" x14ac:dyDescent="0.2">
      <c r="A88" s="2" t="s">
        <v>145</v>
      </c>
      <c r="B88" s="21">
        <v>100</v>
      </c>
      <c r="C88" s="5">
        <v>12.992641099620709</v>
      </c>
      <c r="D88" s="5">
        <v>11.865011184231854</v>
      </c>
      <c r="E88" s="5">
        <v>80.032418063344892</v>
      </c>
      <c r="F88" s="5">
        <v>6.9749408370343957</v>
      </c>
    </row>
    <row r="89" spans="1:6" s="6" customFormat="1" x14ac:dyDescent="0.2">
      <c r="A89" s="2" t="s">
        <v>146</v>
      </c>
      <c r="B89" s="21">
        <v>100</v>
      </c>
      <c r="C89" s="5">
        <v>8.5652447544047376</v>
      </c>
      <c r="D89" s="5">
        <v>5.866484769591886</v>
      </c>
      <c r="E89" s="5">
        <v>76.66107158806517</v>
      </c>
      <c r="F89" s="5">
        <v>14.7736836575301</v>
      </c>
    </row>
    <row r="90" spans="1:6" s="6" customFormat="1" x14ac:dyDescent="0.2">
      <c r="A90" s="2" t="s">
        <v>147</v>
      </c>
      <c r="B90" s="21">
        <v>100</v>
      </c>
      <c r="C90" s="5">
        <v>12.356836114008836</v>
      </c>
      <c r="D90" s="5">
        <v>11.529674590555047</v>
      </c>
      <c r="E90" s="5">
        <v>80.709499505753897</v>
      </c>
      <c r="F90" s="5">
        <v>6.9336643802372651</v>
      </c>
    </row>
    <row r="91" spans="1:6" s="6" customFormat="1" x14ac:dyDescent="0.2">
      <c r="A91" s="2" t="s">
        <v>148</v>
      </c>
      <c r="B91" s="21">
        <v>100</v>
      </c>
      <c r="C91" s="5">
        <v>6.2339473225531687</v>
      </c>
      <c r="D91" s="5">
        <v>4.3130522860985865</v>
      </c>
      <c r="E91" s="5">
        <v>60.281441871631202</v>
      </c>
      <c r="F91" s="5">
        <v>33.484610805815635</v>
      </c>
    </row>
    <row r="92" spans="1:6" s="6" customFormat="1" x14ac:dyDescent="0.2">
      <c r="A92" s="2" t="s">
        <v>149</v>
      </c>
      <c r="B92" s="21">
        <v>100</v>
      </c>
      <c r="C92" s="5">
        <v>5.3876778425289205</v>
      </c>
      <c r="D92" s="5">
        <v>3.8708753403951004</v>
      </c>
      <c r="E92" s="5">
        <v>90.12462283158402</v>
      </c>
      <c r="F92" s="5">
        <v>4.4876993258870597</v>
      </c>
    </row>
    <row r="93" spans="1:6" s="6" customFormat="1" x14ac:dyDescent="0.2">
      <c r="A93" s="2" t="s">
        <v>150</v>
      </c>
      <c r="B93" s="21">
        <v>100</v>
      </c>
      <c r="C93" s="5">
        <v>18.823402439144044</v>
      </c>
      <c r="D93" s="5">
        <v>13.466312143719154</v>
      </c>
      <c r="E93" s="5">
        <v>56.747873352890963</v>
      </c>
      <c r="F93" s="5">
        <v>24.428724207964994</v>
      </c>
    </row>
    <row r="94" spans="1:6" s="6" customFormat="1" x14ac:dyDescent="0.2">
      <c r="A94" s="2" t="s">
        <v>151</v>
      </c>
      <c r="B94" s="21">
        <v>100</v>
      </c>
      <c r="C94" s="5">
        <v>9.6824083928842946</v>
      </c>
      <c r="D94" s="5">
        <v>8.0259084689067972</v>
      </c>
      <c r="E94" s="5">
        <v>75.98905275961684</v>
      </c>
      <c r="F94" s="5">
        <v>14.32853884749886</v>
      </c>
    </row>
    <row r="95" spans="1:6" s="6" customFormat="1" x14ac:dyDescent="0.2">
      <c r="A95" s="2" t="s">
        <v>152</v>
      </c>
      <c r="B95" s="21">
        <v>100</v>
      </c>
      <c r="C95" s="5">
        <v>4.6444541334171543</v>
      </c>
      <c r="D95" s="5">
        <v>4.2518817449614525</v>
      </c>
      <c r="E95" s="5">
        <v>84.885540560180345</v>
      </c>
      <c r="F95" s="5">
        <v>10.470005306402495</v>
      </c>
    </row>
    <row r="96" spans="1:6" s="6" customFormat="1" x14ac:dyDescent="0.2">
      <c r="A96" s="2" t="s">
        <v>153</v>
      </c>
      <c r="B96" s="21">
        <v>100</v>
      </c>
      <c r="C96" s="5">
        <v>2.7392435197379266</v>
      </c>
      <c r="D96" s="5">
        <v>1.9242548067329832</v>
      </c>
      <c r="E96" s="5">
        <v>83.507279721408153</v>
      </c>
      <c r="F96" s="5">
        <v>13.753476758853914</v>
      </c>
    </row>
    <row r="97" spans="1:6" s="6" customFormat="1" x14ac:dyDescent="0.2">
      <c r="A97" s="2" t="s">
        <v>154</v>
      </c>
      <c r="B97" s="21">
        <v>100</v>
      </c>
      <c r="C97" s="5">
        <v>17.482517482517483</v>
      </c>
      <c r="D97" s="5">
        <v>17.482517482517483</v>
      </c>
      <c r="E97" s="5">
        <v>32.467532467532465</v>
      </c>
      <c r="F97" s="5">
        <v>50.049950049950048</v>
      </c>
    </row>
    <row r="98" spans="1:6" s="6" customFormat="1" x14ac:dyDescent="0.2">
      <c r="A98" s="2" t="s">
        <v>155</v>
      </c>
      <c r="B98" s="21">
        <v>100</v>
      </c>
      <c r="C98" s="5">
        <v>32.977113647156685</v>
      </c>
      <c r="D98" s="5">
        <v>5.3093742902398953</v>
      </c>
      <c r="E98" s="5">
        <v>40.828793326706446</v>
      </c>
      <c r="F98" s="5">
        <v>26.194093026136869</v>
      </c>
    </row>
    <row r="99" spans="1:6" s="6" customFormat="1" x14ac:dyDescent="0.2">
      <c r="A99" s="2" t="s">
        <v>156</v>
      </c>
      <c r="B99" s="21">
        <v>100</v>
      </c>
      <c r="C99" s="5">
        <v>0.16557074601447561</v>
      </c>
      <c r="D99" s="5" t="s">
        <v>158</v>
      </c>
      <c r="E99" s="5">
        <v>78.031127300250716</v>
      </c>
      <c r="F99" s="5">
        <v>21.803301953734803</v>
      </c>
    </row>
    <row r="100" spans="1:6" s="6" customFormat="1" x14ac:dyDescent="0.2">
      <c r="A100" s="2" t="s">
        <v>157</v>
      </c>
      <c r="B100" s="21">
        <v>100</v>
      </c>
      <c r="C100" s="5">
        <v>7.8404401650618984</v>
      </c>
      <c r="D100" s="5" t="s">
        <v>158</v>
      </c>
      <c r="E100" s="5">
        <v>85.281980742778543</v>
      </c>
      <c r="F100" s="5">
        <v>6.8775790921595599</v>
      </c>
    </row>
    <row r="101" spans="1:6" s="6" customFormat="1" x14ac:dyDescent="0.2"/>
    <row r="102" spans="1:6" s="6" customFormat="1" x14ac:dyDescent="0.2"/>
    <row r="103" spans="1:6" s="6" customFormat="1" x14ac:dyDescent="0.2"/>
    <row r="104" spans="1:6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226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84.938479999999998</v>
      </c>
      <c r="C7" s="5">
        <v>36.870750000000001</v>
      </c>
      <c r="D7" s="5">
        <v>0.1542</v>
      </c>
      <c r="E7" s="5">
        <v>25.163049999999998</v>
      </c>
      <c r="F7" s="5">
        <v>110.25573</v>
      </c>
      <c r="G7" s="5">
        <v>124.81968999999999</v>
      </c>
      <c r="H7" s="5">
        <v>88.33200114501166</v>
      </c>
    </row>
    <row r="8" spans="1:9" s="6" customFormat="1" x14ac:dyDescent="0.2">
      <c r="A8" s="2" t="s">
        <v>67</v>
      </c>
      <c r="B8" s="5">
        <v>33.225790000000003</v>
      </c>
      <c r="C8" s="5">
        <v>11.1915</v>
      </c>
      <c r="D8" s="5" t="s">
        <v>158</v>
      </c>
      <c r="E8" s="5">
        <v>3.68486</v>
      </c>
      <c r="F8" s="5">
        <v>36.910649999999997</v>
      </c>
      <c r="G8" s="5">
        <v>35.006979999999999</v>
      </c>
      <c r="H8" s="5">
        <v>105.43797265573895</v>
      </c>
    </row>
    <row r="9" spans="1:9" s="6" customFormat="1" x14ac:dyDescent="0.2">
      <c r="A9" s="2" t="s">
        <v>68</v>
      </c>
      <c r="B9" s="5">
        <v>7.1385199999999998</v>
      </c>
      <c r="C9" s="5">
        <v>0.23100000000000001</v>
      </c>
      <c r="D9" s="5" t="s">
        <v>158</v>
      </c>
      <c r="E9" s="5">
        <v>8.2799999999999999E-2</v>
      </c>
      <c r="F9" s="5">
        <v>7.2213200000000004</v>
      </c>
      <c r="G9" s="5">
        <v>5.7112999999999996</v>
      </c>
      <c r="H9" s="5">
        <v>126.43916446343215</v>
      </c>
    </row>
    <row r="10" spans="1:9" s="6" customFormat="1" x14ac:dyDescent="0.2">
      <c r="A10" s="2" t="s">
        <v>69</v>
      </c>
      <c r="B10" s="5">
        <v>1.413</v>
      </c>
      <c r="C10" s="5">
        <v>0.45800000000000002</v>
      </c>
      <c r="D10" s="5" t="s">
        <v>158</v>
      </c>
      <c r="E10" s="5">
        <v>1.228</v>
      </c>
      <c r="F10" s="5">
        <v>2.641</v>
      </c>
      <c r="G10" s="5">
        <v>5.7619999999999996</v>
      </c>
      <c r="H10" s="5">
        <v>45.834779590419991</v>
      </c>
    </row>
    <row r="11" spans="1:9" s="6" customFormat="1" x14ac:dyDescent="0.2">
      <c r="A11" s="2" t="s">
        <v>70</v>
      </c>
      <c r="B11" s="5">
        <v>6.8163999999999998</v>
      </c>
      <c r="C11" s="5">
        <v>3.65</v>
      </c>
      <c r="D11" s="5" t="s">
        <v>158</v>
      </c>
      <c r="E11" s="5">
        <v>5.5E-2</v>
      </c>
      <c r="F11" s="5">
        <v>6.8714000000000004</v>
      </c>
      <c r="G11" s="5">
        <v>7.7414500000000004</v>
      </c>
      <c r="H11" s="5">
        <v>88.761149397076778</v>
      </c>
    </row>
    <row r="12" spans="1:9" s="6" customFormat="1" x14ac:dyDescent="0.2">
      <c r="A12" s="2" t="s">
        <v>71</v>
      </c>
      <c r="B12" s="5">
        <v>2.9784999999999999</v>
      </c>
      <c r="C12" s="5">
        <v>0.48099999999999998</v>
      </c>
      <c r="D12" s="5" t="s">
        <v>158</v>
      </c>
      <c r="E12" s="5">
        <v>0.81106</v>
      </c>
      <c r="F12" s="5">
        <v>3.7895599999999998</v>
      </c>
      <c r="G12" s="5">
        <v>2.2410999999999999</v>
      </c>
      <c r="H12" s="5">
        <v>169.09374860559547</v>
      </c>
    </row>
    <row r="13" spans="1:9" s="6" customFormat="1" x14ac:dyDescent="0.2">
      <c r="A13" s="2" t="s">
        <v>72</v>
      </c>
      <c r="B13" s="5">
        <v>0.154</v>
      </c>
      <c r="C13" s="5">
        <v>0.154</v>
      </c>
      <c r="D13" s="5" t="s">
        <v>158</v>
      </c>
      <c r="E13" s="5" t="s">
        <v>158</v>
      </c>
      <c r="F13" s="5">
        <v>0.154</v>
      </c>
      <c r="G13" s="5">
        <v>0.245</v>
      </c>
      <c r="H13" s="5">
        <v>62.857142857142854</v>
      </c>
    </row>
    <row r="14" spans="1:9" s="6" customFormat="1" x14ac:dyDescent="0.2">
      <c r="A14" s="2" t="s">
        <v>73</v>
      </c>
      <c r="B14" s="5">
        <v>2.29</v>
      </c>
      <c r="C14" s="5">
        <v>2.2759999999999998</v>
      </c>
      <c r="D14" s="5" t="s">
        <v>158</v>
      </c>
      <c r="E14" s="5">
        <v>0.128</v>
      </c>
      <c r="F14" s="5">
        <v>2.4180000000000001</v>
      </c>
      <c r="G14" s="5">
        <v>1.893</v>
      </c>
      <c r="H14" s="5">
        <v>127.7337559429477</v>
      </c>
    </row>
    <row r="15" spans="1:9" s="6" customFormat="1" x14ac:dyDescent="0.2">
      <c r="A15" s="2" t="s">
        <v>74</v>
      </c>
      <c r="B15" s="5">
        <v>0.59599999999999997</v>
      </c>
      <c r="C15" s="5">
        <v>0.41399999999999998</v>
      </c>
      <c r="D15" s="5" t="s">
        <v>158</v>
      </c>
      <c r="E15" s="5">
        <v>0.08</v>
      </c>
      <c r="F15" s="5">
        <v>0.67600000000000005</v>
      </c>
      <c r="G15" s="5">
        <v>1.083</v>
      </c>
      <c r="H15" s="5">
        <v>62.419205909510616</v>
      </c>
    </row>
    <row r="16" spans="1:9" s="6" customFormat="1" x14ac:dyDescent="0.2">
      <c r="A16" s="2" t="s">
        <v>75</v>
      </c>
      <c r="B16" s="5" t="s">
        <v>162</v>
      </c>
      <c r="C16" s="5" t="s">
        <v>162</v>
      </c>
      <c r="D16" s="5" t="s">
        <v>158</v>
      </c>
      <c r="E16" s="5" t="s">
        <v>158</v>
      </c>
      <c r="F16" s="5" t="s">
        <v>162</v>
      </c>
      <c r="G16" s="5" t="s">
        <v>162</v>
      </c>
      <c r="H16" s="5">
        <v>227.11764705882354</v>
      </c>
    </row>
    <row r="17" spans="1:8" s="6" customFormat="1" x14ac:dyDescent="0.2">
      <c r="A17" s="2" t="s">
        <v>76</v>
      </c>
      <c r="B17" s="5">
        <v>4.4999999999999997E-3</v>
      </c>
      <c r="C17" s="5" t="s">
        <v>162</v>
      </c>
      <c r="D17" s="5" t="s">
        <v>158</v>
      </c>
      <c r="E17" s="5">
        <v>0.12</v>
      </c>
      <c r="F17" s="5">
        <v>0.1245</v>
      </c>
      <c r="G17" s="5">
        <v>8.5099999999999995E-2</v>
      </c>
      <c r="H17" s="5">
        <v>146.29847238542891</v>
      </c>
    </row>
    <row r="18" spans="1:8" s="6" customFormat="1" x14ac:dyDescent="0.2">
      <c r="A18" s="2" t="s">
        <v>77</v>
      </c>
      <c r="B18" s="5">
        <v>0.85089999999999999</v>
      </c>
      <c r="C18" s="5">
        <v>0.126</v>
      </c>
      <c r="D18" s="5" t="s">
        <v>158</v>
      </c>
      <c r="E18" s="5">
        <v>4.2999999999999997E-2</v>
      </c>
      <c r="F18" s="5">
        <v>0.89390000000000003</v>
      </c>
      <c r="G18" s="5">
        <v>0.76803999999999994</v>
      </c>
      <c r="H18" s="5">
        <v>116.38716733503463</v>
      </c>
    </row>
    <row r="19" spans="1:8" s="6" customFormat="1" x14ac:dyDescent="0.2">
      <c r="A19" s="2" t="s">
        <v>78</v>
      </c>
      <c r="B19" s="5">
        <v>3.6949999999999998</v>
      </c>
      <c r="C19" s="5">
        <v>8.5999999999999993E-2</v>
      </c>
      <c r="D19" s="5" t="s">
        <v>158</v>
      </c>
      <c r="E19" s="5">
        <v>0.29499999999999998</v>
      </c>
      <c r="F19" s="5">
        <v>3.99</v>
      </c>
      <c r="G19" s="5">
        <v>1.831</v>
      </c>
      <c r="H19" s="5">
        <v>217.91370835608956</v>
      </c>
    </row>
    <row r="20" spans="1:8" s="6" customFormat="1" x14ac:dyDescent="0.2">
      <c r="A20" s="2" t="s">
        <v>79</v>
      </c>
      <c r="B20" s="5">
        <v>2.2216999999999998</v>
      </c>
      <c r="C20" s="5">
        <v>0.83799999999999997</v>
      </c>
      <c r="D20" s="5" t="s">
        <v>158</v>
      </c>
      <c r="E20" s="5" t="s">
        <v>158</v>
      </c>
      <c r="F20" s="5">
        <v>2.2216999999999998</v>
      </c>
      <c r="G20" s="5">
        <v>1.26</v>
      </c>
      <c r="H20" s="5">
        <v>176.32539682539684</v>
      </c>
    </row>
    <row r="21" spans="1:8" s="6" customFormat="1" x14ac:dyDescent="0.2">
      <c r="A21" s="2" t="s">
        <v>80</v>
      </c>
      <c r="B21" s="5">
        <v>1.8380000000000001</v>
      </c>
      <c r="C21" s="5">
        <v>1.542</v>
      </c>
      <c r="D21" s="5" t="s">
        <v>158</v>
      </c>
      <c r="E21" s="5">
        <v>0.76200000000000001</v>
      </c>
      <c r="F21" s="5">
        <v>2.6</v>
      </c>
      <c r="G21" s="5">
        <v>3.1503999999999999</v>
      </c>
      <c r="H21" s="5">
        <v>82.529202640934486</v>
      </c>
    </row>
    <row r="22" spans="1:8" s="6" customFormat="1" x14ac:dyDescent="0.2">
      <c r="A22" s="2" t="s">
        <v>81</v>
      </c>
      <c r="B22" s="5">
        <v>0.1</v>
      </c>
      <c r="C22" s="5">
        <v>0.1</v>
      </c>
      <c r="D22" s="5" t="s">
        <v>158</v>
      </c>
      <c r="E22" s="5">
        <v>0.02</v>
      </c>
      <c r="F22" s="5">
        <v>0.12</v>
      </c>
      <c r="G22" s="5">
        <v>2.5000000000000001E-2</v>
      </c>
      <c r="H22" s="5">
        <v>480</v>
      </c>
    </row>
    <row r="23" spans="1:8" s="6" customFormat="1" x14ac:dyDescent="0.2">
      <c r="A23" s="2" t="s">
        <v>82</v>
      </c>
      <c r="B23" s="5">
        <v>2.161</v>
      </c>
      <c r="C23" s="5">
        <v>0.81299999999999994</v>
      </c>
      <c r="D23" s="5" t="s">
        <v>158</v>
      </c>
      <c r="E23" s="5">
        <v>3.0000000000000001E-3</v>
      </c>
      <c r="F23" s="5">
        <v>2.1640000000000001</v>
      </c>
      <c r="G23" s="5">
        <v>2.1451199999999999</v>
      </c>
      <c r="H23" s="5">
        <v>100.88013724173939</v>
      </c>
    </row>
    <row r="24" spans="1:8" s="6" customFormat="1" x14ac:dyDescent="0.2">
      <c r="A24" s="2" t="s">
        <v>83</v>
      </c>
      <c r="B24" s="5" t="s">
        <v>158</v>
      </c>
      <c r="C24" s="5" t="s">
        <v>158</v>
      </c>
      <c r="D24" s="5" t="s">
        <v>158</v>
      </c>
      <c r="E24" s="5">
        <v>5.7000000000000002E-2</v>
      </c>
      <c r="F24" s="5">
        <v>5.7000000000000002E-2</v>
      </c>
      <c r="G24" s="5">
        <v>0.05</v>
      </c>
      <c r="H24" s="5">
        <v>114</v>
      </c>
    </row>
    <row r="25" spans="1:8" s="6" customFormat="1" x14ac:dyDescent="0.2">
      <c r="A25" s="2" t="s">
        <v>84</v>
      </c>
      <c r="B25" s="5">
        <v>0.501</v>
      </c>
      <c r="C25" s="5" t="s">
        <v>158</v>
      </c>
      <c r="D25" s="5" t="s">
        <v>158</v>
      </c>
      <c r="E25" s="5" t="s">
        <v>158</v>
      </c>
      <c r="F25" s="5">
        <v>0.501</v>
      </c>
      <c r="G25" s="5">
        <v>0.80800000000000005</v>
      </c>
      <c r="H25" s="5">
        <v>62.004950495049506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113.8328530259366</v>
      </c>
    </row>
    <row r="27" spans="1:8" s="6" customFormat="1" x14ac:dyDescent="0.2">
      <c r="A27" s="2" t="s">
        <v>85</v>
      </c>
      <c r="B27" s="5">
        <v>3.7768099999999998</v>
      </c>
      <c r="C27" s="5">
        <v>1.929</v>
      </c>
      <c r="D27" s="5" t="s">
        <v>158</v>
      </c>
      <c r="E27" s="5">
        <v>0.24299999999999999</v>
      </c>
      <c r="F27" s="5">
        <v>4.0198099999999997</v>
      </c>
      <c r="G27" s="5">
        <v>4.5976100000000004</v>
      </c>
      <c r="H27" s="5">
        <v>87.432600851311875</v>
      </c>
    </row>
    <row r="28" spans="1:8" s="6" customFormat="1" x14ac:dyDescent="0.2">
      <c r="A28" s="2" t="s">
        <v>91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524.87745098039215</v>
      </c>
    </row>
    <row r="29" spans="1:8" s="6" customFormat="1" x14ac:dyDescent="0.2">
      <c r="A29" s="2" t="s">
        <v>92</v>
      </c>
      <c r="B29" s="5">
        <v>0.15015999999999999</v>
      </c>
      <c r="C29" s="5">
        <v>0.03</v>
      </c>
      <c r="D29" s="5" t="s">
        <v>158</v>
      </c>
      <c r="E29" s="5">
        <v>1.4999999999999999E-2</v>
      </c>
      <c r="F29" s="5">
        <v>0.16516</v>
      </c>
      <c r="G29" s="5">
        <v>1.03721</v>
      </c>
      <c r="H29" s="5">
        <v>15.923487046981807</v>
      </c>
    </row>
    <row r="30" spans="1:8" s="6" customFormat="1" x14ac:dyDescent="0.2">
      <c r="A30" s="2" t="s">
        <v>93</v>
      </c>
      <c r="B30" s="5">
        <v>1.7695000000000001</v>
      </c>
      <c r="C30" s="5">
        <v>0.86199999999999999</v>
      </c>
      <c r="D30" s="5" t="s">
        <v>158</v>
      </c>
      <c r="E30" s="5">
        <v>0.18</v>
      </c>
      <c r="F30" s="5">
        <v>1.9495</v>
      </c>
      <c r="G30" s="5">
        <v>1.3341000000000001</v>
      </c>
      <c r="H30" s="5">
        <v>146.12847612622741</v>
      </c>
    </row>
    <row r="31" spans="1:8" s="6" customFormat="1" x14ac:dyDescent="0.2">
      <c r="A31" s="2" t="s">
        <v>95</v>
      </c>
      <c r="B31" s="5">
        <v>0.53500000000000003</v>
      </c>
      <c r="C31" s="5">
        <v>0.23400000000000001</v>
      </c>
      <c r="D31" s="5" t="s">
        <v>158</v>
      </c>
      <c r="E31" s="5">
        <v>3.1E-2</v>
      </c>
      <c r="F31" s="5">
        <v>0.56599999999999995</v>
      </c>
      <c r="G31" s="5">
        <v>1.3240000000000001</v>
      </c>
      <c r="H31" s="5">
        <v>42.749244712990937</v>
      </c>
    </row>
    <row r="32" spans="1:8" s="6" customFormat="1" x14ac:dyDescent="0.2">
      <c r="A32" s="2" t="s">
        <v>96</v>
      </c>
      <c r="B32" s="5" t="s">
        <v>162</v>
      </c>
      <c r="C32" s="5">
        <v>0.80300000000000005</v>
      </c>
      <c r="D32" s="5" t="s">
        <v>158</v>
      </c>
      <c r="E32" s="5">
        <v>1.7000000000000001E-2</v>
      </c>
      <c r="F32" s="5" t="s">
        <v>162</v>
      </c>
      <c r="G32" s="5" t="s">
        <v>162</v>
      </c>
      <c r="H32" s="5">
        <v>130.586186883343</v>
      </c>
    </row>
    <row r="33" spans="1:8" s="6" customFormat="1" ht="13.5" customHeight="1" x14ac:dyDescent="0.2">
      <c r="A33" s="2" t="s">
        <v>160</v>
      </c>
      <c r="B33" s="5">
        <v>15.171860000000001</v>
      </c>
      <c r="C33" s="5">
        <v>11.58013</v>
      </c>
      <c r="D33" s="5">
        <v>4.1999999999999997E-3</v>
      </c>
      <c r="E33" s="5">
        <v>8.2343899999999994</v>
      </c>
      <c r="F33" s="5">
        <v>23.410450000000001</v>
      </c>
      <c r="G33" s="5">
        <v>22.53313</v>
      </c>
      <c r="H33" s="5">
        <v>103.89346708601957</v>
      </c>
    </row>
    <row r="34" spans="1:8" s="6" customFormat="1" x14ac:dyDescent="0.2">
      <c r="A34" s="2" t="s">
        <v>97</v>
      </c>
      <c r="B34" s="5" t="s">
        <v>162</v>
      </c>
      <c r="C34" s="5">
        <v>0.3</v>
      </c>
      <c r="D34" s="5" t="s">
        <v>158</v>
      </c>
      <c r="E34" s="5" t="s">
        <v>162</v>
      </c>
      <c r="F34" s="5">
        <v>0.4496</v>
      </c>
      <c r="G34" s="5">
        <v>0.20100000000000001</v>
      </c>
      <c r="H34" s="5">
        <v>223.68159203980099</v>
      </c>
    </row>
    <row r="35" spans="1:8" s="6" customFormat="1" x14ac:dyDescent="0.2">
      <c r="A35" s="2" t="s">
        <v>98</v>
      </c>
      <c r="B35" s="5">
        <v>0.23499999999999999</v>
      </c>
      <c r="C35" s="5">
        <v>0.23499999999999999</v>
      </c>
      <c r="D35" s="5" t="s">
        <v>158</v>
      </c>
      <c r="E35" s="5">
        <v>0.45979999999999999</v>
      </c>
      <c r="F35" s="5">
        <v>0.69479999999999997</v>
      </c>
      <c r="G35" s="5">
        <v>9.0800000000000006E-2</v>
      </c>
      <c r="H35" s="5">
        <v>765.1982378854625</v>
      </c>
    </row>
    <row r="36" spans="1:8" s="6" customFormat="1" x14ac:dyDescent="0.2">
      <c r="A36" s="2" t="s">
        <v>99</v>
      </c>
      <c r="B36" s="5">
        <v>1.1200000000000001</v>
      </c>
      <c r="C36" s="5">
        <v>0.11600000000000001</v>
      </c>
      <c r="D36" s="5">
        <v>4.1999999999999997E-3</v>
      </c>
      <c r="E36" s="5">
        <v>0.28799999999999998</v>
      </c>
      <c r="F36" s="5">
        <v>1.4121999999999999</v>
      </c>
      <c r="G36" s="5">
        <v>0.98533999999999999</v>
      </c>
      <c r="H36" s="5">
        <v>143.3210871374348</v>
      </c>
    </row>
    <row r="37" spans="1:8" s="6" customFormat="1" x14ac:dyDescent="0.2">
      <c r="A37" s="2" t="s">
        <v>100</v>
      </c>
      <c r="B37" s="5">
        <v>1.4456599999999999</v>
      </c>
      <c r="C37" s="5">
        <v>0.70443</v>
      </c>
      <c r="D37" s="5" t="s">
        <v>158</v>
      </c>
      <c r="E37" s="5">
        <v>0.74719000000000002</v>
      </c>
      <c r="F37" s="5">
        <v>2.19285</v>
      </c>
      <c r="G37" s="5">
        <v>2.7884899999999999</v>
      </c>
      <c r="H37" s="5">
        <v>78.639335267474507</v>
      </c>
    </row>
    <row r="38" spans="1:8" s="6" customFormat="1" x14ac:dyDescent="0.2">
      <c r="A38" s="2" t="s">
        <v>101</v>
      </c>
      <c r="B38" s="5" t="s">
        <v>162</v>
      </c>
      <c r="C38" s="5" t="s">
        <v>158</v>
      </c>
      <c r="D38" s="5" t="s">
        <v>158</v>
      </c>
      <c r="E38" s="5" t="s">
        <v>162</v>
      </c>
      <c r="F38" s="5">
        <v>4.7E-2</v>
      </c>
      <c r="G38" s="5">
        <v>4.02E-2</v>
      </c>
      <c r="H38" s="5">
        <v>116.91542288557214</v>
      </c>
    </row>
    <row r="39" spans="1:8" s="6" customFormat="1" x14ac:dyDescent="0.2">
      <c r="A39" s="2" t="s">
        <v>102</v>
      </c>
      <c r="B39" s="5">
        <v>5.6406999999999998</v>
      </c>
      <c r="C39" s="5">
        <v>5.4566999999999997</v>
      </c>
      <c r="D39" s="5" t="s">
        <v>158</v>
      </c>
      <c r="E39" s="5">
        <v>4.3630000000000004</v>
      </c>
      <c r="F39" s="5">
        <v>10.0037</v>
      </c>
      <c r="G39" s="5">
        <v>6.8209999999999997</v>
      </c>
      <c r="H39" s="5">
        <v>146.66031373698871</v>
      </c>
    </row>
    <row r="40" spans="1:8" s="6" customFormat="1" x14ac:dyDescent="0.2">
      <c r="A40" s="2" t="s">
        <v>103</v>
      </c>
      <c r="B40" s="5">
        <v>6.4234999999999998</v>
      </c>
      <c r="C40" s="5">
        <v>4.7679999999999998</v>
      </c>
      <c r="D40" s="5" t="s">
        <v>158</v>
      </c>
      <c r="E40" s="5">
        <v>2.1867999999999999</v>
      </c>
      <c r="F40" s="5">
        <v>8.6103000000000005</v>
      </c>
      <c r="G40" s="5">
        <v>11.606299999999999</v>
      </c>
      <c r="H40" s="5">
        <v>74.186433230228417</v>
      </c>
    </row>
    <row r="41" spans="1:8" s="6" customFormat="1" x14ac:dyDescent="0.2">
      <c r="A41" s="2" t="s">
        <v>104</v>
      </c>
      <c r="B41" s="5">
        <v>1.4301999999999999</v>
      </c>
      <c r="C41" s="5">
        <v>1.091</v>
      </c>
      <c r="D41" s="5">
        <v>0.14899999999999999</v>
      </c>
      <c r="E41" s="5">
        <v>1.6395</v>
      </c>
      <c r="F41" s="5">
        <v>3.2187000000000001</v>
      </c>
      <c r="G41" s="5">
        <v>4.7660999999999998</v>
      </c>
      <c r="H41" s="5">
        <v>67.533203247938573</v>
      </c>
    </row>
    <row r="42" spans="1:8" s="6" customFormat="1" x14ac:dyDescent="0.2">
      <c r="A42" s="2" t="s">
        <v>105</v>
      </c>
      <c r="B42" s="5">
        <v>7.2999999999999995E-2</v>
      </c>
      <c r="C42" s="5">
        <v>7.2999999999999995E-2</v>
      </c>
      <c r="D42" s="5">
        <v>0.14899999999999999</v>
      </c>
      <c r="E42" s="5">
        <v>7.4999999999999997E-2</v>
      </c>
      <c r="F42" s="5">
        <v>0.29699999999999999</v>
      </c>
      <c r="G42" s="5">
        <v>0.42399999999999999</v>
      </c>
      <c r="H42" s="5">
        <v>70.047169811320757</v>
      </c>
    </row>
    <row r="43" spans="1:8" s="6" customFormat="1" x14ac:dyDescent="0.2">
      <c r="A43" s="2" t="s">
        <v>107</v>
      </c>
      <c r="B43" s="5" t="s">
        <v>162</v>
      </c>
      <c r="C43" s="5">
        <v>0.03</v>
      </c>
      <c r="D43" s="5" t="s">
        <v>158</v>
      </c>
      <c r="E43" s="5">
        <v>0.01</v>
      </c>
      <c r="F43" s="5" t="s">
        <v>162</v>
      </c>
      <c r="G43" s="5" t="s">
        <v>162</v>
      </c>
      <c r="H43" s="5">
        <v>67.887323943661968</v>
      </c>
    </row>
    <row r="44" spans="1:8" s="6" customFormat="1" x14ac:dyDescent="0.2">
      <c r="A44" s="2" t="s">
        <v>108</v>
      </c>
      <c r="B44" s="5" t="s">
        <v>158</v>
      </c>
      <c r="C44" s="5" t="s">
        <v>158</v>
      </c>
      <c r="D44" s="5" t="s">
        <v>158</v>
      </c>
      <c r="E44" s="5" t="s">
        <v>158</v>
      </c>
      <c r="F44" s="5" t="s">
        <v>158</v>
      </c>
      <c r="G44" s="5" t="s">
        <v>162</v>
      </c>
      <c r="H44" s="5" t="s">
        <v>158</v>
      </c>
    </row>
    <row r="45" spans="1:8" s="6" customFormat="1" x14ac:dyDescent="0.2">
      <c r="A45" s="2" t="s">
        <v>110</v>
      </c>
      <c r="B45" s="5">
        <v>0.95399999999999996</v>
      </c>
      <c r="C45" s="5">
        <v>0.95399999999999996</v>
      </c>
      <c r="D45" s="5" t="s">
        <v>158</v>
      </c>
      <c r="E45" s="5" t="s">
        <v>158</v>
      </c>
      <c r="F45" s="5">
        <v>0.95399999999999996</v>
      </c>
      <c r="G45" s="5">
        <v>0.7</v>
      </c>
      <c r="H45" s="5">
        <v>136.28571428571428</v>
      </c>
    </row>
    <row r="46" spans="1:8" s="6" customFormat="1" x14ac:dyDescent="0.2">
      <c r="A46" s="2" t="s">
        <v>111</v>
      </c>
      <c r="B46" s="5" t="s">
        <v>162</v>
      </c>
      <c r="C46" s="5">
        <v>3.4000000000000002E-2</v>
      </c>
      <c r="D46" s="5" t="s">
        <v>158</v>
      </c>
      <c r="E46" s="5">
        <v>1.5545</v>
      </c>
      <c r="F46" s="5" t="s">
        <v>162</v>
      </c>
      <c r="G46" s="5">
        <v>3.4510999999999998</v>
      </c>
      <c r="H46" s="5" t="s">
        <v>162</v>
      </c>
    </row>
    <row r="47" spans="1:8" s="6" customFormat="1" x14ac:dyDescent="0.2">
      <c r="A47" s="2" t="s">
        <v>112</v>
      </c>
      <c r="B47" s="5">
        <v>15.076370000000001</v>
      </c>
      <c r="C47" s="5">
        <v>6.1429200000000002</v>
      </c>
      <c r="D47" s="5">
        <v>1E-3</v>
      </c>
      <c r="E47" s="5">
        <v>8.1150000000000002</v>
      </c>
      <c r="F47" s="5">
        <v>23.19237</v>
      </c>
      <c r="G47" s="5">
        <v>24.861470000000001</v>
      </c>
      <c r="H47" s="5">
        <v>93.286398591877315</v>
      </c>
    </row>
    <row r="48" spans="1:8" s="6" customFormat="1" x14ac:dyDescent="0.2">
      <c r="A48" s="2" t="s">
        <v>113</v>
      </c>
      <c r="B48" s="5">
        <v>2.681</v>
      </c>
      <c r="C48" s="5">
        <v>1.599</v>
      </c>
      <c r="D48" s="5" t="s">
        <v>158</v>
      </c>
      <c r="E48" s="5">
        <v>2.4940000000000002</v>
      </c>
      <c r="F48" s="5">
        <v>5.1749999999999998</v>
      </c>
      <c r="G48" s="5">
        <v>5.48</v>
      </c>
      <c r="H48" s="5">
        <v>94.434306569343065</v>
      </c>
    </row>
    <row r="49" spans="1:8" s="6" customFormat="1" x14ac:dyDescent="0.2">
      <c r="A49" s="2" t="s">
        <v>115</v>
      </c>
      <c r="B49" s="5">
        <v>1.4692700000000001</v>
      </c>
      <c r="C49" s="5">
        <v>1.175</v>
      </c>
      <c r="D49" s="5" t="s">
        <v>158</v>
      </c>
      <c r="E49" s="5">
        <v>0.104</v>
      </c>
      <c r="F49" s="5">
        <v>1.5732699999999999</v>
      </c>
      <c r="G49" s="5">
        <v>4.1223999999999998</v>
      </c>
      <c r="H49" s="5">
        <v>38.163933630894626</v>
      </c>
    </row>
    <row r="50" spans="1:8" s="6" customFormat="1" x14ac:dyDescent="0.2">
      <c r="A50" s="2" t="s">
        <v>116</v>
      </c>
      <c r="B50" s="5">
        <v>0.96099999999999997</v>
      </c>
      <c r="C50" s="5">
        <v>0.434</v>
      </c>
      <c r="D50" s="5" t="s">
        <v>158</v>
      </c>
      <c r="E50" s="5">
        <v>0.14299999999999999</v>
      </c>
      <c r="F50" s="5">
        <v>1.1040000000000001</v>
      </c>
      <c r="G50" s="5">
        <v>2.4590000000000001</v>
      </c>
      <c r="H50" s="5">
        <v>44.896299308662059</v>
      </c>
    </row>
    <row r="51" spans="1:8" s="6" customFormat="1" x14ac:dyDescent="0.2">
      <c r="A51" s="2" t="s">
        <v>117</v>
      </c>
      <c r="B51" s="5">
        <v>0.317</v>
      </c>
      <c r="C51" s="5" t="s">
        <v>162</v>
      </c>
      <c r="D51" s="5" t="s">
        <v>158</v>
      </c>
      <c r="E51" s="5">
        <v>2.8000000000000001E-2</v>
      </c>
      <c r="F51" s="5">
        <v>0.34499999999999997</v>
      </c>
      <c r="G51" s="5">
        <v>0.20899999999999999</v>
      </c>
      <c r="H51" s="5">
        <v>165.07177033492823</v>
      </c>
    </row>
    <row r="52" spans="1:8" s="6" customFormat="1" x14ac:dyDescent="0.2">
      <c r="A52" s="2" t="s">
        <v>118</v>
      </c>
      <c r="B52" s="5">
        <v>0.49118000000000001</v>
      </c>
      <c r="C52" s="5">
        <v>0.39100000000000001</v>
      </c>
      <c r="D52" s="5">
        <v>1E-3</v>
      </c>
      <c r="E52" s="5">
        <v>0.155</v>
      </c>
      <c r="F52" s="5">
        <v>0.64717999999999998</v>
      </c>
      <c r="G52" s="5">
        <v>0.56506999999999996</v>
      </c>
      <c r="H52" s="5">
        <v>114.5309430690003</v>
      </c>
    </row>
    <row r="53" spans="1:8" s="6" customFormat="1" x14ac:dyDescent="0.2">
      <c r="A53" s="2" t="s">
        <v>119</v>
      </c>
      <c r="B53" s="5">
        <v>1.18</v>
      </c>
      <c r="C53" s="5">
        <v>0.255</v>
      </c>
      <c r="D53" s="5" t="s">
        <v>158</v>
      </c>
      <c r="E53" s="5">
        <v>0.11799999999999999</v>
      </c>
      <c r="F53" s="5">
        <v>1.298</v>
      </c>
      <c r="G53" s="5">
        <v>0.32300000000000001</v>
      </c>
      <c r="H53" s="5">
        <v>401.85758513931887</v>
      </c>
    </row>
    <row r="54" spans="1:8" s="6" customFormat="1" x14ac:dyDescent="0.2">
      <c r="A54" s="2" t="s">
        <v>120</v>
      </c>
      <c r="B54" s="5">
        <v>0.59299999999999997</v>
      </c>
      <c r="C54" s="5" t="s">
        <v>162</v>
      </c>
      <c r="D54" s="5" t="s">
        <v>158</v>
      </c>
      <c r="E54" s="5">
        <v>0.08</v>
      </c>
      <c r="F54" s="5">
        <v>0.67300000000000004</v>
      </c>
      <c r="G54" s="5">
        <v>1.198</v>
      </c>
      <c r="H54" s="5">
        <v>56.17696160267112</v>
      </c>
    </row>
    <row r="55" spans="1:8" s="6" customFormat="1" x14ac:dyDescent="0.2">
      <c r="A55" s="2" t="s">
        <v>121</v>
      </c>
      <c r="B55" s="5">
        <v>4.34</v>
      </c>
      <c r="C55" s="5">
        <v>0.17100000000000001</v>
      </c>
      <c r="D55" s="5" t="s">
        <v>158</v>
      </c>
      <c r="E55" s="5">
        <v>0.02</v>
      </c>
      <c r="F55" s="5">
        <v>4.3600000000000003</v>
      </c>
      <c r="G55" s="5">
        <v>1.1559999999999999</v>
      </c>
      <c r="H55" s="5">
        <v>377.16262975778545</v>
      </c>
    </row>
    <row r="56" spans="1:8" s="6" customFormat="1" x14ac:dyDescent="0.2">
      <c r="A56" s="2" t="s">
        <v>122</v>
      </c>
      <c r="B56" s="5">
        <v>0.995</v>
      </c>
      <c r="C56" s="5">
        <v>6.8000000000000005E-2</v>
      </c>
      <c r="D56" s="5" t="s">
        <v>158</v>
      </c>
      <c r="E56" s="5">
        <v>1.4610000000000001</v>
      </c>
      <c r="F56" s="5">
        <v>2.456</v>
      </c>
      <c r="G56" s="5">
        <v>4.7930000000000001</v>
      </c>
      <c r="H56" s="5">
        <v>51.241393699144588</v>
      </c>
    </row>
    <row r="57" spans="1:8" s="6" customFormat="1" x14ac:dyDescent="0.2">
      <c r="A57" s="2" t="s">
        <v>123</v>
      </c>
      <c r="B57" s="5">
        <v>0.23200000000000001</v>
      </c>
      <c r="C57" s="5">
        <v>0.22700000000000001</v>
      </c>
      <c r="D57" s="5" t="s">
        <v>158</v>
      </c>
      <c r="E57" s="5">
        <v>0.3</v>
      </c>
      <c r="F57" s="5">
        <v>0.53200000000000003</v>
      </c>
      <c r="G57" s="5">
        <v>0.59899999999999998</v>
      </c>
      <c r="H57" s="5">
        <v>88.81469115191986</v>
      </c>
    </row>
    <row r="58" spans="1:8" s="6" customFormat="1" x14ac:dyDescent="0.2">
      <c r="A58" s="2" t="s">
        <v>124</v>
      </c>
      <c r="B58" s="5">
        <v>0.42</v>
      </c>
      <c r="C58" s="5">
        <v>0.34599999999999997</v>
      </c>
      <c r="D58" s="5" t="s">
        <v>158</v>
      </c>
      <c r="E58" s="5">
        <v>0.41099999999999998</v>
      </c>
      <c r="F58" s="5">
        <v>0.83099999999999996</v>
      </c>
      <c r="G58" s="5">
        <v>0.93700000000000006</v>
      </c>
      <c r="H58" s="5">
        <v>88.687299893276418</v>
      </c>
    </row>
    <row r="59" spans="1:8" s="6" customFormat="1" x14ac:dyDescent="0.2">
      <c r="A59" s="2" t="s">
        <v>125</v>
      </c>
      <c r="B59" s="5">
        <v>1.08392</v>
      </c>
      <c r="C59" s="5">
        <v>0.78091999999999995</v>
      </c>
      <c r="D59" s="5" t="s">
        <v>158</v>
      </c>
      <c r="E59" s="5">
        <v>2.609</v>
      </c>
      <c r="F59" s="5">
        <v>3.69292</v>
      </c>
      <c r="G59" s="5">
        <v>2.92</v>
      </c>
      <c r="H59" s="5">
        <v>126.46986301369863</v>
      </c>
    </row>
    <row r="60" spans="1:8" s="6" customFormat="1" x14ac:dyDescent="0.2">
      <c r="A60" s="2" t="s">
        <v>126</v>
      </c>
      <c r="B60" s="5">
        <v>0.313</v>
      </c>
      <c r="C60" s="5">
        <v>0.313</v>
      </c>
      <c r="D60" s="5" t="s">
        <v>158</v>
      </c>
      <c r="E60" s="5">
        <v>0.192</v>
      </c>
      <c r="F60" s="5">
        <v>0.505</v>
      </c>
      <c r="G60" s="5">
        <v>0.1</v>
      </c>
      <c r="H60" s="5">
        <v>505</v>
      </c>
    </row>
    <row r="61" spans="1:8" s="6" customFormat="1" x14ac:dyDescent="0.2">
      <c r="A61" s="2" t="s">
        <v>127</v>
      </c>
      <c r="B61" s="5">
        <v>3.2262499999999998</v>
      </c>
      <c r="C61" s="5">
        <v>0.747</v>
      </c>
      <c r="D61" s="5" t="s">
        <v>158</v>
      </c>
      <c r="E61" s="5">
        <v>0.59499999999999997</v>
      </c>
      <c r="F61" s="5">
        <v>3.82125</v>
      </c>
      <c r="G61" s="5">
        <v>10.03758</v>
      </c>
      <c r="H61" s="5">
        <v>38.069435063033119</v>
      </c>
    </row>
    <row r="62" spans="1:8" s="6" customFormat="1" x14ac:dyDescent="0.2">
      <c r="A62" s="2" t="s">
        <v>128</v>
      </c>
      <c r="B62" s="5">
        <v>0.11</v>
      </c>
      <c r="C62" s="5">
        <v>0.11</v>
      </c>
      <c r="D62" s="5" t="s">
        <v>158</v>
      </c>
      <c r="E62" s="5">
        <v>0.5</v>
      </c>
      <c r="F62" s="5">
        <v>0.61</v>
      </c>
      <c r="G62" s="5">
        <v>1.36</v>
      </c>
      <c r="H62" s="5">
        <v>44.852941176470587</v>
      </c>
    </row>
    <row r="63" spans="1:8" s="6" customFormat="1" x14ac:dyDescent="0.2">
      <c r="A63" s="2" t="s">
        <v>129</v>
      </c>
      <c r="B63" s="5">
        <v>0.41399999999999998</v>
      </c>
      <c r="C63" s="5" t="s">
        <v>158</v>
      </c>
      <c r="D63" s="5" t="s">
        <v>158</v>
      </c>
      <c r="E63" s="5" t="s">
        <v>158</v>
      </c>
      <c r="F63" s="5">
        <v>0.41399999999999998</v>
      </c>
      <c r="G63" s="5">
        <v>0.72099999999999997</v>
      </c>
      <c r="H63" s="5">
        <v>57.420249653259361</v>
      </c>
    </row>
    <row r="64" spans="1:8" s="6" customFormat="1" x14ac:dyDescent="0.2">
      <c r="A64" s="2" t="s">
        <v>130</v>
      </c>
      <c r="B64" s="5">
        <v>0.79625000000000001</v>
      </c>
      <c r="C64" s="5" t="s">
        <v>158</v>
      </c>
      <c r="D64" s="5" t="s">
        <v>158</v>
      </c>
      <c r="E64" s="5" t="s">
        <v>158</v>
      </c>
      <c r="F64" s="5">
        <v>0.79625000000000001</v>
      </c>
      <c r="G64" s="5">
        <v>3.2255799999999999</v>
      </c>
      <c r="H64" s="5">
        <v>24.685482920901048</v>
      </c>
    </row>
    <row r="65" spans="1:8" s="6" customFormat="1" ht="25.5" x14ac:dyDescent="0.2">
      <c r="A65" s="2" t="s">
        <v>133</v>
      </c>
      <c r="B65" s="5">
        <v>0.79625000000000001</v>
      </c>
      <c r="C65" s="5" t="s">
        <v>158</v>
      </c>
      <c r="D65" s="5" t="s">
        <v>158</v>
      </c>
      <c r="E65" s="5" t="s">
        <v>158</v>
      </c>
      <c r="F65" s="5">
        <v>0.79625000000000001</v>
      </c>
      <c r="G65" s="5">
        <v>3.2255799999999999</v>
      </c>
      <c r="H65" s="5">
        <v>24.685482920901048</v>
      </c>
    </row>
    <row r="66" spans="1:8" s="6" customFormat="1" x14ac:dyDescent="0.2">
      <c r="A66" s="2" t="s">
        <v>134</v>
      </c>
      <c r="B66" s="5">
        <v>1.9059999999999999</v>
      </c>
      <c r="C66" s="5">
        <v>0.63700000000000001</v>
      </c>
      <c r="D66" s="5" t="s">
        <v>158</v>
      </c>
      <c r="E66" s="5">
        <v>9.5000000000000001E-2</v>
      </c>
      <c r="F66" s="5">
        <v>2.0009999999999999</v>
      </c>
      <c r="G66" s="5">
        <v>4.7309999999999999</v>
      </c>
      <c r="H66" s="5">
        <v>42.295497780596065</v>
      </c>
    </row>
    <row r="67" spans="1:8" s="6" customFormat="1" x14ac:dyDescent="0.2">
      <c r="A67" s="2" t="s">
        <v>135</v>
      </c>
      <c r="B67" s="5">
        <v>11.584199999999999</v>
      </c>
      <c r="C67" s="5">
        <v>3.0762</v>
      </c>
      <c r="D67" s="5" t="s">
        <v>158</v>
      </c>
      <c r="E67" s="5">
        <v>1.9582999999999999</v>
      </c>
      <c r="F67" s="5">
        <v>13.5425</v>
      </c>
      <c r="G67" s="5">
        <v>19.942820000000001</v>
      </c>
      <c r="H67" s="5">
        <v>67.906645098336142</v>
      </c>
    </row>
    <row r="68" spans="1:8" s="6" customFormat="1" x14ac:dyDescent="0.2">
      <c r="A68" s="2" t="s">
        <v>139</v>
      </c>
      <c r="B68" s="5">
        <v>3.8422000000000001</v>
      </c>
      <c r="C68" s="5">
        <v>1.5251999999999999</v>
      </c>
      <c r="D68" s="5" t="s">
        <v>158</v>
      </c>
      <c r="E68" s="5">
        <v>1.1233</v>
      </c>
      <c r="F68" s="5">
        <v>4.9654999999999996</v>
      </c>
      <c r="G68" s="5">
        <v>3.2374000000000001</v>
      </c>
      <c r="H68" s="5">
        <v>153.37925495768209</v>
      </c>
    </row>
    <row r="69" spans="1:8" s="6" customFormat="1" x14ac:dyDescent="0.2">
      <c r="A69" s="2" t="s">
        <v>140</v>
      </c>
      <c r="B69" s="5">
        <v>2.3239999999999998</v>
      </c>
      <c r="C69" s="5">
        <v>1.121</v>
      </c>
      <c r="D69" s="5" t="s">
        <v>158</v>
      </c>
      <c r="E69" s="5">
        <v>0.14000000000000001</v>
      </c>
      <c r="F69" s="5">
        <v>2.464</v>
      </c>
      <c r="G69" s="5">
        <v>0.65800000000000003</v>
      </c>
      <c r="H69" s="5">
        <v>374.468085106383</v>
      </c>
    </row>
    <row r="70" spans="1:8" s="6" customFormat="1" x14ac:dyDescent="0.2">
      <c r="A70" s="2" t="s">
        <v>142</v>
      </c>
      <c r="B70" s="5" t="s">
        <v>162</v>
      </c>
      <c r="C70" s="5">
        <v>0.1</v>
      </c>
      <c r="D70" s="5" t="s">
        <v>158</v>
      </c>
      <c r="E70" s="5" t="s">
        <v>158</v>
      </c>
      <c r="F70" s="5" t="s">
        <v>162</v>
      </c>
      <c r="G70" s="5" t="s">
        <v>162</v>
      </c>
      <c r="H70" s="5">
        <v>214.05563689604685</v>
      </c>
    </row>
    <row r="71" spans="1:8" s="6" customFormat="1" x14ac:dyDescent="0.2">
      <c r="A71" s="2" t="s">
        <v>143</v>
      </c>
      <c r="B71" s="5">
        <v>3.665</v>
      </c>
      <c r="C71" s="5">
        <v>0.33</v>
      </c>
      <c r="D71" s="5" t="s">
        <v>158</v>
      </c>
      <c r="E71" s="5">
        <v>0.68</v>
      </c>
      <c r="F71" s="5">
        <v>4.3449999999999998</v>
      </c>
      <c r="G71" s="5">
        <v>14.3591</v>
      </c>
      <c r="H71" s="5">
        <v>30.259556657450677</v>
      </c>
    </row>
    <row r="72" spans="1:8" s="6" customFormat="1" x14ac:dyDescent="0.2">
      <c r="A72" s="2" t="s">
        <v>144</v>
      </c>
      <c r="B72" s="5" t="s">
        <v>162</v>
      </c>
      <c r="C72" s="5" t="s">
        <v>158</v>
      </c>
      <c r="D72" s="5" t="s">
        <v>158</v>
      </c>
      <c r="E72" s="5">
        <v>1.4999999999999999E-2</v>
      </c>
      <c r="F72" s="5" t="s">
        <v>162</v>
      </c>
      <c r="G72" s="5" t="s">
        <v>162</v>
      </c>
      <c r="H72" s="5">
        <v>950.31055900621118</v>
      </c>
    </row>
    <row r="73" spans="1:8" s="6" customFormat="1" x14ac:dyDescent="0.2">
      <c r="A73" s="2" t="s">
        <v>145</v>
      </c>
      <c r="B73" s="5" t="s">
        <v>158</v>
      </c>
      <c r="C73" s="5" t="s">
        <v>158</v>
      </c>
      <c r="D73" s="5" t="s">
        <v>158</v>
      </c>
      <c r="E73" s="5" t="s">
        <v>158</v>
      </c>
      <c r="F73" s="5" t="s">
        <v>158</v>
      </c>
      <c r="G73" s="5" t="s">
        <v>162</v>
      </c>
      <c r="H73" s="5" t="s">
        <v>158</v>
      </c>
    </row>
    <row r="74" spans="1:8" s="6" customFormat="1" x14ac:dyDescent="0.2">
      <c r="A74" s="2" t="s">
        <v>146</v>
      </c>
      <c r="B74" s="5">
        <v>1.4470000000000001</v>
      </c>
      <c r="C74" s="5">
        <v>1.113</v>
      </c>
      <c r="D74" s="5" t="s">
        <v>158</v>
      </c>
      <c r="E74" s="5">
        <v>0.69299999999999995</v>
      </c>
      <c r="F74" s="5">
        <v>2.14</v>
      </c>
      <c r="G74" s="5">
        <v>3.0739999999999998</v>
      </c>
      <c r="H74" s="5">
        <v>69.616135328562137</v>
      </c>
    </row>
    <row r="75" spans="1:8" s="6" customFormat="1" x14ac:dyDescent="0.2">
      <c r="A75" s="2" t="s">
        <v>147</v>
      </c>
      <c r="B75" s="5">
        <v>0.86699999999999999</v>
      </c>
      <c r="C75" s="5">
        <v>0.86699999999999999</v>
      </c>
      <c r="D75" s="5" t="s">
        <v>158</v>
      </c>
      <c r="E75" s="5">
        <v>8.3000000000000004E-2</v>
      </c>
      <c r="F75" s="5">
        <v>0.95</v>
      </c>
      <c r="G75" s="5">
        <v>1.3009999999999999</v>
      </c>
      <c r="H75" s="5">
        <v>73.020753266717904</v>
      </c>
    </row>
    <row r="76" spans="1:8" s="6" customFormat="1" x14ac:dyDescent="0.2">
      <c r="A76" s="2" t="s">
        <v>149</v>
      </c>
      <c r="B76" s="5">
        <v>0.28499999999999998</v>
      </c>
      <c r="C76" s="5">
        <v>0.185</v>
      </c>
      <c r="D76" s="5" t="s">
        <v>158</v>
      </c>
      <c r="E76" s="5">
        <v>0.1</v>
      </c>
      <c r="F76" s="5">
        <v>0.38500000000000001</v>
      </c>
      <c r="G76" s="5">
        <v>0.14799999999999999</v>
      </c>
      <c r="H76" s="5">
        <v>260.13513513513516</v>
      </c>
    </row>
    <row r="77" spans="1:8" s="6" customFormat="1" x14ac:dyDescent="0.2">
      <c r="A77" s="2" t="s">
        <v>151</v>
      </c>
      <c r="B77" s="5" t="s">
        <v>158</v>
      </c>
      <c r="C77" s="5" t="s">
        <v>158</v>
      </c>
      <c r="D77" s="5" t="s">
        <v>158</v>
      </c>
      <c r="E77" s="5" t="s">
        <v>158</v>
      </c>
      <c r="F77" s="5" t="s">
        <v>158</v>
      </c>
      <c r="G77" s="5">
        <v>0.09</v>
      </c>
      <c r="H77" s="5" t="s">
        <v>158</v>
      </c>
    </row>
    <row r="78" spans="1:8" s="6" customFormat="1" x14ac:dyDescent="0.2">
      <c r="A78" s="2" t="s">
        <v>152</v>
      </c>
      <c r="B78" s="5" t="s">
        <v>158</v>
      </c>
      <c r="C78" s="5" t="s">
        <v>158</v>
      </c>
      <c r="D78" s="5" t="s">
        <v>158</v>
      </c>
      <c r="E78" s="5" t="s">
        <v>158</v>
      </c>
      <c r="F78" s="5" t="s">
        <v>158</v>
      </c>
      <c r="G78" s="5">
        <v>0.01</v>
      </c>
      <c r="H78" s="5" t="s">
        <v>158</v>
      </c>
    </row>
    <row r="79" spans="1:8" s="6" customFormat="1" x14ac:dyDescent="0.2">
      <c r="A79" s="2" t="s">
        <v>153</v>
      </c>
      <c r="B79" s="5">
        <v>0.29499999999999998</v>
      </c>
      <c r="C79" s="5">
        <v>6.0999999999999999E-2</v>
      </c>
      <c r="D79" s="5" t="s">
        <v>158</v>
      </c>
      <c r="E79" s="5">
        <v>0.51</v>
      </c>
      <c r="F79" s="5">
        <v>0.80500000000000005</v>
      </c>
      <c r="G79" s="5">
        <v>1.5249999999999999</v>
      </c>
      <c r="H79" s="5">
        <v>52.786885245901637</v>
      </c>
    </row>
    <row r="80" spans="1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7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118" t="s">
        <v>349</v>
      </c>
    </row>
    <row r="2" spans="1:6" ht="48" customHeight="1" x14ac:dyDescent="0.2">
      <c r="A2" s="161" t="s">
        <v>186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3.75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19.806754559601707</v>
      </c>
      <c r="D6" s="5">
        <v>9.7657186981778565</v>
      </c>
      <c r="E6" s="5">
        <v>60.340715264062652</v>
      </c>
      <c r="F6" s="5">
        <v>19.852530176335645</v>
      </c>
    </row>
    <row r="7" spans="1:6" s="6" customFormat="1" x14ac:dyDescent="0.2">
      <c r="A7" s="2" t="s">
        <v>67</v>
      </c>
      <c r="B7" s="21">
        <v>100</v>
      </c>
      <c r="C7" s="5">
        <v>18.344011228380463</v>
      </c>
      <c r="D7" s="5">
        <v>10.823024388415046</v>
      </c>
      <c r="E7" s="5">
        <v>73.807169991388335</v>
      </c>
      <c r="F7" s="5">
        <v>7.8488187802312037</v>
      </c>
    </row>
    <row r="8" spans="1:6" s="6" customFormat="1" x14ac:dyDescent="0.2">
      <c r="A8" s="2" t="s">
        <v>68</v>
      </c>
      <c r="B8" s="21">
        <v>100</v>
      </c>
      <c r="C8" s="5">
        <v>24.867830862592957</v>
      </c>
      <c r="D8" s="5">
        <v>24.440296684289219</v>
      </c>
      <c r="E8" s="5">
        <v>72.109930030977907</v>
      </c>
      <c r="F8" s="5">
        <v>3.022239106429137</v>
      </c>
    </row>
    <row r="9" spans="1:6" s="6" customFormat="1" x14ac:dyDescent="0.2">
      <c r="A9" s="2" t="s">
        <v>69</v>
      </c>
      <c r="B9" s="21">
        <v>100</v>
      </c>
      <c r="C9" s="5">
        <v>6.5524537574227013</v>
      </c>
      <c r="D9" s="5">
        <v>2.1613996769276271</v>
      </c>
      <c r="E9" s="5">
        <v>88.640138329579329</v>
      </c>
      <c r="F9" s="5">
        <v>4.8074079129979754</v>
      </c>
    </row>
    <row r="10" spans="1:6" s="6" customFormat="1" x14ac:dyDescent="0.2">
      <c r="A10" s="2" t="s">
        <v>70</v>
      </c>
      <c r="B10" s="21">
        <v>100</v>
      </c>
      <c r="C10" s="5">
        <v>15.139137608402583</v>
      </c>
      <c r="D10" s="5">
        <v>13.559405398275395</v>
      </c>
      <c r="E10" s="5">
        <v>57.721036193440064</v>
      </c>
      <c r="F10" s="5">
        <v>27.139826198157351</v>
      </c>
    </row>
    <row r="11" spans="1:6" s="6" customFormat="1" x14ac:dyDescent="0.2">
      <c r="A11" s="2" t="s">
        <v>71</v>
      </c>
      <c r="B11" s="21">
        <v>100</v>
      </c>
      <c r="C11" s="5">
        <v>1.9861266793378494</v>
      </c>
      <c r="D11" s="5">
        <v>1.8681872086034081</v>
      </c>
      <c r="E11" s="5">
        <v>83.525837841350295</v>
      </c>
      <c r="F11" s="5">
        <v>14.488035479311858</v>
      </c>
    </row>
    <row r="12" spans="1:6" s="6" customFormat="1" x14ac:dyDescent="0.2">
      <c r="A12" s="2" t="s">
        <v>72</v>
      </c>
      <c r="B12" s="21">
        <v>100</v>
      </c>
      <c r="C12" s="5">
        <v>17.021910175559334</v>
      </c>
      <c r="D12" s="5">
        <v>16.609646829939717</v>
      </c>
      <c r="E12" s="5">
        <v>68.556151855846792</v>
      </c>
      <c r="F12" s="5">
        <v>14.421937968593872</v>
      </c>
    </row>
    <row r="13" spans="1:6" s="6" customFormat="1" x14ac:dyDescent="0.2">
      <c r="A13" s="2" t="s">
        <v>73</v>
      </c>
      <c r="B13" s="21">
        <v>100</v>
      </c>
      <c r="C13" s="5">
        <v>15.240255989888865</v>
      </c>
      <c r="D13" s="5">
        <v>12.606543748008981</v>
      </c>
      <c r="E13" s="5">
        <v>72.432050707615375</v>
      </c>
      <c r="F13" s="5">
        <v>12.327693302495755</v>
      </c>
    </row>
    <row r="14" spans="1:6" s="6" customFormat="1" x14ac:dyDescent="0.2">
      <c r="A14" s="2" t="s">
        <v>74</v>
      </c>
      <c r="B14" s="21">
        <v>100</v>
      </c>
      <c r="C14" s="5">
        <v>15.702336811244287</v>
      </c>
      <c r="D14" s="5">
        <v>13.805294472708459</v>
      </c>
      <c r="E14" s="5">
        <v>55.109079934465811</v>
      </c>
      <c r="F14" s="5">
        <v>29.188583254289902</v>
      </c>
    </row>
    <row r="15" spans="1:6" s="6" customFormat="1" x14ac:dyDescent="0.2">
      <c r="A15" s="2" t="s">
        <v>75</v>
      </c>
      <c r="B15" s="21">
        <v>100</v>
      </c>
      <c r="C15" s="5">
        <v>7.310123293495205</v>
      </c>
      <c r="D15" s="5">
        <v>0.43081864991260804</v>
      </c>
      <c r="E15" s="5">
        <v>92.136236950257455</v>
      </c>
      <c r="F15" s="5">
        <v>0.55363975624734285</v>
      </c>
    </row>
    <row r="16" spans="1:6" s="6" customFormat="1" x14ac:dyDescent="0.2">
      <c r="A16" s="2" t="s">
        <v>76</v>
      </c>
      <c r="B16" s="21">
        <v>100</v>
      </c>
      <c r="C16" s="5">
        <v>7.0633168165154094</v>
      </c>
      <c r="D16" s="5">
        <v>0.44021369733723537</v>
      </c>
      <c r="E16" s="5">
        <v>88.125499642546473</v>
      </c>
      <c r="F16" s="5">
        <v>4.8111835409381127</v>
      </c>
    </row>
    <row r="17" spans="1:6" s="6" customFormat="1" x14ac:dyDescent="0.2">
      <c r="A17" s="2" t="s">
        <v>77</v>
      </c>
      <c r="B17" s="21">
        <v>100</v>
      </c>
      <c r="C17" s="5">
        <v>37.307917176170875</v>
      </c>
      <c r="D17" s="5">
        <v>15.118287839301482</v>
      </c>
      <c r="E17" s="5">
        <v>57.517512994323972</v>
      </c>
      <c r="F17" s="5">
        <v>5.1745698295051552</v>
      </c>
    </row>
    <row r="18" spans="1:6" s="6" customFormat="1" x14ac:dyDescent="0.2">
      <c r="A18" s="2" t="s">
        <v>78</v>
      </c>
      <c r="B18" s="21">
        <v>100</v>
      </c>
      <c r="C18" s="5">
        <v>12.924974679143173</v>
      </c>
      <c r="D18" s="5" t="s">
        <v>158</v>
      </c>
      <c r="E18" s="5">
        <v>83.963205393720429</v>
      </c>
      <c r="F18" s="5">
        <v>3.1118199271364002</v>
      </c>
    </row>
    <row r="19" spans="1:6" s="6" customFormat="1" x14ac:dyDescent="0.2">
      <c r="A19" s="2" t="s">
        <v>79</v>
      </c>
      <c r="B19" s="21">
        <v>100</v>
      </c>
      <c r="C19" s="5">
        <v>7.7079652356620985</v>
      </c>
      <c r="D19" s="5">
        <v>6.9839071677570317</v>
      </c>
      <c r="E19" s="5">
        <v>85.090253569552559</v>
      </c>
      <c r="F19" s="5">
        <v>7.2017811947853492</v>
      </c>
    </row>
    <row r="20" spans="1:6" s="6" customFormat="1" x14ac:dyDescent="0.2">
      <c r="A20" s="2" t="s">
        <v>80</v>
      </c>
      <c r="B20" s="21">
        <v>100</v>
      </c>
      <c r="C20" s="5">
        <v>12.022327179046801</v>
      </c>
      <c r="D20" s="5">
        <v>9.4525227020757097</v>
      </c>
      <c r="E20" s="5">
        <v>85.668693885659721</v>
      </c>
      <c r="F20" s="5">
        <v>2.3089789352934766</v>
      </c>
    </row>
    <row r="21" spans="1:6" s="6" customFormat="1" x14ac:dyDescent="0.2">
      <c r="A21" s="2" t="s">
        <v>81</v>
      </c>
      <c r="B21" s="21">
        <v>100</v>
      </c>
      <c r="C21" s="5">
        <v>9.124520962649461</v>
      </c>
      <c r="D21" s="5">
        <v>2.2998792563390422</v>
      </c>
      <c r="E21" s="5">
        <v>90.288009879481322</v>
      </c>
      <c r="F21" s="5">
        <v>0.58746915786921183</v>
      </c>
    </row>
    <row r="22" spans="1:6" s="6" customFormat="1" x14ac:dyDescent="0.2">
      <c r="A22" s="2" t="s">
        <v>82</v>
      </c>
      <c r="B22" s="21">
        <v>100</v>
      </c>
      <c r="C22" s="5">
        <v>19.076674860044829</v>
      </c>
      <c r="D22" s="5">
        <v>10.243527411722667</v>
      </c>
      <c r="E22" s="5">
        <v>78.623404186202634</v>
      </c>
      <c r="F22" s="5">
        <v>2.2999209537525309</v>
      </c>
    </row>
    <row r="23" spans="1:6" s="6" customFormat="1" x14ac:dyDescent="0.2">
      <c r="A23" s="2" t="s">
        <v>83</v>
      </c>
      <c r="B23" s="21">
        <v>100</v>
      </c>
      <c r="C23" s="5">
        <v>36.84039227238604</v>
      </c>
      <c r="D23" s="5">
        <v>18.200802029781531</v>
      </c>
      <c r="E23" s="5">
        <v>49.461670768675226</v>
      </c>
      <c r="F23" s="5">
        <v>13.697936958938737</v>
      </c>
    </row>
    <row r="24" spans="1:6" s="6" customFormat="1" x14ac:dyDescent="0.2">
      <c r="A24" s="2" t="s">
        <v>84</v>
      </c>
      <c r="B24" s="21">
        <v>100</v>
      </c>
      <c r="C24" s="5">
        <v>44.968458297446404</v>
      </c>
      <c r="D24" s="5">
        <v>19.26255266649596</v>
      </c>
      <c r="E24" s="5">
        <v>47.958906554311476</v>
      </c>
      <c r="F24" s="5">
        <v>7.0726351482421226</v>
      </c>
    </row>
    <row r="25" spans="1:6" s="6" customFormat="1" x14ac:dyDescent="0.2">
      <c r="A25" s="2" t="s">
        <v>159</v>
      </c>
      <c r="B25" s="21">
        <v>100</v>
      </c>
      <c r="C25" s="5">
        <v>8.2361015785861358E-2</v>
      </c>
      <c r="D25" s="5" t="s">
        <v>158</v>
      </c>
      <c r="E25" s="5">
        <v>99.615648592999307</v>
      </c>
      <c r="F25" s="5">
        <v>0.30199039121482496</v>
      </c>
    </row>
    <row r="26" spans="1:6" s="6" customFormat="1" x14ac:dyDescent="0.2">
      <c r="A26" s="2" t="s">
        <v>85</v>
      </c>
      <c r="B26" s="21">
        <v>100</v>
      </c>
      <c r="C26" s="5">
        <v>14.141231326844812</v>
      </c>
      <c r="D26" s="5">
        <v>8.2461939269529267</v>
      </c>
      <c r="E26" s="5">
        <v>60.678198994572789</v>
      </c>
      <c r="F26" s="5">
        <v>25.180569678582401</v>
      </c>
    </row>
    <row r="27" spans="1:6" s="6" customFormat="1" x14ac:dyDescent="0.2">
      <c r="A27" s="2" t="s">
        <v>86</v>
      </c>
      <c r="B27" s="21">
        <v>100</v>
      </c>
      <c r="C27" s="5">
        <v>0.88930493798268195</v>
      </c>
      <c r="D27" s="5">
        <v>0.10029754939654308</v>
      </c>
      <c r="E27" s="5">
        <v>95.282671926715921</v>
      </c>
      <c r="F27" s="5">
        <v>3.828023135301394</v>
      </c>
    </row>
    <row r="28" spans="1:6" s="6" customFormat="1" x14ac:dyDescent="0.2">
      <c r="A28" s="2" t="s">
        <v>87</v>
      </c>
      <c r="B28" s="21">
        <v>100</v>
      </c>
      <c r="C28" s="5">
        <v>3.4655589359544425</v>
      </c>
      <c r="D28" s="5" t="s">
        <v>158</v>
      </c>
      <c r="E28" s="5">
        <v>93.414072860597557</v>
      </c>
      <c r="F28" s="5">
        <v>3.1203682034480069</v>
      </c>
    </row>
    <row r="29" spans="1:6" s="6" customFormat="1" x14ac:dyDescent="0.2">
      <c r="A29" s="2" t="s">
        <v>88</v>
      </c>
      <c r="B29" s="21">
        <v>100</v>
      </c>
      <c r="C29" s="5">
        <v>0.18453051551998756</v>
      </c>
      <c r="D29" s="5" t="s">
        <v>158</v>
      </c>
      <c r="E29" s="5">
        <v>93.69682607513306</v>
      </c>
      <c r="F29" s="5">
        <v>6.1186434093469559</v>
      </c>
    </row>
    <row r="30" spans="1:6" s="6" customFormat="1" x14ac:dyDescent="0.2">
      <c r="A30" s="2" t="s">
        <v>89</v>
      </c>
      <c r="B30" s="21">
        <v>100</v>
      </c>
      <c r="C30" s="5" t="s">
        <v>158</v>
      </c>
      <c r="D30" s="5" t="s">
        <v>158</v>
      </c>
      <c r="E30" s="5">
        <v>100</v>
      </c>
      <c r="F30" s="5" t="s">
        <v>158</v>
      </c>
    </row>
    <row r="31" spans="1:6" s="6" customFormat="1" ht="27" customHeight="1" x14ac:dyDescent="0.2">
      <c r="A31" s="2" t="s">
        <v>90</v>
      </c>
      <c r="B31" s="21">
        <v>100</v>
      </c>
      <c r="C31" s="5">
        <v>0.18488425272704273</v>
      </c>
      <c r="D31" s="5" t="s">
        <v>158</v>
      </c>
      <c r="E31" s="5">
        <v>93.684743156849962</v>
      </c>
      <c r="F31" s="5">
        <v>6.1303725904229953</v>
      </c>
    </row>
    <row r="32" spans="1:6" s="6" customFormat="1" x14ac:dyDescent="0.2">
      <c r="A32" s="2" t="s">
        <v>91</v>
      </c>
      <c r="B32" s="21">
        <v>100</v>
      </c>
      <c r="C32" s="5">
        <v>9.6239738666075496</v>
      </c>
      <c r="D32" s="5">
        <v>0.74331505473798143</v>
      </c>
      <c r="E32" s="5">
        <v>83.301492498386224</v>
      </c>
      <c r="F32" s="5">
        <v>7.0745336350062269</v>
      </c>
    </row>
    <row r="33" spans="1:6" s="6" customFormat="1" x14ac:dyDescent="0.2">
      <c r="A33" s="2" t="s">
        <v>92</v>
      </c>
      <c r="B33" s="21">
        <v>100</v>
      </c>
      <c r="C33" s="5">
        <v>7.1898579812504764</v>
      </c>
      <c r="D33" s="5">
        <v>5.0267305926460928</v>
      </c>
      <c r="E33" s="5">
        <v>53.822311425014611</v>
      </c>
      <c r="F33" s="5">
        <v>38.987830593734913</v>
      </c>
    </row>
    <row r="34" spans="1:6" s="6" customFormat="1" x14ac:dyDescent="0.2">
      <c r="A34" s="2" t="s">
        <v>93</v>
      </c>
      <c r="B34" s="21">
        <v>100</v>
      </c>
      <c r="C34" s="5">
        <v>15.134253052007621</v>
      </c>
      <c r="D34" s="5">
        <v>2.4680685907839957</v>
      </c>
      <c r="E34" s="5">
        <v>62.696704537435608</v>
      </c>
      <c r="F34" s="5">
        <v>22.16904241055677</v>
      </c>
    </row>
    <row r="35" spans="1:6" s="6" customFormat="1" x14ac:dyDescent="0.2">
      <c r="A35" s="2" t="s">
        <v>94</v>
      </c>
      <c r="B35" s="21">
        <v>100</v>
      </c>
      <c r="C35" s="5" t="s">
        <v>158</v>
      </c>
      <c r="D35" s="5" t="s">
        <v>158</v>
      </c>
      <c r="E35" s="5">
        <v>99.12846435419209</v>
      </c>
      <c r="F35" s="5">
        <v>0.87153564580791354</v>
      </c>
    </row>
    <row r="36" spans="1:6" s="6" customFormat="1" x14ac:dyDescent="0.2">
      <c r="A36" s="2" t="s">
        <v>95</v>
      </c>
      <c r="B36" s="21">
        <v>100</v>
      </c>
      <c r="C36" s="5">
        <v>15.616719040911017</v>
      </c>
      <c r="D36" s="5">
        <v>15.301816844476406</v>
      </c>
      <c r="E36" s="5">
        <v>36.579879752675353</v>
      </c>
      <c r="F36" s="5">
        <v>47.803401206413632</v>
      </c>
    </row>
    <row r="37" spans="1:6" s="6" customFormat="1" x14ac:dyDescent="0.2">
      <c r="A37" s="2" t="s">
        <v>96</v>
      </c>
      <c r="B37" s="21">
        <v>100</v>
      </c>
      <c r="C37" s="5">
        <v>35.551885523129116</v>
      </c>
      <c r="D37" s="5">
        <v>33.188583971338574</v>
      </c>
      <c r="E37" s="5">
        <v>51.603235491206874</v>
      </c>
      <c r="F37" s="5">
        <v>12.844878985664009</v>
      </c>
    </row>
    <row r="38" spans="1:6" s="6" customFormat="1" x14ac:dyDescent="0.2">
      <c r="A38" s="2" t="s">
        <v>160</v>
      </c>
      <c r="B38" s="21">
        <v>100</v>
      </c>
      <c r="C38" s="5">
        <v>25.45275524338259</v>
      </c>
      <c r="D38" s="5">
        <v>9.9940122234765187</v>
      </c>
      <c r="E38" s="5">
        <v>39.98806758752464</v>
      </c>
      <c r="F38" s="5">
        <v>34.55917716909277</v>
      </c>
    </row>
    <row r="39" spans="1:6" s="6" customFormat="1" x14ac:dyDescent="0.2">
      <c r="A39" s="2" t="s">
        <v>97</v>
      </c>
      <c r="B39" s="21">
        <v>100</v>
      </c>
      <c r="C39" s="5">
        <v>1.3360478432370531</v>
      </c>
      <c r="D39" s="5">
        <v>1.2088051915001909</v>
      </c>
      <c r="E39" s="5">
        <v>89.454765237307541</v>
      </c>
      <c r="F39" s="5">
        <v>9.2091869194554015</v>
      </c>
    </row>
    <row r="40" spans="1:6" s="6" customFormat="1" x14ac:dyDescent="0.2">
      <c r="A40" s="2" t="s">
        <v>98</v>
      </c>
      <c r="B40" s="21">
        <v>100</v>
      </c>
      <c r="C40" s="5" t="s">
        <v>158</v>
      </c>
      <c r="D40" s="5" t="s">
        <v>158</v>
      </c>
      <c r="E40" s="5">
        <v>32.870122928915016</v>
      </c>
      <c r="F40" s="5">
        <v>67.129877071084977</v>
      </c>
    </row>
    <row r="41" spans="1:6" s="6" customFormat="1" x14ac:dyDescent="0.2">
      <c r="A41" s="2" t="s">
        <v>99</v>
      </c>
      <c r="B41" s="21">
        <v>100</v>
      </c>
      <c r="C41" s="5">
        <v>8.4670999688541002</v>
      </c>
      <c r="D41" s="5">
        <v>7.3414207273595391</v>
      </c>
      <c r="E41" s="5">
        <v>52.53760037438321</v>
      </c>
      <c r="F41" s="5">
        <v>38.99529965676269</v>
      </c>
    </row>
    <row r="42" spans="1:6" s="6" customFormat="1" x14ac:dyDescent="0.2">
      <c r="A42" s="2" t="s">
        <v>100</v>
      </c>
      <c r="B42" s="21">
        <v>100</v>
      </c>
      <c r="C42" s="5">
        <v>39.004632245141991</v>
      </c>
      <c r="D42" s="5">
        <v>10.858947496024761</v>
      </c>
      <c r="E42" s="5">
        <v>40.022857291008108</v>
      </c>
      <c r="F42" s="5">
        <v>20.9725104638499</v>
      </c>
    </row>
    <row r="43" spans="1:6" s="6" customFormat="1" x14ac:dyDescent="0.2">
      <c r="A43" s="2" t="s">
        <v>101</v>
      </c>
      <c r="B43" s="21">
        <v>100</v>
      </c>
      <c r="C43" s="5">
        <v>20.433135504785803</v>
      </c>
      <c r="D43" s="5">
        <v>3.7439257557499541</v>
      </c>
      <c r="E43" s="5">
        <v>16.437669325465706</v>
      </c>
      <c r="F43" s="5">
        <v>63.129195169748492</v>
      </c>
    </row>
    <row r="44" spans="1:6" s="6" customFormat="1" x14ac:dyDescent="0.2">
      <c r="A44" s="2" t="s">
        <v>102</v>
      </c>
      <c r="B44" s="21">
        <v>100</v>
      </c>
      <c r="C44" s="5">
        <v>24.242622262958868</v>
      </c>
      <c r="D44" s="5">
        <v>21.369083752211903</v>
      </c>
      <c r="E44" s="5">
        <v>22.723481676247996</v>
      </c>
      <c r="F44" s="5">
        <v>53.03389606079314</v>
      </c>
    </row>
    <row r="45" spans="1:6" s="6" customFormat="1" x14ac:dyDescent="0.2">
      <c r="A45" s="2" t="s">
        <v>103</v>
      </c>
      <c r="B45" s="21">
        <v>100</v>
      </c>
      <c r="C45" s="5">
        <v>9.2514785881142014</v>
      </c>
      <c r="D45" s="5">
        <v>3.5864054326805164</v>
      </c>
      <c r="E45" s="5">
        <v>75.988372326781047</v>
      </c>
      <c r="F45" s="5">
        <v>14.760149085104757</v>
      </c>
    </row>
    <row r="46" spans="1:6" s="6" customFormat="1" x14ac:dyDescent="0.2">
      <c r="A46" s="2" t="s">
        <v>161</v>
      </c>
      <c r="B46" s="21">
        <v>100</v>
      </c>
      <c r="C46" s="5" t="s">
        <v>158</v>
      </c>
      <c r="D46" s="5" t="s">
        <v>158</v>
      </c>
      <c r="E46" s="5">
        <v>100</v>
      </c>
      <c r="F46" s="5" t="s">
        <v>158</v>
      </c>
    </row>
    <row r="47" spans="1:6" s="6" customFormat="1" x14ac:dyDescent="0.2">
      <c r="A47" s="2" t="s">
        <v>104</v>
      </c>
      <c r="B47" s="21">
        <v>100</v>
      </c>
      <c r="C47" s="5">
        <v>23.853195449098767</v>
      </c>
      <c r="D47" s="5">
        <v>11.647355497363453</v>
      </c>
      <c r="E47" s="5">
        <v>67.198548290396843</v>
      </c>
      <c r="F47" s="5">
        <v>8.9482562605043938</v>
      </c>
    </row>
    <row r="48" spans="1:6" s="6" customFormat="1" x14ac:dyDescent="0.2">
      <c r="A48" s="2" t="s">
        <v>105</v>
      </c>
      <c r="B48" s="21">
        <v>100</v>
      </c>
      <c r="C48" s="5">
        <v>4.6489547874012098</v>
      </c>
      <c r="D48" s="5">
        <v>4.3584984931339177</v>
      </c>
      <c r="E48" s="5">
        <v>94.024473754726529</v>
      </c>
      <c r="F48" s="5">
        <v>1.3265714578722587</v>
      </c>
    </row>
    <row r="49" spans="1:6" s="6" customFormat="1" x14ac:dyDescent="0.2">
      <c r="A49" s="2" t="s">
        <v>106</v>
      </c>
      <c r="B49" s="21">
        <v>100</v>
      </c>
      <c r="C49" s="5">
        <v>31.968503937007874</v>
      </c>
      <c r="D49" s="5">
        <v>26.719160104986877</v>
      </c>
      <c r="E49" s="5">
        <v>46.194225721784775</v>
      </c>
      <c r="F49" s="5">
        <v>21.837270341207351</v>
      </c>
    </row>
    <row r="50" spans="1:6" s="6" customFormat="1" x14ac:dyDescent="0.2">
      <c r="A50" s="2" t="s">
        <v>107</v>
      </c>
      <c r="B50" s="21">
        <v>100</v>
      </c>
      <c r="C50" s="5">
        <v>58.486778118094719</v>
      </c>
      <c r="D50" s="5">
        <v>24.004626272278198</v>
      </c>
      <c r="E50" s="5">
        <v>39.208137461501053</v>
      </c>
      <c r="F50" s="5">
        <v>2.3050844204042282</v>
      </c>
    </row>
    <row r="51" spans="1:6" s="6" customFormat="1" x14ac:dyDescent="0.2">
      <c r="A51" s="2" t="s">
        <v>108</v>
      </c>
      <c r="B51" s="21">
        <v>100</v>
      </c>
      <c r="C51" s="5">
        <v>1.8604874477113005</v>
      </c>
      <c r="D51" s="5">
        <v>1.2003144823943874</v>
      </c>
      <c r="E51" s="5">
        <v>86.832550128133576</v>
      </c>
      <c r="F51" s="5">
        <v>11.306962424155129</v>
      </c>
    </row>
    <row r="52" spans="1:6" s="6" customFormat="1" x14ac:dyDescent="0.2">
      <c r="A52" s="2" t="s">
        <v>109</v>
      </c>
      <c r="B52" s="21">
        <v>100</v>
      </c>
      <c r="C52" s="5">
        <v>8.4959249197332678</v>
      </c>
      <c r="D52" s="5">
        <v>6.5201284267720423</v>
      </c>
      <c r="E52" s="5">
        <v>75.129661644850586</v>
      </c>
      <c r="F52" s="5">
        <v>16.374413435416152</v>
      </c>
    </row>
    <row r="53" spans="1:6" s="6" customFormat="1" x14ac:dyDescent="0.2">
      <c r="A53" s="2" t="s">
        <v>110</v>
      </c>
      <c r="B53" s="21">
        <v>100</v>
      </c>
      <c r="C53" s="5">
        <v>10.812227074235809</v>
      </c>
      <c r="D53" s="5">
        <v>10.113537117903929</v>
      </c>
      <c r="E53" s="5">
        <v>73.991266375545848</v>
      </c>
      <c r="F53" s="5">
        <v>15.196506550218341</v>
      </c>
    </row>
    <row r="54" spans="1:6" s="6" customFormat="1" x14ac:dyDescent="0.2">
      <c r="A54" s="2" t="s">
        <v>111</v>
      </c>
      <c r="B54" s="21">
        <v>100</v>
      </c>
      <c r="C54" s="5">
        <v>28.248566771864887</v>
      </c>
      <c r="D54" s="5">
        <v>12.370038922225829</v>
      </c>
      <c r="E54" s="5">
        <v>43.528636115675653</v>
      </c>
      <c r="F54" s="5">
        <v>28.222797112459464</v>
      </c>
    </row>
    <row r="55" spans="1:6" s="6" customFormat="1" x14ac:dyDescent="0.2">
      <c r="A55" s="2" t="s">
        <v>112</v>
      </c>
      <c r="B55" s="21">
        <v>100</v>
      </c>
      <c r="C55" s="5">
        <v>14.508789009034459</v>
      </c>
      <c r="D55" s="5">
        <v>8.7375038358605916</v>
      </c>
      <c r="E55" s="5">
        <v>67.057364691311562</v>
      </c>
      <c r="F55" s="5">
        <v>18.433846299653979</v>
      </c>
    </row>
    <row r="56" spans="1:6" s="6" customFormat="1" x14ac:dyDescent="0.2">
      <c r="A56" s="2" t="s">
        <v>113</v>
      </c>
      <c r="B56" s="21">
        <v>100</v>
      </c>
      <c r="C56" s="5">
        <v>7.7511361983897622</v>
      </c>
      <c r="D56" s="5">
        <v>6.1955838288093625</v>
      </c>
      <c r="E56" s="5">
        <v>85.523839172884436</v>
      </c>
      <c r="F56" s="5">
        <v>6.7250246287257989</v>
      </c>
    </row>
    <row r="57" spans="1:6" s="6" customFormat="1" x14ac:dyDescent="0.2">
      <c r="A57" s="2" t="s">
        <v>114</v>
      </c>
      <c r="B57" s="21">
        <v>100</v>
      </c>
      <c r="C57" s="5">
        <v>6.3211757998804181</v>
      </c>
      <c r="D57" s="5">
        <v>4.7638249648900812</v>
      </c>
      <c r="E57" s="5">
        <v>53.340656590235966</v>
      </c>
      <c r="F57" s="5">
        <v>40.338167609883612</v>
      </c>
    </row>
    <row r="58" spans="1:6" s="6" customFormat="1" x14ac:dyDescent="0.2">
      <c r="A58" s="2" t="s">
        <v>115</v>
      </c>
      <c r="B58" s="21">
        <v>100</v>
      </c>
      <c r="C58" s="5">
        <v>39.643791199896022</v>
      </c>
      <c r="D58" s="5" t="s">
        <v>158</v>
      </c>
      <c r="E58" s="5">
        <v>60.150993129835392</v>
      </c>
      <c r="F58" s="5">
        <v>0.2052156702685817</v>
      </c>
    </row>
    <row r="59" spans="1:6" s="6" customFormat="1" x14ac:dyDescent="0.2">
      <c r="A59" s="2" t="s">
        <v>116</v>
      </c>
      <c r="B59" s="21">
        <v>100</v>
      </c>
      <c r="C59" s="5">
        <v>14.917541229385307</v>
      </c>
      <c r="D59" s="5">
        <v>11.976020985009743</v>
      </c>
      <c r="E59" s="5">
        <v>70.837894396130267</v>
      </c>
      <c r="F59" s="5">
        <v>14.244564374484423</v>
      </c>
    </row>
    <row r="60" spans="1:6" s="6" customFormat="1" x14ac:dyDescent="0.2">
      <c r="A60" s="2" t="s">
        <v>117</v>
      </c>
      <c r="B60" s="21">
        <v>100</v>
      </c>
      <c r="C60" s="5">
        <v>4.6787041451317037</v>
      </c>
      <c r="D60" s="5">
        <v>2.8415100415807637</v>
      </c>
      <c r="E60" s="5">
        <v>89.045978789706155</v>
      </c>
      <c r="F60" s="5">
        <v>6.2753170651621399</v>
      </c>
    </row>
    <row r="61" spans="1:6" s="6" customFormat="1" x14ac:dyDescent="0.2">
      <c r="A61" s="2" t="s">
        <v>118</v>
      </c>
      <c r="B61" s="21">
        <v>100</v>
      </c>
      <c r="C61" s="5">
        <v>6.6120011106892509</v>
      </c>
      <c r="D61" s="5">
        <v>5.1936056033139337</v>
      </c>
      <c r="E61" s="5">
        <v>72.810780485869884</v>
      </c>
      <c r="F61" s="5">
        <v>20.57721840344087</v>
      </c>
    </row>
    <row r="62" spans="1:6" s="6" customFormat="1" x14ac:dyDescent="0.2">
      <c r="A62" s="2" t="s">
        <v>119</v>
      </c>
      <c r="B62" s="21">
        <v>100</v>
      </c>
      <c r="C62" s="5">
        <v>8.6941070424126323</v>
      </c>
      <c r="D62" s="5">
        <v>7.9972322704090635</v>
      </c>
      <c r="E62" s="5">
        <v>74.213515275466762</v>
      </c>
      <c r="F62" s="5">
        <v>17.09237768212061</v>
      </c>
    </row>
    <row r="63" spans="1:6" s="6" customFormat="1" x14ac:dyDescent="0.2">
      <c r="A63" s="2" t="s">
        <v>120</v>
      </c>
      <c r="B63" s="21">
        <v>100</v>
      </c>
      <c r="C63" s="5">
        <v>2.2261626501168696</v>
      </c>
      <c r="D63" s="5">
        <v>2.1493243061712475</v>
      </c>
      <c r="E63" s="5">
        <v>95.522420139168744</v>
      </c>
      <c r="F63" s="5">
        <v>2.2514172107143815</v>
      </c>
    </row>
    <row r="64" spans="1:6" s="6" customFormat="1" x14ac:dyDescent="0.2">
      <c r="A64" s="2" t="s">
        <v>121</v>
      </c>
      <c r="B64" s="21">
        <v>100</v>
      </c>
      <c r="C64" s="5">
        <v>9.5834402714803097</v>
      </c>
      <c r="D64" s="5">
        <v>4.0565203752816039</v>
      </c>
      <c r="E64" s="5">
        <v>83.26934867539282</v>
      </c>
      <c r="F64" s="5">
        <v>7.1472110531268713</v>
      </c>
    </row>
    <row r="65" spans="1:6" s="6" customFormat="1" x14ac:dyDescent="0.2">
      <c r="A65" s="2" t="s">
        <v>122</v>
      </c>
      <c r="B65" s="21">
        <v>100</v>
      </c>
      <c r="C65" s="5">
        <v>8.2133223030809823</v>
      </c>
      <c r="D65" s="5">
        <v>1.8003514405043364</v>
      </c>
      <c r="E65" s="5">
        <v>54.040301090179753</v>
      </c>
      <c r="F65" s="5">
        <v>37.746376606739268</v>
      </c>
    </row>
    <row r="66" spans="1:6" s="6" customFormat="1" x14ac:dyDescent="0.2">
      <c r="A66" s="2" t="s">
        <v>123</v>
      </c>
      <c r="B66" s="21">
        <v>100</v>
      </c>
      <c r="C66" s="5">
        <v>4.8421922901790113</v>
      </c>
      <c r="D66" s="5">
        <v>1.542719609871559</v>
      </c>
      <c r="E66" s="5">
        <v>87.264799259696034</v>
      </c>
      <c r="F66" s="5">
        <v>7.8930084501249578</v>
      </c>
    </row>
    <row r="67" spans="1:6" s="6" customFormat="1" x14ac:dyDescent="0.2">
      <c r="A67" s="2" t="s">
        <v>124</v>
      </c>
      <c r="B67" s="21">
        <v>100</v>
      </c>
      <c r="C67" s="5">
        <v>21.390623110060758</v>
      </c>
      <c r="D67" s="5">
        <v>10.02074862528727</v>
      </c>
      <c r="E67" s="5">
        <v>61.220819338090941</v>
      </c>
      <c r="F67" s="5">
        <v>17.388557551848301</v>
      </c>
    </row>
    <row r="68" spans="1:6" s="6" customFormat="1" x14ac:dyDescent="0.2">
      <c r="A68" s="2" t="s">
        <v>125</v>
      </c>
      <c r="B68" s="21">
        <v>100</v>
      </c>
      <c r="C68" s="5">
        <v>24.314932538305413</v>
      </c>
      <c r="D68" s="5">
        <v>21.781766939037343</v>
      </c>
      <c r="E68" s="5">
        <v>42.122151412857157</v>
      </c>
      <c r="F68" s="5">
        <v>33.56291604883743</v>
      </c>
    </row>
    <row r="69" spans="1:6" s="6" customFormat="1" x14ac:dyDescent="0.2">
      <c r="A69" s="2" t="s">
        <v>126</v>
      </c>
      <c r="B69" s="21">
        <v>100</v>
      </c>
      <c r="C69" s="5">
        <v>10.218378641806233</v>
      </c>
      <c r="D69" s="5">
        <v>6.5091681125217447</v>
      </c>
      <c r="E69" s="5">
        <v>74.874836706744489</v>
      </c>
      <c r="F69" s="5">
        <v>14.906784651449277</v>
      </c>
    </row>
    <row r="70" spans="1:6" s="6" customFormat="1" x14ac:dyDescent="0.2">
      <c r="A70" s="2" t="s">
        <v>127</v>
      </c>
      <c r="B70" s="21">
        <v>100</v>
      </c>
      <c r="C70" s="5">
        <v>14.039432123266806</v>
      </c>
      <c r="D70" s="5">
        <v>5.9723021431069796</v>
      </c>
      <c r="E70" s="5">
        <v>75.071810028403334</v>
      </c>
      <c r="F70" s="5">
        <v>10.888757848329856</v>
      </c>
    </row>
    <row r="71" spans="1:6" s="6" customFormat="1" x14ac:dyDescent="0.2">
      <c r="A71" s="2" t="s">
        <v>128</v>
      </c>
      <c r="B71" s="21">
        <v>100</v>
      </c>
      <c r="C71" s="5">
        <v>16.724603135190613</v>
      </c>
      <c r="D71" s="5">
        <v>2.2222773998112926</v>
      </c>
      <c r="E71" s="5">
        <v>76.947906838158616</v>
      </c>
      <c r="F71" s="5">
        <v>6.3274900266507759</v>
      </c>
    </row>
    <row r="72" spans="1:6" s="6" customFormat="1" x14ac:dyDescent="0.2">
      <c r="A72" s="2" t="s">
        <v>129</v>
      </c>
      <c r="B72" s="21">
        <v>100</v>
      </c>
      <c r="C72" s="5">
        <v>11.132707051074398</v>
      </c>
      <c r="D72" s="5">
        <v>4.0395976984898265</v>
      </c>
      <c r="E72" s="5">
        <v>74.876208986996161</v>
      </c>
      <c r="F72" s="5">
        <v>13.991083961929442</v>
      </c>
    </row>
    <row r="73" spans="1:6" s="6" customFormat="1" x14ac:dyDescent="0.2">
      <c r="A73" s="2" t="s">
        <v>130</v>
      </c>
      <c r="B73" s="21">
        <v>100</v>
      </c>
      <c r="C73" s="5">
        <v>21.886545187213493</v>
      </c>
      <c r="D73" s="5">
        <v>12.053208746307538</v>
      </c>
      <c r="E73" s="5">
        <v>71.49645603539436</v>
      </c>
      <c r="F73" s="5">
        <v>6.6169987773921424</v>
      </c>
    </row>
    <row r="74" spans="1:6" s="6" customFormat="1" ht="25.5" x14ac:dyDescent="0.2">
      <c r="A74" s="2" t="s">
        <v>131</v>
      </c>
      <c r="B74" s="21">
        <v>100</v>
      </c>
      <c r="C74" s="5" t="s">
        <v>158</v>
      </c>
      <c r="D74" s="5" t="s">
        <v>158</v>
      </c>
      <c r="E74" s="5">
        <v>99.765269600473346</v>
      </c>
      <c r="F74" s="5">
        <v>0.23473039952665936</v>
      </c>
    </row>
    <row r="75" spans="1:6" s="6" customFormat="1" x14ac:dyDescent="0.2">
      <c r="A75" s="2" t="s">
        <v>132</v>
      </c>
      <c r="B75" s="21">
        <v>100</v>
      </c>
      <c r="C75" s="5">
        <v>15.376782077393075</v>
      </c>
      <c r="D75" s="5">
        <v>15.376782077393075</v>
      </c>
      <c r="E75" s="5">
        <v>84.623217922606926</v>
      </c>
      <c r="F75" s="5" t="s">
        <v>158</v>
      </c>
    </row>
    <row r="76" spans="1:6" s="6" customFormat="1" ht="25.5" x14ac:dyDescent="0.2">
      <c r="A76" s="2" t="s">
        <v>133</v>
      </c>
      <c r="B76" s="21">
        <v>100</v>
      </c>
      <c r="C76" s="5">
        <v>30.225761752435986</v>
      </c>
      <c r="D76" s="5">
        <v>16.620723204151126</v>
      </c>
      <c r="E76" s="5">
        <v>60.708389227117948</v>
      </c>
      <c r="F76" s="5">
        <v>9.0658490204460698</v>
      </c>
    </row>
    <row r="77" spans="1:6" s="6" customFormat="1" x14ac:dyDescent="0.2">
      <c r="A77" s="2" t="s">
        <v>134</v>
      </c>
      <c r="B77" s="21">
        <v>100</v>
      </c>
      <c r="C77" s="5">
        <v>10.232184872416875</v>
      </c>
      <c r="D77" s="5">
        <v>5.2893647290568513</v>
      </c>
      <c r="E77" s="5">
        <v>76.878180458533208</v>
      </c>
      <c r="F77" s="5">
        <v>12.88963466904992</v>
      </c>
    </row>
    <row r="78" spans="1:6" s="6" customFormat="1" x14ac:dyDescent="0.2">
      <c r="A78" s="2" t="s">
        <v>135</v>
      </c>
      <c r="B78" s="21">
        <v>100</v>
      </c>
      <c r="C78" s="5">
        <v>12.139602382174496</v>
      </c>
      <c r="D78" s="5">
        <v>7.638225096609621</v>
      </c>
      <c r="E78" s="5">
        <v>71.258802802008901</v>
      </c>
      <c r="F78" s="5">
        <v>16.601594815816604</v>
      </c>
    </row>
    <row r="79" spans="1:6" s="6" customFormat="1" x14ac:dyDescent="0.2">
      <c r="A79" s="2" t="s">
        <v>136</v>
      </c>
      <c r="B79" s="21">
        <v>100</v>
      </c>
      <c r="C79" s="5">
        <v>10.013040766570278</v>
      </c>
      <c r="D79" s="5">
        <v>1.7009695526450077</v>
      </c>
      <c r="E79" s="5">
        <v>81.930033452401204</v>
      </c>
      <c r="F79" s="5">
        <v>8.0569257810285198</v>
      </c>
    </row>
    <row r="80" spans="1:6" s="6" customFormat="1" x14ac:dyDescent="0.2">
      <c r="A80" s="2" t="s">
        <v>137</v>
      </c>
      <c r="B80" s="21">
        <v>100</v>
      </c>
      <c r="C80" s="5">
        <v>10.64297490382854</v>
      </c>
      <c r="D80" s="5">
        <v>0.67167368870977595</v>
      </c>
      <c r="E80" s="5">
        <v>38.047261403187399</v>
      </c>
      <c r="F80" s="5">
        <v>51.309763692984063</v>
      </c>
    </row>
    <row r="81" spans="1:6" s="6" customFormat="1" x14ac:dyDescent="0.2">
      <c r="A81" s="2" t="s">
        <v>138</v>
      </c>
      <c r="B81" s="21">
        <v>100</v>
      </c>
      <c r="C81" s="5">
        <v>0.37320817665187028</v>
      </c>
      <c r="D81" s="5" t="s">
        <v>158</v>
      </c>
      <c r="E81" s="5">
        <v>60.623710028556083</v>
      </c>
      <c r="F81" s="5">
        <v>39.003081794792053</v>
      </c>
    </row>
    <row r="82" spans="1:6" s="6" customFormat="1" x14ac:dyDescent="0.2">
      <c r="A82" s="2" t="s">
        <v>139</v>
      </c>
      <c r="B82" s="21">
        <v>100</v>
      </c>
      <c r="C82" s="5">
        <v>5.6347409556809769</v>
      </c>
      <c r="D82" s="5">
        <v>2.9520033729083184</v>
      </c>
      <c r="E82" s="5">
        <v>74.844375002214363</v>
      </c>
      <c r="F82" s="5">
        <v>19.520884042104665</v>
      </c>
    </row>
    <row r="83" spans="1:6" s="6" customFormat="1" x14ac:dyDescent="0.2">
      <c r="A83" s="2" t="s">
        <v>140</v>
      </c>
      <c r="B83" s="21">
        <v>100</v>
      </c>
      <c r="C83" s="5">
        <v>9.2946549064038262</v>
      </c>
      <c r="D83" s="5">
        <v>3.4027941580211207</v>
      </c>
      <c r="E83" s="5">
        <v>74.209913731434469</v>
      </c>
      <c r="F83" s="5">
        <v>16.495431362161703</v>
      </c>
    </row>
    <row r="84" spans="1:6" s="6" customFormat="1" x14ac:dyDescent="0.2">
      <c r="A84" s="2" t="s">
        <v>141</v>
      </c>
      <c r="B84" s="21">
        <v>100</v>
      </c>
      <c r="C84" s="5">
        <v>11.374490390215492</v>
      </c>
      <c r="D84" s="5">
        <v>4.7961560861968549</v>
      </c>
      <c r="E84" s="5">
        <v>73.937099592312165</v>
      </c>
      <c r="F84" s="5">
        <v>14.688410017472336</v>
      </c>
    </row>
    <row r="85" spans="1:6" s="6" customFormat="1" x14ac:dyDescent="0.2">
      <c r="A85" s="2" t="s">
        <v>142</v>
      </c>
      <c r="B85" s="21">
        <v>100</v>
      </c>
      <c r="C85" s="5">
        <v>16.503994339327093</v>
      </c>
      <c r="D85" s="5">
        <v>6.6032181573645463</v>
      </c>
      <c r="E85" s="5">
        <v>71.622636209941831</v>
      </c>
      <c r="F85" s="5">
        <v>11.873369450731079</v>
      </c>
    </row>
    <row r="86" spans="1:6" s="6" customFormat="1" x14ac:dyDescent="0.2">
      <c r="A86" s="2" t="s">
        <v>143</v>
      </c>
      <c r="B86" s="21">
        <v>100</v>
      </c>
      <c r="C86" s="5">
        <v>16.42923038215314</v>
      </c>
      <c r="D86" s="5">
        <v>11.800061502334293</v>
      </c>
      <c r="E86" s="5">
        <v>80.10427441223338</v>
      </c>
      <c r="F86" s="5">
        <v>3.4664952056134859</v>
      </c>
    </row>
    <row r="87" spans="1:6" s="6" customFormat="1" x14ac:dyDescent="0.2">
      <c r="A87" s="2" t="s">
        <v>144</v>
      </c>
      <c r="B87" s="21">
        <v>100</v>
      </c>
      <c r="C87" s="5">
        <v>19.092187687951661</v>
      </c>
      <c r="D87" s="5">
        <v>18.050299334708946</v>
      </c>
      <c r="E87" s="5">
        <v>60.884772329814105</v>
      </c>
      <c r="F87" s="5">
        <v>20.023039982234231</v>
      </c>
    </row>
    <row r="88" spans="1:6" s="6" customFormat="1" x14ac:dyDescent="0.2">
      <c r="A88" s="2" t="s">
        <v>145</v>
      </c>
      <c r="B88" s="21">
        <v>100</v>
      </c>
      <c r="C88" s="5">
        <v>18.610285828179208</v>
      </c>
      <c r="D88" s="5">
        <v>18.37422376690273</v>
      </c>
      <c r="E88" s="5">
        <v>64.604393619472944</v>
      </c>
      <c r="F88" s="5">
        <v>16.785320552347851</v>
      </c>
    </row>
    <row r="89" spans="1:6" s="6" customFormat="1" x14ac:dyDescent="0.2">
      <c r="A89" s="2" t="s">
        <v>146</v>
      </c>
      <c r="B89" s="21">
        <v>100</v>
      </c>
      <c r="C89" s="5">
        <v>12.240266271422595</v>
      </c>
      <c r="D89" s="5">
        <v>7.8932396726648495</v>
      </c>
      <c r="E89" s="5">
        <v>66.305915949752006</v>
      </c>
      <c r="F89" s="5">
        <v>21.4538177788254</v>
      </c>
    </row>
    <row r="90" spans="1:6" s="6" customFormat="1" x14ac:dyDescent="0.2">
      <c r="A90" s="2" t="s">
        <v>147</v>
      </c>
      <c r="B90" s="21">
        <v>100</v>
      </c>
      <c r="C90" s="5">
        <v>27.111887774001836</v>
      </c>
      <c r="D90" s="5">
        <v>24.44877514535586</v>
      </c>
      <c r="E90" s="5">
        <v>60.169273140169757</v>
      </c>
      <c r="F90" s="5">
        <v>12.718839085828408</v>
      </c>
    </row>
    <row r="91" spans="1:6" s="6" customFormat="1" x14ac:dyDescent="0.2">
      <c r="A91" s="2" t="s">
        <v>148</v>
      </c>
      <c r="B91" s="21">
        <v>100</v>
      </c>
      <c r="C91" s="5">
        <v>5.5265425392424978</v>
      </c>
      <c r="D91" s="5">
        <v>3.7275690255872327</v>
      </c>
      <c r="E91" s="5">
        <v>50.797587382459824</v>
      </c>
      <c r="F91" s="5">
        <v>43.675870078297685</v>
      </c>
    </row>
    <row r="92" spans="1:6" s="6" customFormat="1" x14ac:dyDescent="0.2">
      <c r="A92" s="2" t="s">
        <v>149</v>
      </c>
      <c r="B92" s="21">
        <v>100</v>
      </c>
      <c r="C92" s="5">
        <v>10.400348128807659</v>
      </c>
      <c r="D92" s="5">
        <v>7.2526834928923698</v>
      </c>
      <c r="E92" s="5">
        <v>84.068962659040992</v>
      </c>
      <c r="F92" s="5">
        <v>5.5306892121513531</v>
      </c>
    </row>
    <row r="93" spans="1:6" s="6" customFormat="1" x14ac:dyDescent="0.2">
      <c r="A93" s="2" t="s">
        <v>150</v>
      </c>
      <c r="B93" s="21">
        <v>100</v>
      </c>
      <c r="C93" s="5">
        <v>34.068995071780584</v>
      </c>
      <c r="D93" s="5">
        <v>28.497964431112063</v>
      </c>
      <c r="E93" s="5">
        <v>45.733876151703448</v>
      </c>
      <c r="F93" s="5">
        <v>20.197128776515964</v>
      </c>
    </row>
    <row r="94" spans="1:6" s="6" customFormat="1" x14ac:dyDescent="0.2">
      <c r="A94" s="2" t="s">
        <v>151</v>
      </c>
      <c r="B94" s="21">
        <v>100</v>
      </c>
      <c r="C94" s="5">
        <v>14.814858726249716</v>
      </c>
      <c r="D94" s="5">
        <v>10.296673181868993</v>
      </c>
      <c r="E94" s="5">
        <v>62.94735558438655</v>
      </c>
      <c r="F94" s="5">
        <v>22.237785689363733</v>
      </c>
    </row>
    <row r="95" spans="1:6" s="6" customFormat="1" x14ac:dyDescent="0.2">
      <c r="A95" s="2" t="s">
        <v>152</v>
      </c>
      <c r="B95" s="21">
        <v>100</v>
      </c>
      <c r="C95" s="5">
        <v>4.069816602359559</v>
      </c>
      <c r="D95" s="5">
        <v>2.8927072624753563</v>
      </c>
      <c r="E95" s="5">
        <v>76.055949408775135</v>
      </c>
      <c r="F95" s="5">
        <v>19.874233988865303</v>
      </c>
    </row>
    <row r="96" spans="1:6" s="6" customFormat="1" x14ac:dyDescent="0.2">
      <c r="A96" s="2" t="s">
        <v>153</v>
      </c>
      <c r="B96" s="21">
        <v>100</v>
      </c>
      <c r="C96" s="5">
        <v>1.397667623839463</v>
      </c>
      <c r="D96" s="5">
        <v>0.7492737486291221</v>
      </c>
      <c r="E96" s="5">
        <v>82.53689859270483</v>
      </c>
      <c r="F96" s="5">
        <v>16.065433783455699</v>
      </c>
    </row>
    <row r="97" spans="1:6" s="6" customFormat="1" x14ac:dyDescent="0.2">
      <c r="A97" s="2" t="s">
        <v>154</v>
      </c>
      <c r="B97" s="21">
        <v>100</v>
      </c>
      <c r="C97" s="5">
        <v>9.7201767304860081</v>
      </c>
      <c r="D97" s="5">
        <v>9.7201767304860081</v>
      </c>
      <c r="E97" s="5">
        <v>48.600883652430042</v>
      </c>
      <c r="F97" s="5">
        <v>41.678939617083948</v>
      </c>
    </row>
    <row r="98" spans="1:6" s="6" customFormat="1" x14ac:dyDescent="0.2">
      <c r="A98" s="2" t="s">
        <v>155</v>
      </c>
      <c r="B98" s="21">
        <v>100</v>
      </c>
      <c r="C98" s="5">
        <v>27.837417635300216</v>
      </c>
      <c r="D98" s="5">
        <v>1.7398386022062635</v>
      </c>
      <c r="E98" s="5">
        <v>40.079218183164286</v>
      </c>
      <c r="F98" s="5">
        <v>32.083364181535501</v>
      </c>
    </row>
    <row r="99" spans="1:6" s="6" customFormat="1" x14ac:dyDescent="0.2">
      <c r="A99" s="2" t="s">
        <v>156</v>
      </c>
      <c r="B99" s="21">
        <v>100</v>
      </c>
      <c r="C99" s="5">
        <v>4.5693397304089556E-2</v>
      </c>
      <c r="D99" s="5" t="s">
        <v>158</v>
      </c>
      <c r="E99" s="5">
        <v>90.427233264793244</v>
      </c>
      <c r="F99" s="5">
        <v>9.5270733379026726</v>
      </c>
    </row>
    <row r="100" spans="1:6" s="6" customFormat="1" x14ac:dyDescent="0.2">
      <c r="A100" s="2" t="s">
        <v>157</v>
      </c>
      <c r="B100" s="21">
        <v>100</v>
      </c>
      <c r="C100" s="5">
        <v>3.4090909090909092</v>
      </c>
      <c r="D100" s="5" t="s">
        <v>158</v>
      </c>
      <c r="E100" s="5">
        <v>96.590909090909093</v>
      </c>
      <c r="F100" s="5" t="s">
        <v>158</v>
      </c>
    </row>
    <row r="101" spans="1:6" s="6" customFormat="1" x14ac:dyDescent="0.2"/>
    <row r="102" spans="1:6" s="6" customFormat="1" x14ac:dyDescent="0.2"/>
    <row r="103" spans="1:6" s="6" customFormat="1" x14ac:dyDescent="0.2"/>
    <row r="104" spans="1:6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8"/>
  <dimension ref="A1:F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6" ht="15" x14ac:dyDescent="0.2">
      <c r="A1" s="118" t="s">
        <v>349</v>
      </c>
    </row>
    <row r="2" spans="1:6" ht="31.5" customHeight="1" x14ac:dyDescent="0.2">
      <c r="A2" s="161" t="s">
        <v>187</v>
      </c>
      <c r="B2" s="161"/>
      <c r="C2" s="161"/>
      <c r="D2" s="161"/>
      <c r="E2" s="161"/>
      <c r="F2" s="161"/>
    </row>
    <row r="3" spans="1:6" ht="18" x14ac:dyDescent="0.2">
      <c r="A3" s="20"/>
      <c r="B3" s="20"/>
      <c r="C3" s="20"/>
      <c r="D3" s="20"/>
      <c r="E3" s="20"/>
      <c r="F3" s="4" t="s">
        <v>166</v>
      </c>
    </row>
    <row r="4" spans="1:6" ht="63.75" x14ac:dyDescent="0.2">
      <c r="A4" s="19"/>
      <c r="B4" s="19" t="s">
        <v>5</v>
      </c>
      <c r="C4" s="19" t="s">
        <v>1</v>
      </c>
      <c r="D4" s="19" t="s">
        <v>2</v>
      </c>
      <c r="E4" s="19" t="s">
        <v>3</v>
      </c>
      <c r="F4" s="19" t="s">
        <v>4</v>
      </c>
    </row>
    <row r="5" spans="1:6" x14ac:dyDescent="0.2">
      <c r="A5" s="19" t="s">
        <v>8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s="6" customFormat="1" x14ac:dyDescent="0.2">
      <c r="A6" s="2" t="s">
        <v>66</v>
      </c>
      <c r="B6" s="21">
        <v>100</v>
      </c>
      <c r="C6" s="5">
        <v>74.502679355550882</v>
      </c>
      <c r="D6" s="5">
        <v>32.724243197047457</v>
      </c>
      <c r="E6" s="5">
        <v>3.8514892999740851</v>
      </c>
      <c r="F6" s="5">
        <v>21.645831344475031</v>
      </c>
    </row>
    <row r="7" spans="1:6" s="6" customFormat="1" x14ac:dyDescent="0.2">
      <c r="A7" s="2" t="s">
        <v>67</v>
      </c>
      <c r="B7" s="21">
        <v>100</v>
      </c>
      <c r="C7" s="5">
        <v>84.721930826345485</v>
      </c>
      <c r="D7" s="5">
        <v>36.66861142040014</v>
      </c>
      <c r="E7" s="5">
        <v>2.8782253741896762</v>
      </c>
      <c r="F7" s="5">
        <v>12.399843799464836</v>
      </c>
    </row>
    <row r="8" spans="1:6" s="6" customFormat="1" x14ac:dyDescent="0.2">
      <c r="A8" s="2" t="s">
        <v>68</v>
      </c>
      <c r="B8" s="21">
        <v>100</v>
      </c>
      <c r="C8" s="5">
        <v>81.673800244081832</v>
      </c>
      <c r="D8" s="5">
        <v>12.343974376701173</v>
      </c>
      <c r="E8" s="5">
        <v>10.753072357106717</v>
      </c>
      <c r="F8" s="5">
        <v>7.5731273988114536</v>
      </c>
    </row>
    <row r="9" spans="1:6" s="6" customFormat="1" x14ac:dyDescent="0.2">
      <c r="A9" s="2" t="s">
        <v>69</v>
      </c>
      <c r="B9" s="21">
        <v>100</v>
      </c>
      <c r="C9" s="5">
        <v>91.423664801287089</v>
      </c>
      <c r="D9" s="5">
        <v>16.766936454138207</v>
      </c>
      <c r="E9" s="5">
        <v>0.59268208665462918</v>
      </c>
      <c r="F9" s="5">
        <v>7.983653112058283</v>
      </c>
    </row>
    <row r="10" spans="1:6" s="6" customFormat="1" x14ac:dyDescent="0.2">
      <c r="A10" s="2" t="s">
        <v>70</v>
      </c>
      <c r="B10" s="21">
        <v>100</v>
      </c>
      <c r="C10" s="5">
        <v>88.330774088698774</v>
      </c>
      <c r="D10" s="5">
        <v>53.338220808676773</v>
      </c>
      <c r="E10" s="5">
        <v>6.7578531514056919E-2</v>
      </c>
      <c r="F10" s="5">
        <v>11.601647379787172</v>
      </c>
    </row>
    <row r="11" spans="1:6" s="6" customFormat="1" x14ac:dyDescent="0.2">
      <c r="A11" s="2" t="s">
        <v>71</v>
      </c>
      <c r="B11" s="21">
        <v>100</v>
      </c>
      <c r="C11" s="5">
        <v>82.951803630292929</v>
      </c>
      <c r="D11" s="5">
        <v>14.260244998931441</v>
      </c>
      <c r="E11" s="5">
        <v>7.578949655010045</v>
      </c>
      <c r="F11" s="5">
        <v>9.4692467146970287</v>
      </c>
    </row>
    <row r="12" spans="1:6" s="6" customFormat="1" x14ac:dyDescent="0.2">
      <c r="A12" s="2" t="s">
        <v>72</v>
      </c>
      <c r="B12" s="21">
        <v>100</v>
      </c>
      <c r="C12" s="5">
        <v>71.655234320749287</v>
      </c>
      <c r="D12" s="5">
        <v>58.271768033467133</v>
      </c>
      <c r="E12" s="5">
        <v>4.0648341039581322E-2</v>
      </c>
      <c r="F12" s="5">
        <v>28.304117338211135</v>
      </c>
    </row>
    <row r="13" spans="1:6" s="6" customFormat="1" x14ac:dyDescent="0.2">
      <c r="A13" s="2" t="s">
        <v>73</v>
      </c>
      <c r="B13" s="21">
        <v>100</v>
      </c>
      <c r="C13" s="5">
        <v>83.402536161966452</v>
      </c>
      <c r="D13" s="5">
        <v>27.273684126866719</v>
      </c>
      <c r="E13" s="5">
        <v>0.22959911951681244</v>
      </c>
      <c r="F13" s="5">
        <v>16.367864718516735</v>
      </c>
    </row>
    <row r="14" spans="1:6" s="6" customFormat="1" x14ac:dyDescent="0.2">
      <c r="A14" s="2" t="s">
        <v>74</v>
      </c>
      <c r="B14" s="21">
        <v>100</v>
      </c>
      <c r="C14" s="5">
        <v>79.94258818554917</v>
      </c>
      <c r="D14" s="5">
        <v>66.387249689911684</v>
      </c>
      <c r="E14" s="5">
        <v>1.1669067977812296E-2</v>
      </c>
      <c r="F14" s="5">
        <v>20.045742746473024</v>
      </c>
    </row>
    <row r="15" spans="1:6" s="6" customFormat="1" x14ac:dyDescent="0.2">
      <c r="A15" s="2" t="s">
        <v>75</v>
      </c>
      <c r="B15" s="21">
        <v>100</v>
      </c>
      <c r="C15" s="5">
        <v>72.456193371377097</v>
      </c>
      <c r="D15" s="5">
        <v>16.056010856103299</v>
      </c>
      <c r="E15" s="5">
        <v>20.073717207990377</v>
      </c>
      <c r="F15" s="5">
        <v>7.4700894206325223</v>
      </c>
    </row>
    <row r="16" spans="1:6" s="6" customFormat="1" x14ac:dyDescent="0.2">
      <c r="A16" s="2" t="s">
        <v>76</v>
      </c>
      <c r="B16" s="21">
        <v>100</v>
      </c>
      <c r="C16" s="5">
        <v>67.463150789933806</v>
      </c>
      <c r="D16" s="5">
        <v>11.800937821271505</v>
      </c>
      <c r="E16" s="5">
        <v>22.08093498116877</v>
      </c>
      <c r="F16" s="5">
        <v>10.455914228897424</v>
      </c>
    </row>
    <row r="17" spans="1:6" s="6" customFormat="1" x14ac:dyDescent="0.2">
      <c r="A17" s="2" t="s">
        <v>77</v>
      </c>
      <c r="B17" s="21">
        <v>100</v>
      </c>
      <c r="C17" s="5">
        <v>89.892756106471438</v>
      </c>
      <c r="D17" s="5">
        <v>40.445926413788598</v>
      </c>
      <c r="E17" s="5">
        <v>2.3087829289702006E-2</v>
      </c>
      <c r="F17" s="5">
        <v>10.084156064238865</v>
      </c>
    </row>
    <row r="18" spans="1:6" s="6" customFormat="1" x14ac:dyDescent="0.2">
      <c r="A18" s="2" t="s">
        <v>78</v>
      </c>
      <c r="B18" s="21">
        <v>100</v>
      </c>
      <c r="C18" s="5">
        <v>87.86148271534249</v>
      </c>
      <c r="D18" s="5">
        <v>8.8285887522002255</v>
      </c>
      <c r="E18" s="5">
        <v>4.5674546025907228</v>
      </c>
      <c r="F18" s="5">
        <v>7.5710626820667946</v>
      </c>
    </row>
    <row r="19" spans="1:6" s="6" customFormat="1" x14ac:dyDescent="0.2">
      <c r="A19" s="2" t="s">
        <v>79</v>
      </c>
      <c r="B19" s="21">
        <v>100</v>
      </c>
      <c r="C19" s="5">
        <v>88.870651249594118</v>
      </c>
      <c r="D19" s="5">
        <v>27.284893106777751</v>
      </c>
      <c r="E19" s="5">
        <v>0.56775234598370217</v>
      </c>
      <c r="F19" s="5">
        <v>10.561596404422177</v>
      </c>
    </row>
    <row r="20" spans="1:6" s="6" customFormat="1" x14ac:dyDescent="0.2">
      <c r="A20" s="2" t="s">
        <v>80</v>
      </c>
      <c r="B20" s="21">
        <v>100</v>
      </c>
      <c r="C20" s="5">
        <v>83.384603654945877</v>
      </c>
      <c r="D20" s="5">
        <v>42.190507838700917</v>
      </c>
      <c r="E20" s="5">
        <v>0.64714231972887049</v>
      </c>
      <c r="F20" s="5">
        <v>15.968254025325257</v>
      </c>
    </row>
    <row r="21" spans="1:6" s="6" customFormat="1" x14ac:dyDescent="0.2">
      <c r="A21" s="2" t="s">
        <v>81</v>
      </c>
      <c r="B21" s="21">
        <v>100</v>
      </c>
      <c r="C21" s="5">
        <v>57.405025987247498</v>
      </c>
      <c r="D21" s="5">
        <v>24.945078497562022</v>
      </c>
      <c r="E21" s="5">
        <v>31.307935487327867</v>
      </c>
      <c r="F21" s="5">
        <v>11.287038525424636</v>
      </c>
    </row>
    <row r="22" spans="1:6" s="6" customFormat="1" x14ac:dyDescent="0.2">
      <c r="A22" s="2" t="s">
        <v>82</v>
      </c>
      <c r="B22" s="21">
        <v>100</v>
      </c>
      <c r="C22" s="5">
        <v>82.127488217753921</v>
      </c>
      <c r="D22" s="5">
        <v>65.425960199458558</v>
      </c>
      <c r="E22" s="5">
        <v>0.79809683714331714</v>
      </c>
      <c r="F22" s="5">
        <v>17.074414945102767</v>
      </c>
    </row>
    <row r="23" spans="1:6" s="6" customFormat="1" x14ac:dyDescent="0.2">
      <c r="A23" s="2" t="s">
        <v>83</v>
      </c>
      <c r="B23" s="21">
        <v>100</v>
      </c>
      <c r="C23" s="5">
        <v>90.062129024018063</v>
      </c>
      <c r="D23" s="5">
        <v>24.559450266531329</v>
      </c>
      <c r="E23" s="5">
        <v>0.4520613324549787</v>
      </c>
      <c r="F23" s="5">
        <v>9.4858096435269523</v>
      </c>
    </row>
    <row r="24" spans="1:6" s="6" customFormat="1" x14ac:dyDescent="0.2">
      <c r="A24" s="2" t="s">
        <v>84</v>
      </c>
      <c r="B24" s="21">
        <v>100</v>
      </c>
      <c r="C24" s="5">
        <v>93.034532157526286</v>
      </c>
      <c r="D24" s="5">
        <v>65.468215177865332</v>
      </c>
      <c r="E24" s="5">
        <v>2.4491986940659589E-2</v>
      </c>
      <c r="F24" s="5">
        <v>6.9409758555330567</v>
      </c>
    </row>
    <row r="25" spans="1:6" s="6" customFormat="1" x14ac:dyDescent="0.2">
      <c r="A25" s="2" t="s">
        <v>159</v>
      </c>
      <c r="B25" s="21">
        <v>100</v>
      </c>
      <c r="C25" s="5">
        <v>50.104842571037032</v>
      </c>
      <c r="D25" s="5">
        <v>4.5899582280779967</v>
      </c>
      <c r="E25" s="5" t="s">
        <v>158</v>
      </c>
      <c r="F25" s="5">
        <v>49.895157428962968</v>
      </c>
    </row>
    <row r="26" spans="1:6" s="6" customFormat="1" x14ac:dyDescent="0.2">
      <c r="A26" s="2" t="s">
        <v>85</v>
      </c>
      <c r="B26" s="21">
        <v>100</v>
      </c>
      <c r="C26" s="5">
        <v>86.02801535131988</v>
      </c>
      <c r="D26" s="5">
        <v>38.295030938774531</v>
      </c>
      <c r="E26" s="5">
        <v>0.28488063968690774</v>
      </c>
      <c r="F26" s="5">
        <v>13.687104008993209</v>
      </c>
    </row>
    <row r="27" spans="1:6" s="6" customFormat="1" x14ac:dyDescent="0.2">
      <c r="A27" s="2" t="s">
        <v>86</v>
      </c>
      <c r="B27" s="21">
        <v>100</v>
      </c>
      <c r="C27" s="5">
        <v>98.116112407234183</v>
      </c>
      <c r="D27" s="5">
        <v>21.631859392686469</v>
      </c>
      <c r="E27" s="5">
        <v>0.24112742082831365</v>
      </c>
      <c r="F27" s="5">
        <v>1.6427601719374998</v>
      </c>
    </row>
    <row r="28" spans="1:6" s="6" customFormat="1" x14ac:dyDescent="0.2">
      <c r="A28" s="2" t="s">
        <v>87</v>
      </c>
      <c r="B28" s="21">
        <v>100</v>
      </c>
      <c r="C28" s="5">
        <v>89.463380585742996</v>
      </c>
      <c r="D28" s="5">
        <v>41.6816190321573</v>
      </c>
      <c r="E28" s="5">
        <v>1.0564968747061618E-4</v>
      </c>
      <c r="F28" s="5">
        <v>10.536513764569532</v>
      </c>
    </row>
    <row r="29" spans="1:6" s="6" customFormat="1" x14ac:dyDescent="0.2">
      <c r="A29" s="2" t="s">
        <v>88</v>
      </c>
      <c r="B29" s="21">
        <v>100</v>
      </c>
      <c r="C29" s="5">
        <v>74.868114517973879</v>
      </c>
      <c r="D29" s="5">
        <v>37.454902493405029</v>
      </c>
      <c r="E29" s="5">
        <v>0.1915352783820837</v>
      </c>
      <c r="F29" s="5">
        <v>24.940350203644044</v>
      </c>
    </row>
    <row r="30" spans="1:6" s="6" customFormat="1" ht="27" customHeight="1" x14ac:dyDescent="0.2">
      <c r="A30" s="2" t="s">
        <v>90</v>
      </c>
      <c r="B30" s="21">
        <v>100</v>
      </c>
      <c r="C30" s="5">
        <v>74.868114517973879</v>
      </c>
      <c r="D30" s="5">
        <v>37.454902493405029</v>
      </c>
      <c r="E30" s="5">
        <v>0.1915352783820837</v>
      </c>
      <c r="F30" s="5">
        <v>24.940350203644044</v>
      </c>
    </row>
    <row r="31" spans="1:6" s="6" customFormat="1" x14ac:dyDescent="0.2">
      <c r="A31" s="2" t="s">
        <v>91</v>
      </c>
      <c r="B31" s="21">
        <v>100</v>
      </c>
      <c r="C31" s="5">
        <v>89.492098604942655</v>
      </c>
      <c r="D31" s="5">
        <v>37.927981613458464</v>
      </c>
      <c r="E31" s="5">
        <v>9.7158272337017446E-2</v>
      </c>
      <c r="F31" s="5">
        <v>10.410743122720325</v>
      </c>
    </row>
    <row r="32" spans="1:6" s="6" customFormat="1" x14ac:dyDescent="0.2">
      <c r="A32" s="2" t="s">
        <v>92</v>
      </c>
      <c r="B32" s="21">
        <v>100</v>
      </c>
      <c r="C32" s="5">
        <v>88.876195616160217</v>
      </c>
      <c r="D32" s="5">
        <v>16.954749794485409</v>
      </c>
      <c r="E32" s="5">
        <v>0.38552415605725354</v>
      </c>
      <c r="F32" s="5">
        <v>10.738280227782527</v>
      </c>
    </row>
    <row r="33" spans="1:6" s="6" customFormat="1" x14ac:dyDescent="0.2">
      <c r="A33" s="2" t="s">
        <v>93</v>
      </c>
      <c r="B33" s="21">
        <v>100</v>
      </c>
      <c r="C33" s="5">
        <v>91.948057158472679</v>
      </c>
      <c r="D33" s="5">
        <v>31.940757293493682</v>
      </c>
      <c r="E33" s="5">
        <v>9.9985188314059212E-2</v>
      </c>
      <c r="F33" s="5">
        <v>7.951957653213265</v>
      </c>
    </row>
    <row r="34" spans="1:6" s="6" customFormat="1" x14ac:dyDescent="0.2">
      <c r="A34" s="2" t="s">
        <v>94</v>
      </c>
      <c r="B34" s="21">
        <v>100</v>
      </c>
      <c r="C34" s="5">
        <v>85.675604856319325</v>
      </c>
      <c r="D34" s="5">
        <v>6.3761027163944446</v>
      </c>
      <c r="E34" s="5" t="s">
        <v>158</v>
      </c>
      <c r="F34" s="5">
        <v>14.32439514368067</v>
      </c>
    </row>
    <row r="35" spans="1:6" s="6" customFormat="1" x14ac:dyDescent="0.2">
      <c r="A35" s="2" t="s">
        <v>95</v>
      </c>
      <c r="B35" s="21">
        <v>100</v>
      </c>
      <c r="C35" s="5">
        <v>70.117312938540707</v>
      </c>
      <c r="D35" s="5">
        <v>60.506203624898504</v>
      </c>
      <c r="E35" s="5">
        <v>0.1114000192576729</v>
      </c>
      <c r="F35" s="5">
        <v>29.771287042201621</v>
      </c>
    </row>
    <row r="36" spans="1:6" s="6" customFormat="1" x14ac:dyDescent="0.2">
      <c r="A36" s="2" t="s">
        <v>96</v>
      </c>
      <c r="B36" s="21">
        <v>100</v>
      </c>
      <c r="C36" s="5">
        <v>85.233808431981245</v>
      </c>
      <c r="D36" s="5">
        <v>48.117504798217254</v>
      </c>
      <c r="E36" s="5">
        <v>1.0554467816521325</v>
      </c>
      <c r="F36" s="5">
        <v>13.710744786366622</v>
      </c>
    </row>
    <row r="37" spans="1:6" s="6" customFormat="1" x14ac:dyDescent="0.2">
      <c r="A37" s="2" t="s">
        <v>160</v>
      </c>
      <c r="B37" s="21">
        <v>100</v>
      </c>
      <c r="C37" s="5">
        <v>64.873268919959187</v>
      </c>
      <c r="D37" s="5">
        <v>20.041096383850974</v>
      </c>
      <c r="E37" s="5">
        <v>5.643391512558817</v>
      </c>
      <c r="F37" s="5">
        <v>29.483339567481998</v>
      </c>
    </row>
    <row r="38" spans="1:6" s="6" customFormat="1" x14ac:dyDescent="0.2">
      <c r="A38" s="2" t="s">
        <v>97</v>
      </c>
      <c r="B38" s="21">
        <v>100</v>
      </c>
      <c r="C38" s="5">
        <v>33.743315068267854</v>
      </c>
      <c r="D38" s="5">
        <v>23.121434817289956</v>
      </c>
      <c r="E38" s="5">
        <v>22.151074660168359</v>
      </c>
      <c r="F38" s="5">
        <v>44.105610271563791</v>
      </c>
    </row>
    <row r="39" spans="1:6" s="6" customFormat="1" x14ac:dyDescent="0.2">
      <c r="A39" s="2" t="s">
        <v>98</v>
      </c>
      <c r="B39" s="21">
        <v>100</v>
      </c>
      <c r="C39" s="5">
        <v>39.595119956545886</v>
      </c>
      <c r="D39" s="5">
        <v>25.783791371428919</v>
      </c>
      <c r="E39" s="5">
        <v>0.10985590567039566</v>
      </c>
      <c r="F39" s="5">
        <v>60.29502413778372</v>
      </c>
    </row>
    <row r="40" spans="1:6" s="6" customFormat="1" x14ac:dyDescent="0.2">
      <c r="A40" s="2" t="s">
        <v>99</v>
      </c>
      <c r="B40" s="21">
        <v>100</v>
      </c>
      <c r="C40" s="5">
        <v>59.843065844261361</v>
      </c>
      <c r="D40" s="5">
        <v>30.714469223496749</v>
      </c>
      <c r="E40" s="5">
        <v>15.030938192210895</v>
      </c>
      <c r="F40" s="5">
        <v>25.125995963527743</v>
      </c>
    </row>
    <row r="41" spans="1:6" s="6" customFormat="1" x14ac:dyDescent="0.2">
      <c r="A41" s="2" t="s">
        <v>100</v>
      </c>
      <c r="B41" s="21">
        <v>100</v>
      </c>
      <c r="C41" s="5">
        <v>82.749050563689707</v>
      </c>
      <c r="D41" s="5">
        <v>12.853134297134428</v>
      </c>
      <c r="E41" s="5">
        <v>3.3887110812389549</v>
      </c>
      <c r="F41" s="5">
        <v>13.862238355071334</v>
      </c>
    </row>
    <row r="42" spans="1:6" s="6" customFormat="1" x14ac:dyDescent="0.2">
      <c r="A42" s="2" t="s">
        <v>101</v>
      </c>
      <c r="B42" s="21">
        <v>100</v>
      </c>
      <c r="C42" s="5">
        <v>11.442775499798168</v>
      </c>
      <c r="D42" s="5">
        <v>10.863838194990333</v>
      </c>
      <c r="E42" s="5">
        <v>0.79723384818033105</v>
      </c>
      <c r="F42" s="5">
        <v>87.7599906520215</v>
      </c>
    </row>
    <row r="43" spans="1:6" s="6" customFormat="1" x14ac:dyDescent="0.2">
      <c r="A43" s="2" t="s">
        <v>102</v>
      </c>
      <c r="B43" s="21">
        <v>100</v>
      </c>
      <c r="C43" s="5">
        <v>53.333887933910901</v>
      </c>
      <c r="D43" s="5">
        <v>27.981709031821111</v>
      </c>
      <c r="E43" s="5">
        <v>0.96211143673800814</v>
      </c>
      <c r="F43" s="5">
        <v>45.704000629351093</v>
      </c>
    </row>
    <row r="44" spans="1:6" s="6" customFormat="1" x14ac:dyDescent="0.2">
      <c r="A44" s="2" t="s">
        <v>103</v>
      </c>
      <c r="B44" s="21">
        <v>100</v>
      </c>
      <c r="C44" s="5">
        <v>59.575230181823379</v>
      </c>
      <c r="D44" s="5">
        <v>23.646505001998619</v>
      </c>
      <c r="E44" s="5">
        <v>10.727450148551631</v>
      </c>
      <c r="F44" s="5">
        <v>29.697319669624989</v>
      </c>
    </row>
    <row r="45" spans="1:6" s="6" customFormat="1" x14ac:dyDescent="0.2">
      <c r="A45" s="2" t="s">
        <v>161</v>
      </c>
      <c r="B45" s="21">
        <v>100</v>
      </c>
      <c r="C45" s="5">
        <v>61.992996790195505</v>
      </c>
      <c r="D45" s="5">
        <v>61.992996790195505</v>
      </c>
      <c r="E45" s="5">
        <v>38.007003209804495</v>
      </c>
      <c r="F45" s="5" t="s">
        <v>158</v>
      </c>
    </row>
    <row r="46" spans="1:6" s="6" customFormat="1" x14ac:dyDescent="0.2">
      <c r="A46" s="2" t="s">
        <v>104</v>
      </c>
      <c r="B46" s="21">
        <v>100</v>
      </c>
      <c r="C46" s="5">
        <v>56.037913048932488</v>
      </c>
      <c r="D46" s="5">
        <v>20.891742955704537</v>
      </c>
      <c r="E46" s="5">
        <v>28.155355715783372</v>
      </c>
      <c r="F46" s="5">
        <v>15.806731235284138</v>
      </c>
    </row>
    <row r="47" spans="1:6" s="6" customFormat="1" x14ac:dyDescent="0.2">
      <c r="A47" s="2" t="s">
        <v>105</v>
      </c>
      <c r="B47" s="21">
        <v>100</v>
      </c>
      <c r="C47" s="5">
        <v>34.590643794122393</v>
      </c>
      <c r="D47" s="5">
        <v>25.405001393694324</v>
      </c>
      <c r="E47" s="5">
        <v>56.97159874884084</v>
      </c>
      <c r="F47" s="5">
        <v>8.4377574570367671</v>
      </c>
    </row>
    <row r="48" spans="1:6" s="6" customFormat="1" x14ac:dyDescent="0.2">
      <c r="A48" s="2" t="s">
        <v>106</v>
      </c>
      <c r="B48" s="21">
        <v>100</v>
      </c>
      <c r="C48" s="5">
        <v>92.112364215041865</v>
      </c>
      <c r="D48" s="5">
        <v>11.416314951913098</v>
      </c>
      <c r="E48" s="5" t="s">
        <v>158</v>
      </c>
      <c r="F48" s="5">
        <v>7.8876357849581398</v>
      </c>
    </row>
    <row r="49" spans="1:6" s="6" customFormat="1" x14ac:dyDescent="0.2">
      <c r="A49" s="2" t="s">
        <v>107</v>
      </c>
      <c r="B49" s="21">
        <v>100</v>
      </c>
      <c r="C49" s="5">
        <v>47.011622925776543</v>
      </c>
      <c r="D49" s="5">
        <v>35.229063780603134</v>
      </c>
      <c r="E49" s="5">
        <v>26.81436457836584</v>
      </c>
      <c r="F49" s="5">
        <v>26.174012495857614</v>
      </c>
    </row>
    <row r="50" spans="1:6" s="6" customFormat="1" x14ac:dyDescent="0.2">
      <c r="A50" s="2" t="s">
        <v>108</v>
      </c>
      <c r="B50" s="21">
        <v>100</v>
      </c>
      <c r="C50" s="5">
        <v>63.813700287312869</v>
      </c>
      <c r="D50" s="5">
        <v>51.338273098442464</v>
      </c>
      <c r="E50" s="5">
        <v>3.79933464388326</v>
      </c>
      <c r="F50" s="5">
        <v>32.386965068803875</v>
      </c>
    </row>
    <row r="51" spans="1:6" s="6" customFormat="1" x14ac:dyDescent="0.2">
      <c r="A51" s="2" t="s">
        <v>109</v>
      </c>
      <c r="B51" s="21">
        <v>100</v>
      </c>
      <c r="C51" s="5">
        <v>73.501441806245779</v>
      </c>
      <c r="D51" s="5">
        <v>51.720964476348243</v>
      </c>
      <c r="E51" s="5">
        <v>5.429780968157556</v>
      </c>
      <c r="F51" s="5">
        <v>21.068777225596662</v>
      </c>
    </row>
    <row r="52" spans="1:6" s="6" customFormat="1" x14ac:dyDescent="0.2">
      <c r="A52" s="2" t="s">
        <v>110</v>
      </c>
      <c r="B52" s="21">
        <v>100</v>
      </c>
      <c r="C52" s="5">
        <v>37.537724708043562</v>
      </c>
      <c r="D52" s="5">
        <v>28.421466999081485</v>
      </c>
      <c r="E52" s="5">
        <v>1.0562918252197875</v>
      </c>
      <c r="F52" s="5">
        <v>61.40598346673665</v>
      </c>
    </row>
    <row r="53" spans="1:6" s="6" customFormat="1" x14ac:dyDescent="0.2">
      <c r="A53" s="2" t="s">
        <v>111</v>
      </c>
      <c r="B53" s="21">
        <v>100</v>
      </c>
      <c r="C53" s="5">
        <v>87.190545912102436</v>
      </c>
      <c r="D53" s="5">
        <v>8.9184982259291576</v>
      </c>
      <c r="E53" s="5">
        <v>2.8609399262449244</v>
      </c>
      <c r="F53" s="5">
        <v>9.9485141616526356</v>
      </c>
    </row>
    <row r="54" spans="1:6" s="6" customFormat="1" x14ac:dyDescent="0.2">
      <c r="A54" s="2" t="s">
        <v>112</v>
      </c>
      <c r="B54" s="21">
        <v>100</v>
      </c>
      <c r="C54" s="5">
        <v>71.77711014270065</v>
      </c>
      <c r="D54" s="5">
        <v>36.184975653407569</v>
      </c>
      <c r="E54" s="5">
        <v>5.2389996134849808</v>
      </c>
      <c r="F54" s="5">
        <v>22.983890243814372</v>
      </c>
    </row>
    <row r="55" spans="1:6" s="6" customFormat="1" x14ac:dyDescent="0.2">
      <c r="A55" s="2" t="s">
        <v>113</v>
      </c>
      <c r="B55" s="21">
        <v>100</v>
      </c>
      <c r="C55" s="5">
        <v>61.627027596255154</v>
      </c>
      <c r="D55" s="5">
        <v>34.85421214803457</v>
      </c>
      <c r="E55" s="5">
        <v>6.0268185639294654</v>
      </c>
      <c r="F55" s="5">
        <v>32.346153839815386</v>
      </c>
    </row>
    <row r="56" spans="1:6" s="6" customFormat="1" x14ac:dyDescent="0.2">
      <c r="A56" s="2" t="s">
        <v>114</v>
      </c>
      <c r="B56" s="21">
        <v>100</v>
      </c>
      <c r="C56" s="5">
        <v>77.293951739266689</v>
      </c>
      <c r="D56" s="5">
        <v>50.870416797242243</v>
      </c>
      <c r="E56" s="5">
        <v>10.11830147289251</v>
      </c>
      <c r="F56" s="5">
        <v>12.587746787840802</v>
      </c>
    </row>
    <row r="57" spans="1:6" s="6" customFormat="1" x14ac:dyDescent="0.2">
      <c r="A57" s="2" t="s">
        <v>115</v>
      </c>
      <c r="B57" s="21">
        <v>100</v>
      </c>
      <c r="C57" s="5">
        <v>81.831079754759458</v>
      </c>
      <c r="D57" s="5">
        <v>26.521971495586214</v>
      </c>
      <c r="E57" s="5">
        <v>5.1856426245151717</v>
      </c>
      <c r="F57" s="5">
        <v>12.983277620725376</v>
      </c>
    </row>
    <row r="58" spans="1:6" s="6" customFormat="1" x14ac:dyDescent="0.2">
      <c r="A58" s="2" t="s">
        <v>116</v>
      </c>
      <c r="B58" s="21">
        <v>100</v>
      </c>
      <c r="C58" s="5">
        <v>73.388542949134802</v>
      </c>
      <c r="D58" s="5">
        <v>24.11262953488971</v>
      </c>
      <c r="E58" s="5">
        <v>7.9088220037588011</v>
      </c>
      <c r="F58" s="5">
        <v>18.702635047106398</v>
      </c>
    </row>
    <row r="59" spans="1:6" s="6" customFormat="1" x14ac:dyDescent="0.2">
      <c r="A59" s="2" t="s">
        <v>117</v>
      </c>
      <c r="B59" s="21">
        <v>100</v>
      </c>
      <c r="C59" s="5">
        <v>81.559121730622834</v>
      </c>
      <c r="D59" s="5">
        <v>45.906785831596537</v>
      </c>
      <c r="E59" s="5">
        <v>4.1698550305813358</v>
      </c>
      <c r="F59" s="5">
        <v>14.271023238795825</v>
      </c>
    </row>
    <row r="60" spans="1:6" s="6" customFormat="1" x14ac:dyDescent="0.2">
      <c r="A60" s="2" t="s">
        <v>118</v>
      </c>
      <c r="B60" s="21">
        <v>100</v>
      </c>
      <c r="C60" s="5">
        <v>45.932693817193091</v>
      </c>
      <c r="D60" s="5">
        <v>32.139115346926395</v>
      </c>
      <c r="E60" s="5">
        <v>29.71569219392039</v>
      </c>
      <c r="F60" s="5">
        <v>24.35161398888652</v>
      </c>
    </row>
    <row r="61" spans="1:6" s="6" customFormat="1" x14ac:dyDescent="0.2">
      <c r="A61" s="2" t="s">
        <v>119</v>
      </c>
      <c r="B61" s="21">
        <v>100</v>
      </c>
      <c r="C61" s="5">
        <v>82.629044399056312</v>
      </c>
      <c r="D61" s="5">
        <v>47.023531707201968</v>
      </c>
      <c r="E61" s="5">
        <v>0.27392791986297282</v>
      </c>
      <c r="F61" s="5">
        <v>17.097027681080714</v>
      </c>
    </row>
    <row r="62" spans="1:6" s="6" customFormat="1" x14ac:dyDescent="0.2">
      <c r="A62" s="2" t="s">
        <v>120</v>
      </c>
      <c r="B62" s="21">
        <v>100</v>
      </c>
      <c r="C62" s="5">
        <v>91.829414956025218</v>
      </c>
      <c r="D62" s="5">
        <v>34.922987505013154</v>
      </c>
      <c r="E62" s="5">
        <v>0.20441069697421038</v>
      </c>
      <c r="F62" s="5">
        <v>7.9661743470005719</v>
      </c>
    </row>
    <row r="63" spans="1:6" s="6" customFormat="1" x14ac:dyDescent="0.2">
      <c r="A63" s="2" t="s">
        <v>121</v>
      </c>
      <c r="B63" s="21">
        <v>100</v>
      </c>
      <c r="C63" s="5">
        <v>78.599034180162406</v>
      </c>
      <c r="D63" s="5">
        <v>51.010175001535742</v>
      </c>
      <c r="E63" s="5">
        <v>2.5667260504550025</v>
      </c>
      <c r="F63" s="5">
        <v>18.834239769382599</v>
      </c>
    </row>
    <row r="64" spans="1:6" s="6" customFormat="1" x14ac:dyDescent="0.2">
      <c r="A64" s="2" t="s">
        <v>122</v>
      </c>
      <c r="B64" s="21">
        <v>100</v>
      </c>
      <c r="C64" s="5">
        <v>58.844804176061928</v>
      </c>
      <c r="D64" s="5">
        <v>32.194807118951601</v>
      </c>
      <c r="E64" s="5">
        <v>2.3662862558933901</v>
      </c>
      <c r="F64" s="5">
        <v>38.78890956804468</v>
      </c>
    </row>
    <row r="65" spans="1:6" s="6" customFormat="1" x14ac:dyDescent="0.2">
      <c r="A65" s="2" t="s">
        <v>123</v>
      </c>
      <c r="B65" s="21">
        <v>100</v>
      </c>
      <c r="C65" s="5">
        <v>54.326515635392475</v>
      </c>
      <c r="D65" s="5">
        <v>20.901440179143211</v>
      </c>
      <c r="E65" s="5">
        <v>5.6134856113705398</v>
      </c>
      <c r="F65" s="5">
        <v>40.059998753236989</v>
      </c>
    </row>
    <row r="66" spans="1:6" s="6" customFormat="1" x14ac:dyDescent="0.2">
      <c r="A66" s="2" t="s">
        <v>124</v>
      </c>
      <c r="B66" s="21">
        <v>100</v>
      </c>
      <c r="C66" s="5">
        <v>60.373124056168095</v>
      </c>
      <c r="D66" s="5">
        <v>45.19341447212242</v>
      </c>
      <c r="E66" s="5">
        <v>6.6489653507713236</v>
      </c>
      <c r="F66" s="5">
        <v>32.977910593060578</v>
      </c>
    </row>
    <row r="67" spans="1:6" s="6" customFormat="1" x14ac:dyDescent="0.2">
      <c r="A67" s="2" t="s">
        <v>125</v>
      </c>
      <c r="B67" s="21">
        <v>100</v>
      </c>
      <c r="C67" s="5">
        <v>45.893139076319642</v>
      </c>
      <c r="D67" s="5">
        <v>22.759049444328074</v>
      </c>
      <c r="E67" s="5">
        <v>2.6890723193002501</v>
      </c>
      <c r="F67" s="5">
        <v>51.417788604380114</v>
      </c>
    </row>
    <row r="68" spans="1:6" s="6" customFormat="1" x14ac:dyDescent="0.2">
      <c r="A68" s="2" t="s">
        <v>126</v>
      </c>
      <c r="B68" s="21">
        <v>100</v>
      </c>
      <c r="C68" s="5">
        <v>68.815352144692127</v>
      </c>
      <c r="D68" s="5">
        <v>47.883818455715875</v>
      </c>
      <c r="E68" s="5">
        <v>2.4782023715844708</v>
      </c>
      <c r="F68" s="5">
        <v>28.706445483723407</v>
      </c>
    </row>
    <row r="69" spans="1:6" s="6" customFormat="1" x14ac:dyDescent="0.2">
      <c r="A69" s="2" t="s">
        <v>127</v>
      </c>
      <c r="B69" s="21">
        <v>100</v>
      </c>
      <c r="C69" s="5">
        <v>73.180432228337651</v>
      </c>
      <c r="D69" s="5">
        <v>28.309847326978588</v>
      </c>
      <c r="E69" s="5">
        <v>2.3947895992515988</v>
      </c>
      <c r="F69" s="5">
        <v>24.424778172410747</v>
      </c>
    </row>
    <row r="70" spans="1:6" s="6" customFormat="1" x14ac:dyDescent="0.2">
      <c r="A70" s="2" t="s">
        <v>128</v>
      </c>
      <c r="B70" s="21">
        <v>100</v>
      </c>
      <c r="C70" s="5">
        <v>61.995262904313485</v>
      </c>
      <c r="D70" s="5">
        <v>39.166484567644453</v>
      </c>
      <c r="E70" s="5">
        <v>5.0234800421175105</v>
      </c>
      <c r="F70" s="5">
        <v>32.981257053569003</v>
      </c>
    </row>
    <row r="71" spans="1:6" s="6" customFormat="1" x14ac:dyDescent="0.2">
      <c r="A71" s="2" t="s">
        <v>129</v>
      </c>
      <c r="B71" s="21">
        <v>100</v>
      </c>
      <c r="C71" s="5">
        <v>75.053031039250328</v>
      </c>
      <c r="D71" s="5">
        <v>24.753260320154425</v>
      </c>
      <c r="E71" s="5">
        <v>0.79753293372346568</v>
      </c>
      <c r="F71" s="5">
        <v>24.149436027026209</v>
      </c>
    </row>
    <row r="72" spans="1:6" s="6" customFormat="1" x14ac:dyDescent="0.2">
      <c r="A72" s="2" t="s">
        <v>130</v>
      </c>
      <c r="B72" s="21">
        <v>100</v>
      </c>
      <c r="C72" s="5">
        <v>81.611441090197388</v>
      </c>
      <c r="D72" s="5">
        <v>34.821594467114984</v>
      </c>
      <c r="E72" s="5">
        <v>0.1362109122130179</v>
      </c>
      <c r="F72" s="5">
        <v>18.252347997589592</v>
      </c>
    </row>
    <row r="73" spans="1:6" s="6" customFormat="1" ht="25.5" x14ac:dyDescent="0.2">
      <c r="A73" s="2" t="s">
        <v>131</v>
      </c>
      <c r="B73" s="21">
        <v>100</v>
      </c>
      <c r="C73" s="5">
        <v>23.308753853024147</v>
      </c>
      <c r="D73" s="5">
        <v>10.964553993167122</v>
      </c>
      <c r="E73" s="5" t="s">
        <v>158</v>
      </c>
      <c r="F73" s="5">
        <v>76.691246146975857</v>
      </c>
    </row>
    <row r="74" spans="1:6" s="6" customFormat="1" ht="25.5" x14ac:dyDescent="0.2">
      <c r="A74" s="2" t="s">
        <v>133</v>
      </c>
      <c r="B74" s="21">
        <v>100</v>
      </c>
      <c r="C74" s="5">
        <v>82.216433770217463</v>
      </c>
      <c r="D74" s="5">
        <v>35.069153122429903</v>
      </c>
      <c r="E74" s="5">
        <v>0.13762433942765906</v>
      </c>
      <c r="F74" s="5">
        <v>17.64594189035488</v>
      </c>
    </row>
    <row r="75" spans="1:6" s="6" customFormat="1" x14ac:dyDescent="0.2">
      <c r="A75" s="2" t="s">
        <v>134</v>
      </c>
      <c r="B75" s="21">
        <v>100</v>
      </c>
      <c r="C75" s="5">
        <v>65.889400917780961</v>
      </c>
      <c r="D75" s="5">
        <v>22.93805963460969</v>
      </c>
      <c r="E75" s="5">
        <v>6.1402665563598502</v>
      </c>
      <c r="F75" s="5">
        <v>27.970332525859185</v>
      </c>
    </row>
    <row r="76" spans="1:6" s="6" customFormat="1" x14ac:dyDescent="0.2">
      <c r="A76" s="2" t="s">
        <v>135</v>
      </c>
      <c r="B76" s="21">
        <v>100</v>
      </c>
      <c r="C76" s="5">
        <v>69.614373141038428</v>
      </c>
      <c r="D76" s="5">
        <v>25.690091664444058</v>
      </c>
      <c r="E76" s="5">
        <v>1.3001000757830057</v>
      </c>
      <c r="F76" s="5">
        <v>29.085526783178569</v>
      </c>
    </row>
    <row r="77" spans="1:6" s="6" customFormat="1" x14ac:dyDescent="0.2">
      <c r="A77" s="2" t="s">
        <v>136</v>
      </c>
      <c r="B77" s="21">
        <v>100</v>
      </c>
      <c r="C77" s="5">
        <v>46.061869371277616</v>
      </c>
      <c r="D77" s="5">
        <v>30.11980862112188</v>
      </c>
      <c r="E77" s="5">
        <v>8.4805329664260416</v>
      </c>
      <c r="F77" s="5">
        <v>45.457597662296337</v>
      </c>
    </row>
    <row r="78" spans="1:6" s="6" customFormat="1" x14ac:dyDescent="0.2">
      <c r="A78" s="2" t="s">
        <v>137</v>
      </c>
      <c r="B78" s="21">
        <v>100</v>
      </c>
      <c r="C78" s="5">
        <v>20.06028640262986</v>
      </c>
      <c r="D78" s="5">
        <v>10.095017224686465</v>
      </c>
      <c r="E78" s="5">
        <v>0.56430549613851799</v>
      </c>
      <c r="F78" s="5">
        <v>79.375408101231628</v>
      </c>
    </row>
    <row r="79" spans="1:6" s="6" customFormat="1" x14ac:dyDescent="0.2">
      <c r="A79" s="2" t="s">
        <v>138</v>
      </c>
      <c r="B79" s="21">
        <v>100</v>
      </c>
      <c r="C79" s="5">
        <v>30.716098668927458</v>
      </c>
      <c r="D79" s="5">
        <v>18.138882717469464</v>
      </c>
      <c r="E79" s="5" t="s">
        <v>158</v>
      </c>
      <c r="F79" s="5">
        <v>69.283901331072542</v>
      </c>
    </row>
    <row r="80" spans="1:6" s="6" customFormat="1" x14ac:dyDescent="0.2">
      <c r="A80" s="2" t="s">
        <v>139</v>
      </c>
      <c r="B80" s="21">
        <v>100</v>
      </c>
      <c r="C80" s="5">
        <v>74.095890571388537</v>
      </c>
      <c r="D80" s="5">
        <v>29.690082674831967</v>
      </c>
      <c r="E80" s="5">
        <v>1.5683207004190123</v>
      </c>
      <c r="F80" s="5">
        <v>24.335788728192451</v>
      </c>
    </row>
    <row r="81" spans="1:6" s="6" customFormat="1" x14ac:dyDescent="0.2">
      <c r="A81" s="2" t="s">
        <v>140</v>
      </c>
      <c r="B81" s="21">
        <v>100</v>
      </c>
      <c r="C81" s="5">
        <v>82.511395014423357</v>
      </c>
      <c r="D81" s="5">
        <v>13.56580705874967</v>
      </c>
      <c r="E81" s="5">
        <v>0.23661542530983734</v>
      </c>
      <c r="F81" s="5">
        <v>17.251989560266811</v>
      </c>
    </row>
    <row r="82" spans="1:6" s="6" customFormat="1" x14ac:dyDescent="0.2">
      <c r="A82" s="2" t="s">
        <v>141</v>
      </c>
      <c r="B82" s="21">
        <v>100</v>
      </c>
      <c r="C82" s="5">
        <v>47.789469143690575</v>
      </c>
      <c r="D82" s="5">
        <v>17.583418929229044</v>
      </c>
      <c r="E82" s="5">
        <v>1.0783734892661399</v>
      </c>
      <c r="F82" s="5">
        <v>51.132157367043291</v>
      </c>
    </row>
    <row r="83" spans="1:6" s="6" customFormat="1" x14ac:dyDescent="0.2">
      <c r="A83" s="2" t="s">
        <v>142</v>
      </c>
      <c r="B83" s="21">
        <v>100</v>
      </c>
      <c r="C83" s="5">
        <v>67.69398344458196</v>
      </c>
      <c r="D83" s="5">
        <v>33.072795146990202</v>
      </c>
      <c r="E83" s="5">
        <v>1.4620402118119662</v>
      </c>
      <c r="F83" s="5">
        <v>30.84397634360608</v>
      </c>
    </row>
    <row r="84" spans="1:6" s="6" customFormat="1" x14ac:dyDescent="0.2">
      <c r="A84" s="2" t="s">
        <v>143</v>
      </c>
      <c r="B84" s="21">
        <v>100</v>
      </c>
      <c r="C84" s="5">
        <v>85.621847663530815</v>
      </c>
      <c r="D84" s="5">
        <v>35.483668154745423</v>
      </c>
      <c r="E84" s="5">
        <v>5.6983565992733028E-2</v>
      </c>
      <c r="F84" s="5">
        <v>14.321168770476454</v>
      </c>
    </row>
    <row r="85" spans="1:6" s="6" customFormat="1" x14ac:dyDescent="0.2">
      <c r="A85" s="2" t="s">
        <v>144</v>
      </c>
      <c r="B85" s="21">
        <v>100</v>
      </c>
      <c r="C85" s="5">
        <v>72.127182517295026</v>
      </c>
      <c r="D85" s="5">
        <v>21.423405767321686</v>
      </c>
      <c r="E85" s="5">
        <v>2.0760030668506499</v>
      </c>
      <c r="F85" s="5">
        <v>25.796814415854321</v>
      </c>
    </row>
    <row r="86" spans="1:6" s="6" customFormat="1" x14ac:dyDescent="0.2">
      <c r="A86" s="2" t="s">
        <v>145</v>
      </c>
      <c r="B86" s="21">
        <v>100</v>
      </c>
      <c r="C86" s="5">
        <v>48.681577082297245</v>
      </c>
      <c r="D86" s="5">
        <v>20.965930849727339</v>
      </c>
      <c r="E86" s="5">
        <v>0.70413504975818375</v>
      </c>
      <c r="F86" s="5">
        <v>50.614287867944569</v>
      </c>
    </row>
    <row r="87" spans="1:6" s="6" customFormat="1" x14ac:dyDescent="0.2">
      <c r="A87" s="2" t="s">
        <v>146</v>
      </c>
      <c r="B87" s="21">
        <v>100</v>
      </c>
      <c r="C87" s="5">
        <v>63.15918574619252</v>
      </c>
      <c r="D87" s="5">
        <v>33.638508237137358</v>
      </c>
      <c r="E87" s="5">
        <v>1.0473839550278672</v>
      </c>
      <c r="F87" s="5">
        <v>35.793430298779612</v>
      </c>
    </row>
    <row r="88" spans="1:6" s="6" customFormat="1" x14ac:dyDescent="0.2">
      <c r="A88" s="2" t="s">
        <v>147</v>
      </c>
      <c r="B88" s="21">
        <v>100</v>
      </c>
      <c r="C88" s="5">
        <v>64.668963291543918</v>
      </c>
      <c r="D88" s="5">
        <v>61.6235195128098</v>
      </c>
      <c r="E88" s="5">
        <v>2.5069860864128257</v>
      </c>
      <c r="F88" s="5">
        <v>32.824050622043252</v>
      </c>
    </row>
    <row r="89" spans="1:6" s="6" customFormat="1" x14ac:dyDescent="0.2">
      <c r="A89" s="2" t="s">
        <v>148</v>
      </c>
      <c r="B89" s="21">
        <v>100</v>
      </c>
      <c r="C89" s="5">
        <v>58.981241249025175</v>
      </c>
      <c r="D89" s="5">
        <v>41.528093177634879</v>
      </c>
      <c r="E89" s="5">
        <v>1.2720839207449433</v>
      </c>
      <c r="F89" s="5">
        <v>39.746674830229885</v>
      </c>
    </row>
    <row r="90" spans="1:6" s="6" customFormat="1" x14ac:dyDescent="0.2">
      <c r="A90" s="2" t="s">
        <v>149</v>
      </c>
      <c r="B90" s="21">
        <v>100</v>
      </c>
      <c r="C90" s="5">
        <v>68.231205719475</v>
      </c>
      <c r="D90" s="5">
        <v>43.912251332325994</v>
      </c>
      <c r="E90" s="5">
        <v>0.76214165597077321</v>
      </c>
      <c r="F90" s="5">
        <v>31.006652624554231</v>
      </c>
    </row>
    <row r="91" spans="1:6" s="6" customFormat="1" x14ac:dyDescent="0.2">
      <c r="A91" s="2" t="s">
        <v>150</v>
      </c>
      <c r="B91" s="21">
        <v>100</v>
      </c>
      <c r="C91" s="5">
        <v>69.163822796203164</v>
      </c>
      <c r="D91" s="5">
        <v>25.40394261332785</v>
      </c>
      <c r="E91" s="5" t="s">
        <v>158</v>
      </c>
      <c r="F91" s="5">
        <v>30.836177203796833</v>
      </c>
    </row>
    <row r="92" spans="1:6" s="6" customFormat="1" x14ac:dyDescent="0.2">
      <c r="A92" s="2" t="s">
        <v>151</v>
      </c>
      <c r="B92" s="21">
        <v>100</v>
      </c>
      <c r="C92" s="5">
        <v>52.379314742778014</v>
      </c>
      <c r="D92" s="5">
        <v>25.887740879222992</v>
      </c>
      <c r="E92" s="5">
        <v>0.77142518769936352</v>
      </c>
      <c r="F92" s="5">
        <v>46.849260069522622</v>
      </c>
    </row>
    <row r="93" spans="1:6" s="6" customFormat="1" x14ac:dyDescent="0.2">
      <c r="A93" s="2" t="s">
        <v>152</v>
      </c>
      <c r="B93" s="21">
        <v>100</v>
      </c>
      <c r="C93" s="5">
        <v>88.890093047018937</v>
      </c>
      <c r="D93" s="5">
        <v>79.328389404096541</v>
      </c>
      <c r="E93" s="5">
        <v>0.10837423170410738</v>
      </c>
      <c r="F93" s="5">
        <v>11.001532721276957</v>
      </c>
    </row>
    <row r="94" spans="1:6" s="6" customFormat="1" x14ac:dyDescent="0.2">
      <c r="A94" s="2" t="s">
        <v>153</v>
      </c>
      <c r="B94" s="21">
        <v>100</v>
      </c>
      <c r="C94" s="5">
        <v>69.99400030723065</v>
      </c>
      <c r="D94" s="5">
        <v>12.897890252962892</v>
      </c>
      <c r="E94" s="5">
        <v>1.2660462797557226</v>
      </c>
      <c r="F94" s="5">
        <v>28.739953413013634</v>
      </c>
    </row>
    <row r="95" spans="1:6" s="6" customFormat="1" x14ac:dyDescent="0.2">
      <c r="A95" s="2" t="s">
        <v>154</v>
      </c>
      <c r="B95" s="21">
        <v>100</v>
      </c>
      <c r="C95" s="5" t="s">
        <v>158</v>
      </c>
      <c r="D95" s="5" t="s">
        <v>158</v>
      </c>
      <c r="E95" s="5" t="s">
        <v>158</v>
      </c>
      <c r="F95" s="5">
        <v>100</v>
      </c>
    </row>
    <row r="96" spans="1:6" s="6" customFormat="1" x14ac:dyDescent="0.2">
      <c r="A96" s="2" t="s">
        <v>155</v>
      </c>
      <c r="B96" s="21">
        <v>100</v>
      </c>
      <c r="C96" s="5">
        <v>69.421084409328415</v>
      </c>
      <c r="D96" s="5">
        <v>16.432625248050822</v>
      </c>
      <c r="E96" s="5" t="s">
        <v>158</v>
      </c>
      <c r="F96" s="5">
        <v>30.578915590671581</v>
      </c>
    </row>
    <row r="97" spans="1:6" s="6" customFormat="1" x14ac:dyDescent="0.2">
      <c r="A97" s="2" t="s">
        <v>156</v>
      </c>
      <c r="B97" s="21">
        <v>100</v>
      </c>
      <c r="C97" s="5" t="s">
        <v>158</v>
      </c>
      <c r="D97" s="5" t="s">
        <v>158</v>
      </c>
      <c r="E97" s="5">
        <v>4.0404040404040407</v>
      </c>
      <c r="F97" s="5">
        <v>95.959595959595958</v>
      </c>
    </row>
    <row r="98" spans="1:6" s="6" customFormat="1" x14ac:dyDescent="0.2">
      <c r="B98" s="34"/>
    </row>
    <row r="99" spans="1:6" s="6" customFormat="1" x14ac:dyDescent="0.2">
      <c r="B99" s="34"/>
    </row>
    <row r="100" spans="1:6" s="6" customFormat="1" x14ac:dyDescent="0.2">
      <c r="B100" s="34"/>
    </row>
    <row r="101" spans="1:6" s="6" customFormat="1" x14ac:dyDescent="0.2"/>
    <row r="102" spans="1:6" s="6" customFormat="1" x14ac:dyDescent="0.2"/>
    <row r="103" spans="1:6" s="6" customFormat="1" x14ac:dyDescent="0.2"/>
    <row r="104" spans="1:6" s="6" customFormat="1" x14ac:dyDescent="0.2"/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&amp;Lпроцентов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5"/>
  <sheetViews>
    <sheetView topLeftCell="A30" workbookViewId="0">
      <selection activeCell="B194" sqref="A40:B194"/>
    </sheetView>
  </sheetViews>
  <sheetFormatPr defaultRowHeight="12.75" x14ac:dyDescent="0.2"/>
  <cols>
    <col min="1" max="1" width="15" style="117" customWidth="1"/>
  </cols>
  <sheetData>
    <row r="1" spans="1:1" ht="15.75" x14ac:dyDescent="0.25">
      <c r="A1" s="122" t="s">
        <v>452</v>
      </c>
    </row>
    <row r="4" spans="1:1" x14ac:dyDescent="0.2">
      <c r="A4" s="116">
        <v>26</v>
      </c>
    </row>
    <row r="6" spans="1:1" x14ac:dyDescent="0.2">
      <c r="A6" s="116">
        <v>4</v>
      </c>
    </row>
    <row r="8" spans="1:1" x14ac:dyDescent="0.2">
      <c r="A8" s="116">
        <v>9</v>
      </c>
    </row>
    <row r="12" spans="1:1" x14ac:dyDescent="0.2">
      <c r="A12" s="116" t="s">
        <v>350</v>
      </c>
    </row>
    <row r="14" spans="1:1" x14ac:dyDescent="0.2">
      <c r="A14" s="116" t="s">
        <v>351</v>
      </c>
    </row>
    <row r="16" spans="1:1" x14ac:dyDescent="0.2">
      <c r="A16" s="116" t="s">
        <v>352</v>
      </c>
    </row>
    <row r="18" spans="1:1" x14ac:dyDescent="0.2">
      <c r="A18" s="116" t="s">
        <v>353</v>
      </c>
    </row>
    <row r="20" spans="1:1" x14ac:dyDescent="0.2">
      <c r="A20" s="116" t="s">
        <v>354</v>
      </c>
    </row>
    <row r="22" spans="1:1" x14ac:dyDescent="0.2">
      <c r="A22" s="116" t="s">
        <v>355</v>
      </c>
    </row>
    <row r="24" spans="1:1" x14ac:dyDescent="0.2">
      <c r="A24" s="116" t="s">
        <v>356</v>
      </c>
    </row>
    <row r="26" spans="1:1" x14ac:dyDescent="0.2">
      <c r="A26" s="116" t="s">
        <v>357</v>
      </c>
    </row>
    <row r="28" spans="1:1" x14ac:dyDescent="0.2">
      <c r="A28" s="116" t="s">
        <v>358</v>
      </c>
    </row>
    <row r="30" spans="1:1" x14ac:dyDescent="0.2">
      <c r="A30" s="116" t="s">
        <v>359</v>
      </c>
    </row>
    <row r="32" spans="1:1" x14ac:dyDescent="0.2">
      <c r="A32" s="116" t="s">
        <v>360</v>
      </c>
    </row>
    <row r="34" spans="1:1" x14ac:dyDescent="0.2">
      <c r="A34" s="116" t="s">
        <v>361</v>
      </c>
    </row>
    <row r="40" spans="1:1" x14ac:dyDescent="0.2">
      <c r="A40" s="116" t="s">
        <v>362</v>
      </c>
    </row>
    <row r="41" spans="1:1" x14ac:dyDescent="0.2">
      <c r="A41" s="116"/>
    </row>
    <row r="42" spans="1:1" x14ac:dyDescent="0.2">
      <c r="A42" s="116" t="s">
        <v>363</v>
      </c>
    </row>
    <row r="43" spans="1:1" x14ac:dyDescent="0.2">
      <c r="A43" s="116"/>
    </row>
    <row r="44" spans="1:1" x14ac:dyDescent="0.2">
      <c r="A44" s="116" t="s">
        <v>364</v>
      </c>
    </row>
    <row r="45" spans="1:1" x14ac:dyDescent="0.2">
      <c r="A45" s="116"/>
    </row>
    <row r="46" spans="1:1" x14ac:dyDescent="0.2">
      <c r="A46" s="116" t="s">
        <v>365</v>
      </c>
    </row>
    <row r="47" spans="1:1" x14ac:dyDescent="0.2">
      <c r="A47" s="116"/>
    </row>
    <row r="48" spans="1:1" x14ac:dyDescent="0.2">
      <c r="A48" s="116" t="s">
        <v>366</v>
      </c>
    </row>
    <row r="49" spans="1:1" x14ac:dyDescent="0.2">
      <c r="A49" s="116"/>
    </row>
    <row r="50" spans="1:1" x14ac:dyDescent="0.2">
      <c r="A50" s="116" t="s">
        <v>367</v>
      </c>
    </row>
    <row r="51" spans="1:1" x14ac:dyDescent="0.2">
      <c r="A51" s="116"/>
    </row>
    <row r="52" spans="1:1" x14ac:dyDescent="0.2">
      <c r="A52" s="116" t="s">
        <v>368</v>
      </c>
    </row>
    <row r="53" spans="1:1" x14ac:dyDescent="0.2">
      <c r="A53" s="116"/>
    </row>
    <row r="54" spans="1:1" x14ac:dyDescent="0.2">
      <c r="A54" s="116" t="s">
        <v>369</v>
      </c>
    </row>
    <row r="55" spans="1:1" x14ac:dyDescent="0.2">
      <c r="A55" s="116"/>
    </row>
    <row r="56" spans="1:1" x14ac:dyDescent="0.2">
      <c r="A56" s="116" t="s">
        <v>370</v>
      </c>
    </row>
    <row r="57" spans="1:1" x14ac:dyDescent="0.2">
      <c r="A57" s="116"/>
    </row>
    <row r="58" spans="1:1" x14ac:dyDescent="0.2">
      <c r="A58" s="116" t="s">
        <v>371</v>
      </c>
    </row>
    <row r="59" spans="1:1" x14ac:dyDescent="0.2">
      <c r="A59" s="116"/>
    </row>
    <row r="60" spans="1:1" x14ac:dyDescent="0.2">
      <c r="A60" s="116" t="s">
        <v>372</v>
      </c>
    </row>
    <row r="61" spans="1:1" x14ac:dyDescent="0.2">
      <c r="A61" s="116"/>
    </row>
    <row r="62" spans="1:1" x14ac:dyDescent="0.2">
      <c r="A62" s="116" t="s">
        <v>373</v>
      </c>
    </row>
    <row r="63" spans="1:1" x14ac:dyDescent="0.2">
      <c r="A63" s="116"/>
    </row>
    <row r="64" spans="1:1" x14ac:dyDescent="0.2">
      <c r="A64" s="116" t="s">
        <v>374</v>
      </c>
    </row>
    <row r="65" spans="1:1" x14ac:dyDescent="0.2">
      <c r="A65" s="116"/>
    </row>
    <row r="66" spans="1:1" x14ac:dyDescent="0.2">
      <c r="A66" s="116" t="s">
        <v>375</v>
      </c>
    </row>
    <row r="67" spans="1:1" x14ac:dyDescent="0.2">
      <c r="A67" s="116"/>
    </row>
    <row r="68" spans="1:1" x14ac:dyDescent="0.2">
      <c r="A68" s="116" t="s">
        <v>376</v>
      </c>
    </row>
    <row r="69" spans="1:1" x14ac:dyDescent="0.2">
      <c r="A69" s="116"/>
    </row>
    <row r="70" spans="1:1" x14ac:dyDescent="0.2">
      <c r="A70" s="116" t="s">
        <v>377</v>
      </c>
    </row>
    <row r="71" spans="1:1" x14ac:dyDescent="0.2">
      <c r="A71" s="116"/>
    </row>
    <row r="72" spans="1:1" x14ac:dyDescent="0.2">
      <c r="A72" s="116" t="s">
        <v>378</v>
      </c>
    </row>
    <row r="73" spans="1:1" x14ac:dyDescent="0.2">
      <c r="A73" s="116"/>
    </row>
    <row r="74" spans="1:1" x14ac:dyDescent="0.2">
      <c r="A74" s="116" t="s">
        <v>379</v>
      </c>
    </row>
    <row r="75" spans="1:1" x14ac:dyDescent="0.2">
      <c r="A75" s="116"/>
    </row>
    <row r="76" spans="1:1" x14ac:dyDescent="0.2">
      <c r="A76" s="116" t="s">
        <v>380</v>
      </c>
    </row>
    <row r="77" spans="1:1" x14ac:dyDescent="0.2">
      <c r="A77" s="116"/>
    </row>
    <row r="78" spans="1:1" x14ac:dyDescent="0.2">
      <c r="A78" s="116" t="s">
        <v>381</v>
      </c>
    </row>
    <row r="79" spans="1:1" x14ac:dyDescent="0.2">
      <c r="A79" s="116"/>
    </row>
    <row r="80" spans="1:1" x14ac:dyDescent="0.2">
      <c r="A80" s="116" t="s">
        <v>382</v>
      </c>
    </row>
    <row r="81" spans="1:1" x14ac:dyDescent="0.2">
      <c r="A81" s="116"/>
    </row>
    <row r="82" spans="1:1" x14ac:dyDescent="0.2">
      <c r="A82" s="116" t="s">
        <v>383</v>
      </c>
    </row>
    <row r="83" spans="1:1" x14ac:dyDescent="0.2">
      <c r="A83" s="116"/>
    </row>
    <row r="84" spans="1:1" x14ac:dyDescent="0.2">
      <c r="A84" s="116" t="s">
        <v>384</v>
      </c>
    </row>
    <row r="85" spans="1:1" x14ac:dyDescent="0.2">
      <c r="A85" s="116"/>
    </row>
    <row r="86" spans="1:1" x14ac:dyDescent="0.2">
      <c r="A86" s="116" t="s">
        <v>385</v>
      </c>
    </row>
    <row r="87" spans="1:1" x14ac:dyDescent="0.2">
      <c r="A87" s="116"/>
    </row>
    <row r="88" spans="1:1" x14ac:dyDescent="0.2">
      <c r="A88" s="116" t="s">
        <v>386</v>
      </c>
    </row>
    <row r="89" spans="1:1" x14ac:dyDescent="0.2">
      <c r="A89" s="116"/>
    </row>
    <row r="90" spans="1:1" x14ac:dyDescent="0.2">
      <c r="A90" s="116" t="s">
        <v>387</v>
      </c>
    </row>
    <row r="91" spans="1:1" x14ac:dyDescent="0.2">
      <c r="A91" s="116"/>
    </row>
    <row r="92" spans="1:1" x14ac:dyDescent="0.2">
      <c r="A92" s="116" t="s">
        <v>388</v>
      </c>
    </row>
    <row r="93" spans="1:1" x14ac:dyDescent="0.2">
      <c r="A93" s="116"/>
    </row>
    <row r="94" spans="1:1" x14ac:dyDescent="0.2">
      <c r="A94" s="116" t="s">
        <v>389</v>
      </c>
    </row>
    <row r="95" spans="1:1" x14ac:dyDescent="0.2">
      <c r="A95" s="116"/>
    </row>
    <row r="96" spans="1:1" x14ac:dyDescent="0.2">
      <c r="A96" s="116" t="s">
        <v>390</v>
      </c>
    </row>
    <row r="97" spans="1:1" x14ac:dyDescent="0.2">
      <c r="A97" s="116"/>
    </row>
    <row r="98" spans="1:1" x14ac:dyDescent="0.2">
      <c r="A98" s="116" t="s">
        <v>391</v>
      </c>
    </row>
    <row r="99" spans="1:1" x14ac:dyDescent="0.2">
      <c r="A99" s="116"/>
    </row>
    <row r="100" spans="1:1" x14ac:dyDescent="0.2">
      <c r="A100" s="116" t="s">
        <v>392</v>
      </c>
    </row>
    <row r="101" spans="1:1" x14ac:dyDescent="0.2">
      <c r="A101" s="116"/>
    </row>
    <row r="102" spans="1:1" x14ac:dyDescent="0.2">
      <c r="A102" s="116" t="s">
        <v>393</v>
      </c>
    </row>
    <row r="103" spans="1:1" x14ac:dyDescent="0.2">
      <c r="A103" s="116"/>
    </row>
    <row r="104" spans="1:1" x14ac:dyDescent="0.2">
      <c r="A104" s="116" t="s">
        <v>394</v>
      </c>
    </row>
    <row r="105" spans="1:1" x14ac:dyDescent="0.2">
      <c r="A105" s="116"/>
    </row>
    <row r="106" spans="1:1" x14ac:dyDescent="0.2">
      <c r="A106" s="116" t="s">
        <v>395</v>
      </c>
    </row>
    <row r="107" spans="1:1" x14ac:dyDescent="0.2">
      <c r="A107" s="116"/>
    </row>
    <row r="108" spans="1:1" x14ac:dyDescent="0.2">
      <c r="A108" s="116" t="s">
        <v>396</v>
      </c>
    </row>
    <row r="109" spans="1:1" x14ac:dyDescent="0.2">
      <c r="A109" s="116"/>
    </row>
    <row r="110" spans="1:1" x14ac:dyDescent="0.2">
      <c r="A110" s="116" t="s">
        <v>397</v>
      </c>
    </row>
    <row r="111" spans="1:1" x14ac:dyDescent="0.2">
      <c r="A111" s="116"/>
    </row>
    <row r="112" spans="1:1" x14ac:dyDescent="0.2">
      <c r="A112" s="116" t="s">
        <v>398</v>
      </c>
    </row>
    <row r="113" spans="1:1" x14ac:dyDescent="0.2">
      <c r="A113" s="116"/>
    </row>
    <row r="114" spans="1:1" x14ac:dyDescent="0.2">
      <c r="A114" s="116" t="s">
        <v>399</v>
      </c>
    </row>
    <row r="115" spans="1:1" x14ac:dyDescent="0.2">
      <c r="A115" s="116"/>
    </row>
    <row r="116" spans="1:1" x14ac:dyDescent="0.2">
      <c r="A116" s="116" t="s">
        <v>400</v>
      </c>
    </row>
    <row r="117" spans="1:1" x14ac:dyDescent="0.2">
      <c r="A117" s="116"/>
    </row>
    <row r="118" spans="1:1" x14ac:dyDescent="0.2">
      <c r="A118" s="116" t="s">
        <v>401</v>
      </c>
    </row>
    <row r="119" spans="1:1" x14ac:dyDescent="0.2">
      <c r="A119" s="116"/>
    </row>
    <row r="120" spans="1:1" x14ac:dyDescent="0.2">
      <c r="A120" s="116" t="s">
        <v>402</v>
      </c>
    </row>
    <row r="121" spans="1:1" x14ac:dyDescent="0.2">
      <c r="A121" s="116"/>
    </row>
    <row r="122" spans="1:1" x14ac:dyDescent="0.2">
      <c r="A122" s="116" t="s">
        <v>403</v>
      </c>
    </row>
    <row r="123" spans="1:1" x14ac:dyDescent="0.2">
      <c r="A123" s="116"/>
    </row>
    <row r="124" spans="1:1" x14ac:dyDescent="0.2">
      <c r="A124" s="116" t="s">
        <v>404</v>
      </c>
    </row>
    <row r="125" spans="1:1" x14ac:dyDescent="0.2">
      <c r="A125" s="116"/>
    </row>
    <row r="126" spans="1:1" x14ac:dyDescent="0.2">
      <c r="A126" s="116" t="s">
        <v>405</v>
      </c>
    </row>
    <row r="127" spans="1:1" x14ac:dyDescent="0.2">
      <c r="A127" s="116"/>
    </row>
    <row r="128" spans="1:1" x14ac:dyDescent="0.2">
      <c r="A128" s="116" t="s">
        <v>406</v>
      </c>
    </row>
    <row r="129" spans="1:1" x14ac:dyDescent="0.2">
      <c r="A129" s="116"/>
    </row>
    <row r="130" spans="1:1" x14ac:dyDescent="0.2">
      <c r="A130" s="116" t="s">
        <v>407</v>
      </c>
    </row>
    <row r="131" spans="1:1" x14ac:dyDescent="0.2">
      <c r="A131" s="116"/>
    </row>
    <row r="132" spans="1:1" x14ac:dyDescent="0.2">
      <c r="A132" s="116" t="s">
        <v>408</v>
      </c>
    </row>
    <row r="133" spans="1:1" x14ac:dyDescent="0.2">
      <c r="A133" s="116"/>
    </row>
    <row r="134" spans="1:1" x14ac:dyDescent="0.2">
      <c r="A134" s="116" t="s">
        <v>409</v>
      </c>
    </row>
    <row r="135" spans="1:1" x14ac:dyDescent="0.2">
      <c r="A135" s="116"/>
    </row>
    <row r="136" spans="1:1" x14ac:dyDescent="0.2">
      <c r="A136" s="116" t="s">
        <v>410</v>
      </c>
    </row>
    <row r="137" spans="1:1" x14ac:dyDescent="0.2">
      <c r="A137" s="116"/>
    </row>
    <row r="138" spans="1:1" x14ac:dyDescent="0.2">
      <c r="A138" s="116" t="s">
        <v>411</v>
      </c>
    </row>
    <row r="139" spans="1:1" x14ac:dyDescent="0.2">
      <c r="A139" s="116"/>
    </row>
    <row r="140" spans="1:1" x14ac:dyDescent="0.2">
      <c r="A140" s="116" t="s">
        <v>412</v>
      </c>
    </row>
    <row r="141" spans="1:1" x14ac:dyDescent="0.2">
      <c r="A141" s="116"/>
    </row>
    <row r="142" spans="1:1" x14ac:dyDescent="0.2">
      <c r="A142" s="116" t="s">
        <v>413</v>
      </c>
    </row>
    <row r="143" spans="1:1" x14ac:dyDescent="0.2">
      <c r="A143" s="116"/>
    </row>
    <row r="144" spans="1:1" x14ac:dyDescent="0.2">
      <c r="A144" s="116" t="s">
        <v>414</v>
      </c>
    </row>
    <row r="145" spans="1:1" x14ac:dyDescent="0.2">
      <c r="A145" s="116"/>
    </row>
    <row r="146" spans="1:1" x14ac:dyDescent="0.2">
      <c r="A146" s="116" t="s">
        <v>415</v>
      </c>
    </row>
    <row r="147" spans="1:1" x14ac:dyDescent="0.2">
      <c r="A147" s="116"/>
    </row>
    <row r="148" spans="1:1" x14ac:dyDescent="0.2">
      <c r="A148" s="116" t="s">
        <v>416</v>
      </c>
    </row>
    <row r="149" spans="1:1" x14ac:dyDescent="0.2">
      <c r="A149" s="116"/>
    </row>
    <row r="150" spans="1:1" x14ac:dyDescent="0.2">
      <c r="A150" s="116" t="s">
        <v>417</v>
      </c>
    </row>
    <row r="151" spans="1:1" x14ac:dyDescent="0.2">
      <c r="A151" s="116"/>
    </row>
    <row r="152" spans="1:1" x14ac:dyDescent="0.2">
      <c r="A152" s="116" t="s">
        <v>418</v>
      </c>
    </row>
    <row r="153" spans="1:1" x14ac:dyDescent="0.2">
      <c r="A153" s="116"/>
    </row>
    <row r="154" spans="1:1" x14ac:dyDescent="0.2">
      <c r="A154" s="116" t="s">
        <v>419</v>
      </c>
    </row>
    <row r="155" spans="1:1" x14ac:dyDescent="0.2">
      <c r="A155" s="116"/>
    </row>
    <row r="156" spans="1:1" x14ac:dyDescent="0.2">
      <c r="A156" s="116" t="s">
        <v>420</v>
      </c>
    </row>
    <row r="157" spans="1:1" x14ac:dyDescent="0.2">
      <c r="A157" s="116"/>
    </row>
    <row r="158" spans="1:1" x14ac:dyDescent="0.2">
      <c r="A158" s="116" t="s">
        <v>421</v>
      </c>
    </row>
    <row r="159" spans="1:1" x14ac:dyDescent="0.2">
      <c r="A159" s="116"/>
    </row>
    <row r="160" spans="1:1" x14ac:dyDescent="0.2">
      <c r="A160" s="116" t="s">
        <v>422</v>
      </c>
    </row>
    <row r="161" spans="1:1" x14ac:dyDescent="0.2">
      <c r="A161" s="116"/>
    </row>
    <row r="162" spans="1:1" x14ac:dyDescent="0.2">
      <c r="A162" s="116" t="s">
        <v>423</v>
      </c>
    </row>
    <row r="163" spans="1:1" x14ac:dyDescent="0.2">
      <c r="A163" s="116"/>
    </row>
    <row r="164" spans="1:1" x14ac:dyDescent="0.2">
      <c r="A164" s="116" t="s">
        <v>424</v>
      </c>
    </row>
    <row r="165" spans="1:1" x14ac:dyDescent="0.2">
      <c r="A165" s="116"/>
    </row>
    <row r="166" spans="1:1" x14ac:dyDescent="0.2">
      <c r="A166" s="116" t="s">
        <v>425</v>
      </c>
    </row>
    <row r="167" spans="1:1" x14ac:dyDescent="0.2">
      <c r="A167" s="116"/>
    </row>
    <row r="168" spans="1:1" x14ac:dyDescent="0.2">
      <c r="A168" s="116" t="s">
        <v>426</v>
      </c>
    </row>
    <row r="169" spans="1:1" x14ac:dyDescent="0.2">
      <c r="A169" s="116"/>
    </row>
    <row r="170" spans="1:1" x14ac:dyDescent="0.2">
      <c r="A170" s="116" t="s">
        <v>427</v>
      </c>
    </row>
    <row r="171" spans="1:1" x14ac:dyDescent="0.2">
      <c r="A171" s="116"/>
    </row>
    <row r="172" spans="1:1" x14ac:dyDescent="0.2">
      <c r="A172" s="116" t="s">
        <v>428</v>
      </c>
    </row>
    <row r="173" spans="1:1" x14ac:dyDescent="0.2">
      <c r="A173" s="116"/>
    </row>
    <row r="174" spans="1:1" x14ac:dyDescent="0.2">
      <c r="A174" s="116" t="s">
        <v>429</v>
      </c>
    </row>
    <row r="175" spans="1:1" x14ac:dyDescent="0.2">
      <c r="A175" s="116"/>
    </row>
    <row r="176" spans="1:1" x14ac:dyDescent="0.2">
      <c r="A176" s="116" t="s">
        <v>430</v>
      </c>
    </row>
    <row r="177" spans="1:1" x14ac:dyDescent="0.2">
      <c r="A177" s="116"/>
    </row>
    <row r="178" spans="1:1" x14ac:dyDescent="0.2">
      <c r="A178" s="116" t="s">
        <v>431</v>
      </c>
    </row>
    <row r="179" spans="1:1" x14ac:dyDescent="0.2">
      <c r="A179" s="116"/>
    </row>
    <row r="180" spans="1:1" x14ac:dyDescent="0.2">
      <c r="A180" s="116" t="s">
        <v>432</v>
      </c>
    </row>
    <row r="181" spans="1:1" x14ac:dyDescent="0.2">
      <c r="A181" s="116"/>
    </row>
    <row r="182" spans="1:1" x14ac:dyDescent="0.2">
      <c r="A182" s="116" t="s">
        <v>433</v>
      </c>
    </row>
    <row r="183" spans="1:1" x14ac:dyDescent="0.2">
      <c r="A183" s="116"/>
    </row>
    <row r="184" spans="1:1" x14ac:dyDescent="0.2">
      <c r="A184" s="116" t="s">
        <v>434</v>
      </c>
    </row>
    <row r="185" spans="1:1" x14ac:dyDescent="0.2">
      <c r="A185" s="116"/>
    </row>
    <row r="186" spans="1:1" x14ac:dyDescent="0.2">
      <c r="A186" s="116" t="s">
        <v>435</v>
      </c>
    </row>
    <row r="187" spans="1:1" x14ac:dyDescent="0.2">
      <c r="A187" s="116"/>
    </row>
    <row r="188" spans="1:1" x14ac:dyDescent="0.2">
      <c r="A188" s="116" t="s">
        <v>436</v>
      </c>
    </row>
    <row r="189" spans="1:1" x14ac:dyDescent="0.2">
      <c r="A189" s="116"/>
    </row>
    <row r="190" spans="1:1" x14ac:dyDescent="0.2">
      <c r="A190" s="116" t="s">
        <v>437</v>
      </c>
    </row>
    <row r="191" spans="1:1" x14ac:dyDescent="0.2">
      <c r="A191" s="116"/>
    </row>
    <row r="192" spans="1:1" x14ac:dyDescent="0.2">
      <c r="A192" s="116" t="s">
        <v>438</v>
      </c>
    </row>
    <row r="193" spans="1:1" x14ac:dyDescent="0.2">
      <c r="A193" s="116"/>
    </row>
    <row r="194" spans="1:1" x14ac:dyDescent="0.2">
      <c r="A194" s="116" t="s">
        <v>439</v>
      </c>
    </row>
    <row r="276" spans="1:1" x14ac:dyDescent="0.2">
      <c r="A276" s="116" t="s">
        <v>442</v>
      </c>
    </row>
    <row r="278" spans="1:1" x14ac:dyDescent="0.2">
      <c r="A278" s="116">
        <v>183</v>
      </c>
    </row>
    <row r="280" spans="1:1" x14ac:dyDescent="0.2">
      <c r="A280" s="116" t="s">
        <v>443</v>
      </c>
    </row>
    <row r="284" spans="1:1" x14ac:dyDescent="0.2">
      <c r="A284" s="116" t="s">
        <v>444</v>
      </c>
    </row>
    <row r="285" spans="1:1" x14ac:dyDescent="0.2">
      <c r="A285" s="116" t="s">
        <v>447</v>
      </c>
    </row>
    <row r="286" spans="1:1" x14ac:dyDescent="0.2">
      <c r="A286" s="116" t="s">
        <v>446</v>
      </c>
    </row>
    <row r="287" spans="1:1" x14ac:dyDescent="0.2">
      <c r="A287" s="116" t="s">
        <v>445</v>
      </c>
    </row>
    <row r="288" spans="1:1" x14ac:dyDescent="0.2">
      <c r="A288" s="116" t="s">
        <v>448</v>
      </c>
    </row>
    <row r="289" spans="1:1" x14ac:dyDescent="0.2">
      <c r="A289" s="116" t="s">
        <v>449</v>
      </c>
    </row>
    <row r="290" spans="1:1" x14ac:dyDescent="0.2">
      <c r="A290" s="116" t="s">
        <v>450</v>
      </c>
    </row>
    <row r="293" spans="1:1" x14ac:dyDescent="0.2">
      <c r="A293" s="116">
        <v>182</v>
      </c>
    </row>
    <row r="294" spans="1:1" x14ac:dyDescent="0.2">
      <c r="A294"/>
    </row>
    <row r="295" spans="1:1" x14ac:dyDescent="0.2">
      <c r="A295" s="116">
        <v>180</v>
      </c>
    </row>
  </sheetData>
  <hyperlinks>
    <hyperlink ref="A4" location="'26'!A1" display="'26'!A1"/>
    <hyperlink ref="A6" location="'4'!A1" display="'4'!A1"/>
    <hyperlink ref="A8" location="'9'!A1" display="'9'!A1"/>
    <hyperlink ref="A12" location="'101(8200000)'!A1" display="'101(8200000)'!A1"/>
    <hyperlink ref="A14" location="'101(1000001)'!A1" display="'101(1000001)'!A1"/>
    <hyperlink ref="A16" location="'101(1070102)'!A1" display="'101(1070102)'!A1"/>
    <hyperlink ref="A18" location="'101(1010401)'!A1" display="'101(1010401)'!A1"/>
    <hyperlink ref="A20" location="'101(1020201)'!A1" display="'101(1020201)'!A1"/>
    <hyperlink ref="A22" location="'101(1140001)'!A1" display="'101(1140001)'!A1"/>
    <hyperlink ref="A24" location="'101(1030201)'!A1" display="'101(1030201)'!A1"/>
    <hyperlink ref="A26" location="'101(1040000)'!A1" display="'101(1040000)'!A1"/>
    <hyperlink ref="A28" location="'101(1010400)'!A1" display="'101(1010400)'!A1"/>
    <hyperlink ref="A30" location="'101(1020200)'!A1" display="'101(1020200)'!A1"/>
    <hyperlink ref="A32" location="'101(1010800)'!A1" display="'101(1010800)'!A1"/>
    <hyperlink ref="A34" location="'101(1030200)'!A1" display="'101(1030200)'!A1"/>
    <hyperlink ref="A40" location="'101(17)'!A1" display="'101(17)'!A1"/>
    <hyperlink ref="A42" location="'101(1010500)'!A1" display="'101(1010500)'!A1"/>
    <hyperlink ref="A44" location="'101(1020300)'!A1" display="'101(1020300)'!A1"/>
    <hyperlink ref="A46" location="'101(1010900)'!A1" display="'101(1010900)'!A1"/>
    <hyperlink ref="A48" location="'101(1030100)'!A1" display="'101(1030100)'!A1"/>
    <hyperlink ref="A50" location="'101(1060000)'!A1" display="'101(1060000)'!A1"/>
    <hyperlink ref="A52" location="'101(1080202)'!A1" display="'101(1080202)'!A1"/>
    <hyperlink ref="A54" location="'101(2080300)'!A1" display="'101(2080300)'!A1"/>
    <hyperlink ref="A56" location="'101(1110000)'!A1" display="'101(1110000)'!A1"/>
    <hyperlink ref="A58" location="'101(1120000)'!A1" display="'101(1120000)'!A1"/>
    <hyperlink ref="A60" location="'101(1130000)'!A1" display="'101(1130000)'!A1"/>
    <hyperlink ref="A62" location="'101(2000000)'!A1" display="'101(2000000)'!A1"/>
    <hyperlink ref="A64" location="'101(2010000)'!A1" display="'101(2010000)'!A1"/>
    <hyperlink ref="A66" location="'101(2020000)'!A1" display="'101(2020000)'!A1"/>
    <hyperlink ref="A68" location="'101(2070200)'!A1" display="'101(2070200)'!A1"/>
    <hyperlink ref="A70" location="'101(2030000)'!A1" display="'101(2030000)'!A1"/>
    <hyperlink ref="A72" location="'101(2040000)'!A1" display="'101(2040000)'!A1"/>
    <hyperlink ref="A74" location="'101(2050100)'!A1" display="'101(2050100)'!A1"/>
    <hyperlink ref="A76" location="'101(2060100)'!A1" display="'101(2060100)'!A1"/>
    <hyperlink ref="A78" location="'101(2070000)'!A1" display="'101(2070000)'!A1"/>
    <hyperlink ref="A80" location="'101(3000000)'!A1" display="'101(3000000)'!A1"/>
    <hyperlink ref="A82" location="'101(3010101)'!A1" display="'101(3010101)'!A1"/>
    <hyperlink ref="A84" location="'101(3180000)'!A1" display="'101(3180000)'!A1"/>
    <hyperlink ref="A86" location="'101(3020800)'!A1" display="'101(3020800)'!A1"/>
    <hyperlink ref="A88" location="'101(3020300)'!A1" display="'101(3020300)'!A1"/>
    <hyperlink ref="A90" location="'101(3060100)'!A1" display="'101(3060100)'!A1"/>
    <hyperlink ref="A92" location="'101(3200000)'!A1" display="'101(3200000)'!A1"/>
    <hyperlink ref="A94" location="'101(3080100)'!A1" display="'101(3080100)'!A1"/>
    <hyperlink ref="A96" location="'101(3010400)'!A1" display="'101(3010400)'!A1"/>
    <hyperlink ref="A98" location="'101(3090000)'!A1" display="'101(3090000)'!A1"/>
    <hyperlink ref="A100" location="'101(3120000)'!A1" display="'101(3120000)'!A1"/>
    <hyperlink ref="A102" location="'101(3100000)'!A1" display="'101(3100000)'!A1"/>
    <hyperlink ref="A104" location="'101(3110000)'!A1" display="'101(3110000)'!A1"/>
    <hyperlink ref="A106" location="'101(3130000)'!A1" display="'101(3130000)'!A1"/>
    <hyperlink ref="A108" location="'101(3130100)'!A1" display="'101(3130100)'!A1"/>
    <hyperlink ref="A110" location="'101(3130200)'!A1" display="'101(3130200)'!A1"/>
    <hyperlink ref="A112" location="'101(3160000)'!A1" display="'101(3160000)'!A1"/>
    <hyperlink ref="A114" location="'101(3140000)'!A1" display="'101(3140000)'!A1"/>
    <hyperlink ref="A116" location="'101(3070200)'!A1" display="'101(3070200)'!A1"/>
    <hyperlink ref="A118" location="'101(3060200)'!A1" display="'101(3060200)'!A1"/>
    <hyperlink ref="A120" location="'101(3060400)'!A1" display="'101(3060400)'!A1"/>
    <hyperlink ref="A122" location="'101(3190000)'!A1" display="'101(3190000)'!A1"/>
    <hyperlink ref="A124" location="'101(3210300)'!A1" display="'101(3210300)'!A1"/>
    <hyperlink ref="A126" location="'101(3240000)'!A1" display="'101(3240000)'!A1"/>
    <hyperlink ref="A128" location="'101(972941)'!A1" display="'101(972941)'!A1"/>
    <hyperlink ref="A130" location="'101(4010000)'!A1" display="'101(4010000)'!A1"/>
    <hyperlink ref="A132" location="'101(4000002)'!A1" display="'101(4000002)'!A1"/>
    <hyperlink ref="A134" location="'101(4020110)'!A1" display="'101(4020110)'!A1"/>
    <hyperlink ref="A136" location="'101(4030100)'!A1" display="'101(4030100)'!A1"/>
    <hyperlink ref="A138" location="'101(4030200)'!A1" display="'101(4030200)'!A1"/>
    <hyperlink ref="A140" location="'101(4051000)'!A1" display="'101(4051000)'!A1"/>
    <hyperlink ref="A142" location="'101(4061000)'!A1" display="'101(4061000)'!A1"/>
    <hyperlink ref="A144" location="'101(3060600)'!A1" display="'101(3060600)'!A1"/>
    <hyperlink ref="A146" location="'101(4040200)'!A1" display="'101(4040200)'!A1"/>
    <hyperlink ref="A148" location="'101(4070100)'!A1" display="'101(4070100)'!A1"/>
    <hyperlink ref="A150" location="'101(4080000)'!A1" display="'101(4080000)'!A1"/>
    <hyperlink ref="A152" location="'101(4090000)'!A1" display="'101(4090000)'!A1"/>
    <hyperlink ref="A154" location="'101(4120000)'!A1" display="'101(4120000)'!A1"/>
    <hyperlink ref="A156" location="'101(4130000)'!A1" display="'101(4130000)'!A1"/>
    <hyperlink ref="A158" location="'101(4110010)'!A1" display="'101(4110010)'!A1"/>
    <hyperlink ref="A160" location="'101(4150100)'!A1" display="'101(4150100)'!A1"/>
    <hyperlink ref="A162" location="'101(4160450)'!A1" display="'101(4160450)'!A1"/>
    <hyperlink ref="A164" location="'101(4170100)'!A1" display="'101(4170100)'!A1"/>
    <hyperlink ref="A166" location="'101(4160500)'!A1" display="'101(4160500)'!A1"/>
    <hyperlink ref="A168" location="'101(4070300)'!A1" display="'101(4070300)'!A1"/>
    <hyperlink ref="A170" location="'101(5000000)'!A1" display="'101(5000000)'!A1"/>
    <hyperlink ref="A172" location="'101(5000101)'!A1" display="'101(5000101)'!A1"/>
    <hyperlink ref="A174" location="'101(4170200)'!A1" display="'101(4170200)'!A1"/>
    <hyperlink ref="A176" location="'101(5000400)'!A1" display="'101(5000400)'!A1"/>
    <hyperlink ref="A178" location="'140(5000500)'!A1" display="'140(5000500)'!A1"/>
    <hyperlink ref="A180" location="'140(4160600)'!A1" display="'140(4160600)'!A1"/>
    <hyperlink ref="A182" location="'140_1'!A1" display="'140_1'!A1"/>
    <hyperlink ref="A184" location="'101(1080701)'!A1" display="'101(1080701)'!A1"/>
    <hyperlink ref="A186" location="'101(1080000)'!A1" display="'101(1080000)'!A1"/>
    <hyperlink ref="A188" location="'101(5000601)'!A1" display="'101(5000601)'!A1"/>
    <hyperlink ref="A190" location="'101(5000900)'!A1" display="'101(5000900)'!A1"/>
    <hyperlink ref="A192" location="'101(5001500)'!A1" display="'101(5001500)'!A1"/>
    <hyperlink ref="A194" location="'101(6000000)'!A1" display="'101(6000000)'!A1"/>
    <hyperlink ref="A276" location="'101_10'!A1" display="'101_10'!A1"/>
    <hyperlink ref="A295" location="'180'!A1" display="'180'!A1"/>
    <hyperlink ref="A293" location="'182'!A1" display="'182'!A1"/>
    <hyperlink ref="A278" location="'183'!A1" display="'183'!A1"/>
    <hyperlink ref="A280" location="'183_1'!A1" display="'183_1'!A1"/>
    <hyperlink ref="A284" location="'102(1000001)'!A1" display="'102(1000001)'!A1"/>
    <hyperlink ref="A287" location="'102(3080100)'!A1" display="'102(3080100)'!A1"/>
    <hyperlink ref="A286" location="'102(3060100)'!A1" display="'102(3060100)'!A1"/>
    <hyperlink ref="A285" location="'102(3010101)'!A1" display="'102(3010101)'!A1"/>
    <hyperlink ref="A288" location="'102(4010000)'!A1" display="'102(4010000)'!A1"/>
    <hyperlink ref="A289" location="'102(4020110)'!A1" display="'102(4020110)'!A1"/>
    <hyperlink ref="A290" location="'102(5000000)'!A1" display="'102(5000000)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227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5058.33536</v>
      </c>
      <c r="C7" s="5">
        <v>2293.1960199999999</v>
      </c>
      <c r="D7" s="5">
        <v>154.64782</v>
      </c>
      <c r="E7" s="5">
        <v>2762.7882399999999</v>
      </c>
      <c r="F7" s="5">
        <v>7975.77142</v>
      </c>
      <c r="G7" s="5">
        <v>8176.2214800000002</v>
      </c>
      <c r="H7" s="5">
        <v>97.54837781131144</v>
      </c>
    </row>
    <row r="8" spans="1:9" s="6" customFormat="1" x14ac:dyDescent="0.2">
      <c r="A8" s="2" t="s">
        <v>67</v>
      </c>
      <c r="B8" s="5">
        <v>1087.4976899999999</v>
      </c>
      <c r="C8" s="5">
        <v>408.27037000000001</v>
      </c>
      <c r="D8" s="5">
        <v>17.340910000000001</v>
      </c>
      <c r="E8" s="5">
        <v>430.14902999999998</v>
      </c>
      <c r="F8" s="5">
        <v>1534.9876300000001</v>
      </c>
      <c r="G8" s="5">
        <v>1706.3751400000001</v>
      </c>
      <c r="H8" s="5">
        <v>89.956047414052222</v>
      </c>
    </row>
    <row r="9" spans="1:9" s="6" customFormat="1" x14ac:dyDescent="0.2">
      <c r="A9" s="2" t="s">
        <v>68</v>
      </c>
      <c r="B9" s="5">
        <v>42.845329999999997</v>
      </c>
      <c r="C9" s="5">
        <v>9.1334300000000006</v>
      </c>
      <c r="D9" s="5">
        <v>3.5483099999999999</v>
      </c>
      <c r="E9" s="5">
        <v>34.670670000000001</v>
      </c>
      <c r="F9" s="5">
        <v>81.064310000000006</v>
      </c>
      <c r="G9" s="5">
        <v>98.624260000000007</v>
      </c>
      <c r="H9" s="5">
        <v>82.19510088085832</v>
      </c>
    </row>
    <row r="10" spans="1:9" s="6" customFormat="1" x14ac:dyDescent="0.2">
      <c r="A10" s="2" t="s">
        <v>69</v>
      </c>
      <c r="B10" s="5">
        <v>15.339</v>
      </c>
      <c r="C10" s="5">
        <v>5.2279999999999998</v>
      </c>
      <c r="D10" s="5">
        <v>0.41899999999999998</v>
      </c>
      <c r="E10" s="5">
        <v>4.6379999999999999</v>
      </c>
      <c r="F10" s="5">
        <v>20.396000000000001</v>
      </c>
      <c r="G10" s="5">
        <v>21.734000000000002</v>
      </c>
      <c r="H10" s="5">
        <v>93.843747124321339</v>
      </c>
    </row>
    <row r="11" spans="1:9" s="6" customFormat="1" x14ac:dyDescent="0.2">
      <c r="A11" s="2" t="s">
        <v>70</v>
      </c>
      <c r="B11" s="5">
        <v>16.741700000000002</v>
      </c>
      <c r="C11" s="5">
        <v>8.7199000000000009</v>
      </c>
      <c r="D11" s="5">
        <v>3.2000000000000002E-3</v>
      </c>
      <c r="E11" s="5">
        <v>0.93600000000000005</v>
      </c>
      <c r="F11" s="5">
        <v>17.680900000000001</v>
      </c>
      <c r="G11" s="5">
        <v>17.488440000000001</v>
      </c>
      <c r="H11" s="5">
        <v>101.10049838636264</v>
      </c>
    </row>
    <row r="12" spans="1:9" s="6" customFormat="1" x14ac:dyDescent="0.2">
      <c r="A12" s="2" t="s">
        <v>71</v>
      </c>
      <c r="B12" s="5">
        <v>231.69990999999999</v>
      </c>
      <c r="C12" s="5">
        <v>73.707700000000003</v>
      </c>
      <c r="D12" s="5">
        <v>3.8730000000000002</v>
      </c>
      <c r="E12" s="5">
        <v>105.18461000000001</v>
      </c>
      <c r="F12" s="5">
        <v>340.75752</v>
      </c>
      <c r="G12" s="5">
        <v>391.46325000000002</v>
      </c>
      <c r="H12" s="5">
        <v>87.047128945054226</v>
      </c>
    </row>
    <row r="13" spans="1:9" s="6" customFormat="1" x14ac:dyDescent="0.2">
      <c r="A13" s="2" t="s">
        <v>72</v>
      </c>
      <c r="B13" s="5">
        <v>11.94</v>
      </c>
      <c r="C13" s="5">
        <v>7.5869999999999997</v>
      </c>
      <c r="D13" s="5">
        <v>6.3E-2</v>
      </c>
      <c r="E13" s="5">
        <v>3.0764999999999998</v>
      </c>
      <c r="F13" s="5">
        <v>15.079499999999999</v>
      </c>
      <c r="G13" s="5">
        <v>13.122</v>
      </c>
      <c r="H13" s="5">
        <v>114.91769547325103</v>
      </c>
    </row>
    <row r="14" spans="1:9" s="6" customFormat="1" x14ac:dyDescent="0.2">
      <c r="A14" s="2" t="s">
        <v>73</v>
      </c>
      <c r="B14" s="5">
        <v>8.3710000000000004</v>
      </c>
      <c r="C14" s="5">
        <v>4.0140000000000002</v>
      </c>
      <c r="D14" s="5" t="s">
        <v>158</v>
      </c>
      <c r="E14" s="5">
        <v>1.6679999999999999</v>
      </c>
      <c r="F14" s="5">
        <v>10.039</v>
      </c>
      <c r="G14" s="5">
        <v>8.1189999999999998</v>
      </c>
      <c r="H14" s="5">
        <v>123.64823254095332</v>
      </c>
    </row>
    <row r="15" spans="1:9" s="6" customFormat="1" x14ac:dyDescent="0.2">
      <c r="A15" s="2" t="s">
        <v>74</v>
      </c>
      <c r="B15" s="5" t="s">
        <v>162</v>
      </c>
      <c r="C15" s="5">
        <v>4.5090000000000003</v>
      </c>
      <c r="D15" s="5" t="s">
        <v>158</v>
      </c>
      <c r="E15" s="5">
        <v>0.38900000000000001</v>
      </c>
      <c r="F15" s="5" t="s">
        <v>162</v>
      </c>
      <c r="G15" s="5" t="s">
        <v>162</v>
      </c>
      <c r="H15" s="5">
        <v>86.795965865011638</v>
      </c>
    </row>
    <row r="16" spans="1:9" s="6" customFormat="1" x14ac:dyDescent="0.2">
      <c r="A16" s="2" t="s">
        <v>75</v>
      </c>
      <c r="B16" s="5">
        <v>126.42149999999999</v>
      </c>
      <c r="C16" s="5">
        <v>41.892000000000003</v>
      </c>
      <c r="D16" s="5">
        <v>1.698</v>
      </c>
      <c r="E16" s="5">
        <v>47.194600000000001</v>
      </c>
      <c r="F16" s="5">
        <v>175.3141</v>
      </c>
      <c r="G16" s="5">
        <v>174.17250000000001</v>
      </c>
      <c r="H16" s="5">
        <v>100.65544216222423</v>
      </c>
    </row>
    <row r="17" spans="1:8" s="6" customFormat="1" x14ac:dyDescent="0.2">
      <c r="A17" s="2" t="s">
        <v>76</v>
      </c>
      <c r="B17" s="5">
        <v>116.16630000000001</v>
      </c>
      <c r="C17" s="5">
        <v>28.230499999999999</v>
      </c>
      <c r="D17" s="5">
        <v>4.4989999999999997</v>
      </c>
      <c r="E17" s="5">
        <v>52.935659999999999</v>
      </c>
      <c r="F17" s="5">
        <v>173.60095999999999</v>
      </c>
      <c r="G17" s="5">
        <v>200.81038000000001</v>
      </c>
      <c r="H17" s="5">
        <v>86.450192465150451</v>
      </c>
    </row>
    <row r="18" spans="1:8" s="6" customFormat="1" x14ac:dyDescent="0.2">
      <c r="A18" s="2" t="s">
        <v>77</v>
      </c>
      <c r="B18" s="5">
        <v>31.039180000000002</v>
      </c>
      <c r="C18" s="5">
        <v>11.807779999999999</v>
      </c>
      <c r="D18" s="5" t="s">
        <v>158</v>
      </c>
      <c r="E18" s="5">
        <v>2.87805</v>
      </c>
      <c r="F18" s="5">
        <v>33.917230000000004</v>
      </c>
      <c r="G18" s="5">
        <v>39.256509999999999</v>
      </c>
      <c r="H18" s="5">
        <v>86.398994714507225</v>
      </c>
    </row>
    <row r="19" spans="1:8" s="6" customFormat="1" x14ac:dyDescent="0.2">
      <c r="A19" s="2" t="s">
        <v>78</v>
      </c>
      <c r="B19" s="5">
        <v>109.73987</v>
      </c>
      <c r="C19" s="5">
        <v>21.11787</v>
      </c>
      <c r="D19" s="5">
        <v>2.35</v>
      </c>
      <c r="E19" s="5">
        <v>25.325659999999999</v>
      </c>
      <c r="F19" s="5">
        <v>137.41552999999999</v>
      </c>
      <c r="G19" s="5">
        <v>152.56039999999999</v>
      </c>
      <c r="H19" s="5">
        <v>90.07286949955558</v>
      </c>
    </row>
    <row r="20" spans="1:8" s="6" customFormat="1" x14ac:dyDescent="0.2">
      <c r="A20" s="2" t="s">
        <v>79</v>
      </c>
      <c r="B20" s="5">
        <v>123.49936</v>
      </c>
      <c r="C20" s="5">
        <v>63.343000000000004</v>
      </c>
      <c r="D20" s="5">
        <v>0.17499999999999999</v>
      </c>
      <c r="E20" s="5">
        <v>29.78378</v>
      </c>
      <c r="F20" s="5">
        <v>153.45813999999999</v>
      </c>
      <c r="G20" s="5">
        <v>161.11286999999999</v>
      </c>
      <c r="H20" s="5">
        <v>95.248840145421028</v>
      </c>
    </row>
    <row r="21" spans="1:8" s="6" customFormat="1" x14ac:dyDescent="0.2">
      <c r="A21" s="2" t="s">
        <v>80</v>
      </c>
      <c r="B21" s="5">
        <v>20.995999999999999</v>
      </c>
      <c r="C21" s="5">
        <v>2.4079999999999999</v>
      </c>
      <c r="D21" s="5">
        <v>5.9400000000000001E-2</v>
      </c>
      <c r="E21" s="5">
        <v>0.95450000000000002</v>
      </c>
      <c r="F21" s="5">
        <v>22.009899999999998</v>
      </c>
      <c r="G21" s="5">
        <v>24.186</v>
      </c>
      <c r="H21" s="5">
        <v>91.002646158934922</v>
      </c>
    </row>
    <row r="22" spans="1:8" s="6" customFormat="1" x14ac:dyDescent="0.2">
      <c r="A22" s="2" t="s">
        <v>81</v>
      </c>
      <c r="B22" s="5">
        <v>134.30799999999999</v>
      </c>
      <c r="C22" s="5">
        <v>77.406999999999996</v>
      </c>
      <c r="D22" s="5">
        <v>0.65300000000000002</v>
      </c>
      <c r="E22" s="5">
        <v>85.932199999999995</v>
      </c>
      <c r="F22" s="5">
        <v>220.89320000000001</v>
      </c>
      <c r="G22" s="5">
        <v>277.13</v>
      </c>
      <c r="H22" s="5">
        <v>79.707429726121319</v>
      </c>
    </row>
    <row r="23" spans="1:8" s="6" customFormat="1" x14ac:dyDescent="0.2">
      <c r="A23" s="2" t="s">
        <v>82</v>
      </c>
      <c r="B23" s="5">
        <v>2.7745000000000002</v>
      </c>
      <c r="C23" s="5">
        <v>2.1284999999999998</v>
      </c>
      <c r="D23" s="5" t="s">
        <v>158</v>
      </c>
      <c r="E23" s="5">
        <v>0.50700000000000001</v>
      </c>
      <c r="F23" s="5">
        <v>3.2814999999999999</v>
      </c>
      <c r="G23" s="5">
        <v>7.26485</v>
      </c>
      <c r="H23" s="5">
        <v>45.169549268050957</v>
      </c>
    </row>
    <row r="24" spans="1:8" s="6" customFormat="1" x14ac:dyDescent="0.2">
      <c r="A24" s="2" t="s">
        <v>83</v>
      </c>
      <c r="B24" s="5">
        <v>76.791390000000007</v>
      </c>
      <c r="C24" s="5">
        <v>42.997689999999999</v>
      </c>
      <c r="D24" s="5" t="s">
        <v>158</v>
      </c>
      <c r="E24" s="5">
        <v>33.899799999999999</v>
      </c>
      <c r="F24" s="5">
        <v>110.69119000000001</v>
      </c>
      <c r="G24" s="5">
        <v>102.6998</v>
      </c>
      <c r="H24" s="5">
        <v>107.78131018755636</v>
      </c>
    </row>
    <row r="25" spans="1:8" s="6" customFormat="1" x14ac:dyDescent="0.2">
      <c r="A25" s="2" t="s">
        <v>84</v>
      </c>
      <c r="B25" s="5">
        <v>13.617000000000001</v>
      </c>
      <c r="C25" s="5">
        <v>4.0389999999999997</v>
      </c>
      <c r="D25" s="5" t="s">
        <v>158</v>
      </c>
      <c r="E25" s="5">
        <v>0.17499999999999999</v>
      </c>
      <c r="F25" s="5">
        <v>13.792</v>
      </c>
      <c r="G25" s="5">
        <v>10.1814</v>
      </c>
      <c r="H25" s="5">
        <v>135.46270650401712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59.151785714285715</v>
      </c>
    </row>
    <row r="27" spans="1:8" s="6" customFormat="1" x14ac:dyDescent="0.2">
      <c r="A27" s="2" t="s">
        <v>85</v>
      </c>
      <c r="B27" s="5">
        <v>103.24278</v>
      </c>
      <c r="C27" s="5">
        <v>32.3414</v>
      </c>
      <c r="D27" s="5">
        <v>0.31933</v>
      </c>
      <c r="E27" s="5">
        <v>7.5096999999999996</v>
      </c>
      <c r="F27" s="5">
        <v>111.07181</v>
      </c>
      <c r="G27" s="5">
        <v>106.54752000000001</v>
      </c>
      <c r="H27" s="5">
        <v>104.24626495295244</v>
      </c>
    </row>
    <row r="28" spans="1:8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136.84210526315789</v>
      </c>
    </row>
    <row r="29" spans="1:8" s="6" customFormat="1" x14ac:dyDescent="0.2">
      <c r="A29" s="2" t="s">
        <v>88</v>
      </c>
      <c r="B29" s="5" t="s">
        <v>162</v>
      </c>
      <c r="C29" s="5" t="s">
        <v>158</v>
      </c>
      <c r="D29" s="5" t="s">
        <v>158</v>
      </c>
      <c r="E29" s="5">
        <v>7.8340000000000007E-2</v>
      </c>
      <c r="F29" s="5" t="s">
        <v>162</v>
      </c>
      <c r="G29" s="5" t="s">
        <v>162</v>
      </c>
      <c r="H29" s="5">
        <v>67.854651162790702</v>
      </c>
    </row>
    <row r="30" spans="1:8" s="6" customFormat="1" ht="24" customHeight="1" x14ac:dyDescent="0.2">
      <c r="A30" s="2" t="s">
        <v>90</v>
      </c>
      <c r="B30" s="5" t="s">
        <v>162</v>
      </c>
      <c r="C30" s="5" t="s">
        <v>158</v>
      </c>
      <c r="D30" s="5" t="s">
        <v>158</v>
      </c>
      <c r="E30" s="5">
        <v>7.8340000000000007E-2</v>
      </c>
      <c r="F30" s="5" t="s">
        <v>162</v>
      </c>
      <c r="G30" s="5" t="s">
        <v>162</v>
      </c>
      <c r="H30" s="5">
        <v>67.854651162790702</v>
      </c>
    </row>
    <row r="31" spans="1:8" s="6" customFormat="1" x14ac:dyDescent="0.2">
      <c r="A31" s="2" t="s">
        <v>91</v>
      </c>
      <c r="B31" s="5">
        <v>56.999569999999999</v>
      </c>
      <c r="C31" s="5">
        <v>16.198</v>
      </c>
      <c r="D31" s="5">
        <v>7.7909999999999993E-2</v>
      </c>
      <c r="E31" s="5">
        <v>2.427</v>
      </c>
      <c r="F31" s="5">
        <v>59.504480000000001</v>
      </c>
      <c r="G31" s="5">
        <v>59.904519999999998</v>
      </c>
      <c r="H31" s="5">
        <v>99.332203980601136</v>
      </c>
    </row>
    <row r="32" spans="1:8" s="6" customFormat="1" x14ac:dyDescent="0.2">
      <c r="A32" s="2" t="s">
        <v>92</v>
      </c>
      <c r="B32" s="5">
        <v>9.9823699999999995</v>
      </c>
      <c r="C32" s="5">
        <v>5.6479999999999997</v>
      </c>
      <c r="D32" s="5">
        <v>0.24142</v>
      </c>
      <c r="E32" s="5">
        <v>2.7290000000000001</v>
      </c>
      <c r="F32" s="5">
        <v>12.95279</v>
      </c>
      <c r="G32" s="5">
        <v>12.519310000000001</v>
      </c>
      <c r="H32" s="5">
        <v>103.46249114368125</v>
      </c>
    </row>
    <row r="33" spans="1:8" s="6" customFormat="1" x14ac:dyDescent="0.2">
      <c r="A33" s="2" t="s">
        <v>93</v>
      </c>
      <c r="B33" s="5">
        <v>25.4541</v>
      </c>
      <c r="C33" s="5">
        <v>7.0110000000000001</v>
      </c>
      <c r="D33" s="5" t="s">
        <v>158</v>
      </c>
      <c r="E33" s="5">
        <v>1.63436</v>
      </c>
      <c r="F33" s="5">
        <v>27.088460000000001</v>
      </c>
      <c r="G33" s="5">
        <v>25.5184</v>
      </c>
      <c r="H33" s="5">
        <v>106.15265847388551</v>
      </c>
    </row>
    <row r="34" spans="1:8" s="6" customFormat="1" x14ac:dyDescent="0.2">
      <c r="A34" s="2" t="s">
        <v>95</v>
      </c>
      <c r="B34" s="5">
        <v>1.8533999999999999</v>
      </c>
      <c r="C34" s="5">
        <v>1.0933999999999999</v>
      </c>
      <c r="D34" s="5" t="s">
        <v>158</v>
      </c>
      <c r="E34" s="5">
        <v>0.41399999999999998</v>
      </c>
      <c r="F34" s="5">
        <v>2.2673999999999999</v>
      </c>
      <c r="G34" s="5">
        <v>1.5430999999999999</v>
      </c>
      <c r="H34" s="5">
        <v>146.93798198431728</v>
      </c>
    </row>
    <row r="35" spans="1:8" s="6" customFormat="1" x14ac:dyDescent="0.2">
      <c r="A35" s="2" t="s">
        <v>96</v>
      </c>
      <c r="B35" s="5">
        <v>8.798</v>
      </c>
      <c r="C35" s="5">
        <v>2.391</v>
      </c>
      <c r="D35" s="5" t="s">
        <v>158</v>
      </c>
      <c r="E35" s="5">
        <v>0.22700000000000001</v>
      </c>
      <c r="F35" s="5">
        <v>9.0250000000000004</v>
      </c>
      <c r="G35" s="5">
        <v>6.718</v>
      </c>
      <c r="H35" s="5">
        <v>134.34057755284311</v>
      </c>
    </row>
    <row r="36" spans="1:8" s="6" customFormat="1" x14ac:dyDescent="0.2">
      <c r="A36" s="2" t="s">
        <v>160</v>
      </c>
      <c r="B36" s="5">
        <v>448.98932000000002</v>
      </c>
      <c r="C36" s="5">
        <v>247.55235999999999</v>
      </c>
      <c r="D36" s="5">
        <v>22.477180000000001</v>
      </c>
      <c r="E36" s="5">
        <v>423.56972999999999</v>
      </c>
      <c r="F36" s="5">
        <v>895.03623000000005</v>
      </c>
      <c r="G36" s="5">
        <v>1129.7553499999999</v>
      </c>
      <c r="H36" s="5">
        <v>79.223898342238428</v>
      </c>
    </row>
    <row r="37" spans="1:8" s="6" customFormat="1" x14ac:dyDescent="0.2">
      <c r="A37" s="2" t="s">
        <v>97</v>
      </c>
      <c r="B37" s="5">
        <v>4.21</v>
      </c>
      <c r="C37" s="5">
        <v>2.35</v>
      </c>
      <c r="D37" s="5">
        <v>1.4534</v>
      </c>
      <c r="E37" s="5">
        <v>5.39663</v>
      </c>
      <c r="F37" s="5">
        <v>11.060029999999999</v>
      </c>
      <c r="G37" s="5">
        <v>13.101900000000001</v>
      </c>
      <c r="H37" s="5">
        <v>84.415466459063182</v>
      </c>
    </row>
    <row r="38" spans="1:8" s="6" customFormat="1" x14ac:dyDescent="0.2">
      <c r="A38" s="2" t="s">
        <v>98</v>
      </c>
      <c r="B38" s="5">
        <v>9.4631500000000006</v>
      </c>
      <c r="C38" s="5">
        <v>7.5951500000000003</v>
      </c>
      <c r="D38" s="5" t="s">
        <v>158</v>
      </c>
      <c r="E38" s="5">
        <v>15.18585</v>
      </c>
      <c r="F38" s="5">
        <v>24.649000000000001</v>
      </c>
      <c r="G38" s="5">
        <v>29.592610000000001</v>
      </c>
      <c r="H38" s="5">
        <v>83.294444119663666</v>
      </c>
    </row>
    <row r="39" spans="1:8" s="6" customFormat="1" x14ac:dyDescent="0.2">
      <c r="A39" s="2" t="s">
        <v>99</v>
      </c>
      <c r="B39" s="5">
        <v>94.392210000000006</v>
      </c>
      <c r="C39" s="5">
        <v>74.641810000000007</v>
      </c>
      <c r="D39" s="5">
        <v>8.4260800000000007</v>
      </c>
      <c r="E39" s="5">
        <v>84.532640000000001</v>
      </c>
      <c r="F39" s="5">
        <v>187.35093000000001</v>
      </c>
      <c r="G39" s="5">
        <v>208.96225000000001</v>
      </c>
      <c r="H39" s="5">
        <v>89.65778747118199</v>
      </c>
    </row>
    <row r="40" spans="1:8" s="6" customFormat="1" x14ac:dyDescent="0.2">
      <c r="A40" s="2" t="s">
        <v>100</v>
      </c>
      <c r="B40" s="5">
        <v>119.03377999999999</v>
      </c>
      <c r="C40" s="5">
        <v>31.1157</v>
      </c>
      <c r="D40" s="5">
        <v>0.39250000000000002</v>
      </c>
      <c r="E40" s="5">
        <v>75.232910000000004</v>
      </c>
      <c r="F40" s="5">
        <v>194.65919</v>
      </c>
      <c r="G40" s="5">
        <v>224.77256</v>
      </c>
      <c r="H40" s="5">
        <v>86.602737451582172</v>
      </c>
    </row>
    <row r="41" spans="1:8" s="6" customFormat="1" x14ac:dyDescent="0.2">
      <c r="A41" s="2" t="s">
        <v>101</v>
      </c>
      <c r="B41" s="5" t="s">
        <v>162</v>
      </c>
      <c r="C41" s="5">
        <v>1.944</v>
      </c>
      <c r="D41" s="5" t="s">
        <v>158</v>
      </c>
      <c r="E41" s="5">
        <v>5.0810000000000004</v>
      </c>
      <c r="F41" s="5" t="s">
        <v>162</v>
      </c>
      <c r="G41" s="5" t="s">
        <v>162</v>
      </c>
      <c r="H41" s="5">
        <v>122.98881355932204</v>
      </c>
    </row>
    <row r="42" spans="1:8" s="6" customFormat="1" x14ac:dyDescent="0.2">
      <c r="A42" s="2" t="s">
        <v>102</v>
      </c>
      <c r="B42" s="5">
        <v>87.596299999999999</v>
      </c>
      <c r="C42" s="5">
        <v>60.6143</v>
      </c>
      <c r="D42" s="5" t="s">
        <v>158</v>
      </c>
      <c r="E42" s="5">
        <v>108.7218</v>
      </c>
      <c r="F42" s="5">
        <v>196.31809999999999</v>
      </c>
      <c r="G42" s="5">
        <v>318.75299999999999</v>
      </c>
      <c r="H42" s="5">
        <v>61.589412491803998</v>
      </c>
    </row>
    <row r="43" spans="1:8" s="6" customFormat="1" x14ac:dyDescent="0.2">
      <c r="A43" s="2" t="s">
        <v>103</v>
      </c>
      <c r="B43" s="5">
        <v>131.94979000000001</v>
      </c>
      <c r="C43" s="5">
        <v>69.291399999999996</v>
      </c>
      <c r="D43" s="5">
        <v>12.2052</v>
      </c>
      <c r="E43" s="5">
        <v>129.41890000000001</v>
      </c>
      <c r="F43" s="5">
        <v>273.57389000000001</v>
      </c>
      <c r="G43" s="5">
        <v>328.47437000000002</v>
      </c>
      <c r="H43" s="5">
        <v>83.286221083246161</v>
      </c>
    </row>
    <row r="44" spans="1:8" s="6" customFormat="1" x14ac:dyDescent="0.2">
      <c r="A44" s="2" t="s">
        <v>161</v>
      </c>
      <c r="B44" s="5" t="s">
        <v>162</v>
      </c>
      <c r="C44" s="5" t="s">
        <v>158</v>
      </c>
      <c r="D44" s="5" t="s">
        <v>158</v>
      </c>
      <c r="E44" s="5" t="s">
        <v>158</v>
      </c>
      <c r="F44" s="5" t="s">
        <v>162</v>
      </c>
      <c r="G44" s="5" t="s">
        <v>162</v>
      </c>
      <c r="H44" s="5">
        <v>84.944125641800056</v>
      </c>
    </row>
    <row r="45" spans="1:8" s="6" customFormat="1" x14ac:dyDescent="0.2">
      <c r="A45" s="2" t="s">
        <v>104</v>
      </c>
      <c r="B45" s="5">
        <v>226.96530999999999</v>
      </c>
      <c r="C45" s="5">
        <v>105.61518</v>
      </c>
      <c r="D45" s="5">
        <v>15.0534</v>
      </c>
      <c r="E45" s="5">
        <v>103.16128999999999</v>
      </c>
      <c r="F45" s="5">
        <v>345.18</v>
      </c>
      <c r="G45" s="5">
        <v>414.8723</v>
      </c>
      <c r="H45" s="5">
        <v>83.201505619922088</v>
      </c>
    </row>
    <row r="46" spans="1:8" s="6" customFormat="1" x14ac:dyDescent="0.2">
      <c r="A46" s="2" t="s">
        <v>105</v>
      </c>
      <c r="B46" s="5">
        <v>18.253</v>
      </c>
      <c r="C46" s="5">
        <v>12.723000000000001</v>
      </c>
      <c r="D46" s="5">
        <v>10.763999999999999</v>
      </c>
      <c r="E46" s="5">
        <v>8.9641000000000002</v>
      </c>
      <c r="F46" s="5">
        <v>37.981099999999998</v>
      </c>
      <c r="G46" s="5">
        <v>36.868000000000002</v>
      </c>
      <c r="H46" s="5">
        <v>103.01914939785179</v>
      </c>
    </row>
    <row r="47" spans="1:8" s="6" customFormat="1" x14ac:dyDescent="0.2">
      <c r="A47" s="2" t="s">
        <v>106</v>
      </c>
      <c r="B47" s="5">
        <v>3.306</v>
      </c>
      <c r="C47" s="5">
        <v>1.0149999999999999</v>
      </c>
      <c r="D47" s="5" t="s">
        <v>158</v>
      </c>
      <c r="E47" s="5">
        <v>0.79500000000000004</v>
      </c>
      <c r="F47" s="5">
        <v>4.101</v>
      </c>
      <c r="G47" s="5">
        <v>4.9349999999999996</v>
      </c>
      <c r="H47" s="5">
        <v>83.100303951367778</v>
      </c>
    </row>
    <row r="48" spans="1:8" s="6" customFormat="1" x14ac:dyDescent="0.2">
      <c r="A48" s="2" t="s">
        <v>107</v>
      </c>
      <c r="B48" s="5">
        <v>9.5901999999999994</v>
      </c>
      <c r="C48" s="5">
        <v>9.0500000000000007</v>
      </c>
      <c r="D48" s="5">
        <v>3.1989999999999998</v>
      </c>
      <c r="E48" s="5">
        <v>5.6403699999999999</v>
      </c>
      <c r="F48" s="5">
        <v>18.429569999999998</v>
      </c>
      <c r="G48" s="5">
        <v>22.264320000000001</v>
      </c>
      <c r="H48" s="5">
        <v>82.776253665056913</v>
      </c>
    </row>
    <row r="49" spans="1:8" s="6" customFormat="1" x14ac:dyDescent="0.2">
      <c r="A49" s="2" t="s">
        <v>108</v>
      </c>
      <c r="B49" s="5">
        <v>2.2519999999999998</v>
      </c>
      <c r="C49" s="5">
        <v>1.5609999999999999</v>
      </c>
      <c r="D49" s="5">
        <v>0.27300000000000002</v>
      </c>
      <c r="E49" s="5">
        <v>2.7572999999999999</v>
      </c>
      <c r="F49" s="5">
        <v>5.2823000000000002</v>
      </c>
      <c r="G49" s="5">
        <v>7.3483000000000001</v>
      </c>
      <c r="H49" s="5">
        <v>71.884653593348119</v>
      </c>
    </row>
    <row r="50" spans="1:8" s="6" customFormat="1" x14ac:dyDescent="0.2">
      <c r="A50" s="2" t="s">
        <v>109</v>
      </c>
      <c r="B50" s="5">
        <v>1.742</v>
      </c>
      <c r="C50" s="5">
        <v>1.6819999999999999</v>
      </c>
      <c r="D50" s="5">
        <v>0.13</v>
      </c>
      <c r="E50" s="5">
        <v>1.4237</v>
      </c>
      <c r="F50" s="5">
        <v>3.2957000000000001</v>
      </c>
      <c r="G50" s="5">
        <v>4.9850000000000003</v>
      </c>
      <c r="H50" s="5">
        <v>66.112337011033105</v>
      </c>
    </row>
    <row r="51" spans="1:8" s="6" customFormat="1" x14ac:dyDescent="0.2">
      <c r="A51" s="2" t="s">
        <v>110</v>
      </c>
      <c r="B51" s="5">
        <v>23.37</v>
      </c>
      <c r="C51" s="5">
        <v>19.568000000000001</v>
      </c>
      <c r="D51" s="5" t="s">
        <v>158</v>
      </c>
      <c r="E51" s="5">
        <v>12.781000000000001</v>
      </c>
      <c r="F51" s="5">
        <v>36.151000000000003</v>
      </c>
      <c r="G51" s="5">
        <v>59.922499999999999</v>
      </c>
      <c r="H51" s="5">
        <v>60.329592390170639</v>
      </c>
    </row>
    <row r="52" spans="1:8" s="6" customFormat="1" x14ac:dyDescent="0.2">
      <c r="A52" s="2" t="s">
        <v>111</v>
      </c>
      <c r="B52" s="5">
        <v>168.45211</v>
      </c>
      <c r="C52" s="5">
        <v>60.016179999999999</v>
      </c>
      <c r="D52" s="5">
        <v>0.68740000000000001</v>
      </c>
      <c r="E52" s="5">
        <v>70.799819999999997</v>
      </c>
      <c r="F52" s="5">
        <v>239.93933000000001</v>
      </c>
      <c r="G52" s="5">
        <v>278.54917999999998</v>
      </c>
      <c r="H52" s="5">
        <v>86.138946810039073</v>
      </c>
    </row>
    <row r="53" spans="1:8" s="6" customFormat="1" x14ac:dyDescent="0.2">
      <c r="A53" s="2" t="s">
        <v>112</v>
      </c>
      <c r="B53" s="5">
        <v>1844.48948</v>
      </c>
      <c r="C53" s="5">
        <v>938.00697000000002</v>
      </c>
      <c r="D53" s="5">
        <v>57.211979999999997</v>
      </c>
      <c r="E53" s="5">
        <v>1106.3707300000001</v>
      </c>
      <c r="F53" s="5">
        <v>3008.0721899999999</v>
      </c>
      <c r="G53" s="5">
        <v>2891.0166899999999</v>
      </c>
      <c r="H53" s="5">
        <v>104.04893892189878</v>
      </c>
    </row>
    <row r="54" spans="1:8" s="6" customFormat="1" x14ac:dyDescent="0.2">
      <c r="A54" s="2" t="s">
        <v>113</v>
      </c>
      <c r="B54" s="5">
        <v>270.60300000000001</v>
      </c>
      <c r="C54" s="5">
        <v>141.76300000000001</v>
      </c>
      <c r="D54" s="5">
        <v>0.22700000000000001</v>
      </c>
      <c r="E54" s="5">
        <v>206.31700000000001</v>
      </c>
      <c r="F54" s="5">
        <v>477.14699999999999</v>
      </c>
      <c r="G54" s="5">
        <v>419.99099999999999</v>
      </c>
      <c r="H54" s="5">
        <v>113.6088630470653</v>
      </c>
    </row>
    <row r="55" spans="1:8" s="6" customFormat="1" x14ac:dyDescent="0.2">
      <c r="A55" s="2" t="s">
        <v>114</v>
      </c>
      <c r="B55" s="5">
        <v>31.923999999999999</v>
      </c>
      <c r="C55" s="5">
        <v>18.414000000000001</v>
      </c>
      <c r="D55" s="5">
        <v>6.9000000000000006E-2</v>
      </c>
      <c r="E55" s="5">
        <v>5.21</v>
      </c>
      <c r="F55" s="5">
        <v>37.203000000000003</v>
      </c>
      <c r="G55" s="5">
        <v>35.695</v>
      </c>
      <c r="H55" s="5">
        <v>104.22468132791708</v>
      </c>
    </row>
    <row r="56" spans="1:8" s="6" customFormat="1" x14ac:dyDescent="0.2">
      <c r="A56" s="2" t="s">
        <v>115</v>
      </c>
      <c r="B56" s="5">
        <v>106.5772</v>
      </c>
      <c r="C56" s="5">
        <v>39.981000000000002</v>
      </c>
      <c r="D56" s="5">
        <v>3.0213999999999999</v>
      </c>
      <c r="E56" s="5">
        <v>20.642299999999999</v>
      </c>
      <c r="F56" s="5">
        <v>130.24090000000001</v>
      </c>
      <c r="G56" s="5">
        <v>146.75040000000001</v>
      </c>
      <c r="H56" s="5">
        <v>88.749945485668178</v>
      </c>
    </row>
    <row r="57" spans="1:8" s="6" customFormat="1" x14ac:dyDescent="0.2">
      <c r="A57" s="2" t="s">
        <v>116</v>
      </c>
      <c r="B57" s="5">
        <v>291.18716999999998</v>
      </c>
      <c r="C57" s="5">
        <v>106.56652</v>
      </c>
      <c r="D57" s="5">
        <v>3.4009999999999998</v>
      </c>
      <c r="E57" s="5">
        <v>155.41461000000001</v>
      </c>
      <c r="F57" s="5">
        <v>450.00277999999997</v>
      </c>
      <c r="G57" s="5">
        <v>472.80882000000003</v>
      </c>
      <c r="H57" s="5">
        <v>95.176477460805401</v>
      </c>
    </row>
    <row r="58" spans="1:8" s="6" customFormat="1" x14ac:dyDescent="0.2">
      <c r="A58" s="2" t="s">
        <v>117</v>
      </c>
      <c r="B58" s="5">
        <v>108.85899999999999</v>
      </c>
      <c r="C58" s="5">
        <v>48.384</v>
      </c>
      <c r="D58" s="5">
        <v>0.75268000000000002</v>
      </c>
      <c r="E58" s="5">
        <v>21.398800000000001</v>
      </c>
      <c r="F58" s="5">
        <v>131.01048</v>
      </c>
      <c r="G58" s="5">
        <v>120.59723</v>
      </c>
      <c r="H58" s="5">
        <v>108.63473398186675</v>
      </c>
    </row>
    <row r="59" spans="1:8" s="6" customFormat="1" x14ac:dyDescent="0.2">
      <c r="A59" s="2" t="s">
        <v>118</v>
      </c>
      <c r="B59" s="5">
        <v>53.11618</v>
      </c>
      <c r="C59" s="5">
        <v>35.960050000000003</v>
      </c>
      <c r="D59" s="5">
        <v>2.1015000000000001</v>
      </c>
      <c r="E59" s="5">
        <v>39.95288</v>
      </c>
      <c r="F59" s="5">
        <v>95.170559999999995</v>
      </c>
      <c r="G59" s="5">
        <v>94.028360000000006</v>
      </c>
      <c r="H59" s="5">
        <v>101.21473989336835</v>
      </c>
    </row>
    <row r="60" spans="1:8" s="6" customFormat="1" x14ac:dyDescent="0.2">
      <c r="A60" s="2" t="s">
        <v>119</v>
      </c>
      <c r="B60" s="5">
        <v>57.264600000000002</v>
      </c>
      <c r="C60" s="5">
        <v>26.9666</v>
      </c>
      <c r="D60" s="5">
        <v>0.13200000000000001</v>
      </c>
      <c r="E60" s="5">
        <v>6.8719999999999999</v>
      </c>
      <c r="F60" s="5">
        <v>64.268600000000006</v>
      </c>
      <c r="G60" s="5">
        <v>65.280699999999996</v>
      </c>
      <c r="H60" s="5">
        <v>98.449618340489607</v>
      </c>
    </row>
    <row r="61" spans="1:8" s="6" customFormat="1" x14ac:dyDescent="0.2">
      <c r="A61" s="2" t="s">
        <v>120</v>
      </c>
      <c r="B61" s="5">
        <v>104.3355</v>
      </c>
      <c r="C61" s="5">
        <v>27.1065</v>
      </c>
      <c r="D61" s="5">
        <v>4.5699999999999998E-2</v>
      </c>
      <c r="E61" s="5">
        <v>4.1425000000000001</v>
      </c>
      <c r="F61" s="5">
        <v>108.52370000000001</v>
      </c>
      <c r="G61" s="5">
        <v>102.7077</v>
      </c>
      <c r="H61" s="5">
        <v>105.66267183473099</v>
      </c>
    </row>
    <row r="62" spans="1:8" s="6" customFormat="1" x14ac:dyDescent="0.2">
      <c r="A62" s="2" t="s">
        <v>121</v>
      </c>
      <c r="B62" s="5">
        <v>116.06959999999999</v>
      </c>
      <c r="C62" s="5">
        <v>71.043599999999998</v>
      </c>
      <c r="D62" s="5">
        <v>0.51</v>
      </c>
      <c r="E62" s="5">
        <v>33.784999999999997</v>
      </c>
      <c r="F62" s="5">
        <v>150.3646</v>
      </c>
      <c r="G62" s="5">
        <v>137.7424</v>
      </c>
      <c r="H62" s="5">
        <v>109.16362717652662</v>
      </c>
    </row>
    <row r="63" spans="1:8" s="6" customFormat="1" x14ac:dyDescent="0.2">
      <c r="A63" s="2" t="s">
        <v>122</v>
      </c>
      <c r="B63" s="5">
        <v>214.941</v>
      </c>
      <c r="C63" s="5">
        <v>130.63800000000001</v>
      </c>
      <c r="D63" s="5">
        <v>43.384999999999998</v>
      </c>
      <c r="E63" s="5">
        <v>268.029</v>
      </c>
      <c r="F63" s="5">
        <v>526.35500000000002</v>
      </c>
      <c r="G63" s="5">
        <v>471.452</v>
      </c>
      <c r="H63" s="5">
        <v>111.64551216242587</v>
      </c>
    </row>
    <row r="64" spans="1:8" s="6" customFormat="1" x14ac:dyDescent="0.2">
      <c r="A64" s="2" t="s">
        <v>123</v>
      </c>
      <c r="B64" s="5">
        <v>81.797330000000002</v>
      </c>
      <c r="C64" s="5">
        <v>31.456</v>
      </c>
      <c r="D64" s="5">
        <v>1.7923</v>
      </c>
      <c r="E64" s="5">
        <v>38.979999999999997</v>
      </c>
      <c r="F64" s="5">
        <v>122.56963</v>
      </c>
      <c r="G64" s="5">
        <v>123.87658</v>
      </c>
      <c r="H64" s="5">
        <v>98.94495795734754</v>
      </c>
    </row>
    <row r="65" spans="1:8" s="6" customFormat="1" x14ac:dyDescent="0.2">
      <c r="A65" s="2" t="s">
        <v>124</v>
      </c>
      <c r="B65" s="5">
        <v>185.3167</v>
      </c>
      <c r="C65" s="5">
        <v>126.3599</v>
      </c>
      <c r="D65" s="5">
        <v>0.78300000000000003</v>
      </c>
      <c r="E65" s="5">
        <v>105.65124</v>
      </c>
      <c r="F65" s="5">
        <v>291.75094000000001</v>
      </c>
      <c r="G65" s="5">
        <v>268.68040000000002</v>
      </c>
      <c r="H65" s="5">
        <v>108.58661070922926</v>
      </c>
    </row>
    <row r="66" spans="1:8" s="6" customFormat="1" x14ac:dyDescent="0.2">
      <c r="A66" s="2" t="s">
        <v>125</v>
      </c>
      <c r="B66" s="5">
        <v>115.5421</v>
      </c>
      <c r="C66" s="5">
        <v>64.084800000000001</v>
      </c>
      <c r="D66" s="5">
        <v>0.99139999999999995</v>
      </c>
      <c r="E66" s="5">
        <v>150.9016</v>
      </c>
      <c r="F66" s="5">
        <v>267.43509999999998</v>
      </c>
      <c r="G66" s="5">
        <v>277.3904</v>
      </c>
      <c r="H66" s="5">
        <v>96.411087045550246</v>
      </c>
    </row>
    <row r="67" spans="1:8" s="6" customFormat="1" x14ac:dyDescent="0.2">
      <c r="A67" s="2" t="s">
        <v>126</v>
      </c>
      <c r="B67" s="5">
        <v>106.95610000000001</v>
      </c>
      <c r="C67" s="5">
        <v>69.283000000000001</v>
      </c>
      <c r="D67" s="5" t="s">
        <v>158</v>
      </c>
      <c r="E67" s="5">
        <v>49.073799999999999</v>
      </c>
      <c r="F67" s="5">
        <v>156.0299</v>
      </c>
      <c r="G67" s="5">
        <v>154.01570000000001</v>
      </c>
      <c r="H67" s="5">
        <v>101.30778875140651</v>
      </c>
    </row>
    <row r="68" spans="1:8" s="6" customFormat="1" x14ac:dyDescent="0.2">
      <c r="A68" s="2" t="s">
        <v>127</v>
      </c>
      <c r="B68" s="5">
        <v>448.94080000000002</v>
      </c>
      <c r="C68" s="5">
        <v>211.74600000000001</v>
      </c>
      <c r="D68" s="5">
        <v>28.966480000000001</v>
      </c>
      <c r="E68" s="5">
        <v>261.58800000000002</v>
      </c>
      <c r="F68" s="5">
        <v>739.49527999999998</v>
      </c>
      <c r="G68" s="5">
        <v>709.04142000000002</v>
      </c>
      <c r="H68" s="5">
        <v>104.29507489139351</v>
      </c>
    </row>
    <row r="69" spans="1:8" s="6" customFormat="1" x14ac:dyDescent="0.2">
      <c r="A69" s="2" t="s">
        <v>128</v>
      </c>
      <c r="B69" s="5">
        <v>80.797499999999999</v>
      </c>
      <c r="C69" s="5">
        <v>52.517699999999998</v>
      </c>
      <c r="D69" s="5">
        <v>2.6850000000000001</v>
      </c>
      <c r="E69" s="5">
        <v>44.550699999999999</v>
      </c>
      <c r="F69" s="5">
        <v>128.03319999999999</v>
      </c>
      <c r="G69" s="5">
        <v>130.06700000000001</v>
      </c>
      <c r="H69" s="5">
        <v>98.4363443456065</v>
      </c>
    </row>
    <row r="70" spans="1:8" s="6" customFormat="1" x14ac:dyDescent="0.2">
      <c r="A70" s="2" t="s">
        <v>129</v>
      </c>
      <c r="B70" s="5">
        <v>118.121</v>
      </c>
      <c r="C70" s="5">
        <v>37.143000000000001</v>
      </c>
      <c r="D70" s="5">
        <v>0.22847999999999999</v>
      </c>
      <c r="E70" s="5">
        <v>25.2501</v>
      </c>
      <c r="F70" s="5">
        <v>143.59958</v>
      </c>
      <c r="G70" s="5">
        <v>124.6562</v>
      </c>
      <c r="H70" s="5">
        <v>115.19650045485102</v>
      </c>
    </row>
    <row r="71" spans="1:8" s="6" customFormat="1" x14ac:dyDescent="0.2">
      <c r="A71" s="2" t="s">
        <v>130</v>
      </c>
      <c r="B71" s="5">
        <v>119.04949999999999</v>
      </c>
      <c r="C71" s="5">
        <v>49.228999999999999</v>
      </c>
      <c r="D71" s="5" t="s">
        <v>158</v>
      </c>
      <c r="E71" s="5">
        <v>17.154</v>
      </c>
      <c r="F71" s="5">
        <v>136.20349999999999</v>
      </c>
      <c r="G71" s="5">
        <v>130.46897999999999</v>
      </c>
      <c r="H71" s="5">
        <v>104.39531297017881</v>
      </c>
    </row>
    <row r="72" spans="1:8" s="6" customFormat="1" ht="25.5" x14ac:dyDescent="0.2">
      <c r="A72" s="2" t="s">
        <v>133</v>
      </c>
      <c r="B72" s="5">
        <v>119.04949999999999</v>
      </c>
      <c r="C72" s="5">
        <v>49.228999999999999</v>
      </c>
      <c r="D72" s="5" t="s">
        <v>158</v>
      </c>
      <c r="E72" s="5">
        <v>17.154</v>
      </c>
      <c r="F72" s="5">
        <v>136.20349999999999</v>
      </c>
      <c r="G72" s="5">
        <v>130.46897999999999</v>
      </c>
      <c r="H72" s="5">
        <v>104.39531297017881</v>
      </c>
    </row>
    <row r="73" spans="1:8" s="6" customFormat="1" x14ac:dyDescent="0.2">
      <c r="A73" s="2" t="s">
        <v>134</v>
      </c>
      <c r="B73" s="5">
        <v>130.97280000000001</v>
      </c>
      <c r="C73" s="5">
        <v>72.856300000000005</v>
      </c>
      <c r="D73" s="5">
        <v>26.053000000000001</v>
      </c>
      <c r="E73" s="5">
        <v>174.63319999999999</v>
      </c>
      <c r="F73" s="5">
        <v>331.65899999999999</v>
      </c>
      <c r="G73" s="5">
        <v>323.84924000000001</v>
      </c>
      <c r="H73" s="5">
        <v>102.41154186435639</v>
      </c>
    </row>
    <row r="74" spans="1:8" s="6" customFormat="1" x14ac:dyDescent="0.2">
      <c r="A74" s="2" t="s">
        <v>135</v>
      </c>
      <c r="B74" s="5">
        <v>849.64701000000002</v>
      </c>
      <c r="C74" s="5">
        <v>329.66198000000003</v>
      </c>
      <c r="D74" s="5">
        <v>13.148339999999999</v>
      </c>
      <c r="E74" s="5">
        <v>413.88596000000001</v>
      </c>
      <c r="F74" s="5">
        <v>1276.6813099999999</v>
      </c>
      <c r="G74" s="5">
        <v>1154.5714700000001</v>
      </c>
      <c r="H74" s="5">
        <v>110.57620452027972</v>
      </c>
    </row>
    <row r="75" spans="1:8" s="6" customFormat="1" x14ac:dyDescent="0.2">
      <c r="A75" s="2" t="s">
        <v>136</v>
      </c>
      <c r="B75" s="5" t="s">
        <v>162</v>
      </c>
      <c r="C75" s="5" t="s">
        <v>158</v>
      </c>
      <c r="D75" s="5" t="s">
        <v>158</v>
      </c>
      <c r="E75" s="5" t="s">
        <v>162</v>
      </c>
      <c r="F75" s="5">
        <v>0.08</v>
      </c>
      <c r="G75" s="5">
        <v>8.0500000000000002E-2</v>
      </c>
      <c r="H75" s="5">
        <v>99.378881987577643</v>
      </c>
    </row>
    <row r="76" spans="1:8" s="6" customFormat="1" x14ac:dyDescent="0.2">
      <c r="A76" s="2" t="s">
        <v>137</v>
      </c>
      <c r="B76" s="5" t="s">
        <v>162</v>
      </c>
      <c r="C76" s="5">
        <v>0.02</v>
      </c>
      <c r="D76" s="5">
        <v>4.7199999999999999E-2</v>
      </c>
      <c r="E76" s="5" t="s">
        <v>162</v>
      </c>
      <c r="F76" s="5">
        <v>1.2295</v>
      </c>
      <c r="G76" s="5">
        <v>2.1211000000000002</v>
      </c>
      <c r="H76" s="5">
        <v>57.965206732355853</v>
      </c>
    </row>
    <row r="77" spans="1:8" s="6" customFormat="1" x14ac:dyDescent="0.2">
      <c r="A77" s="2" t="s">
        <v>138</v>
      </c>
      <c r="B77" s="5">
        <v>3.0323000000000002</v>
      </c>
      <c r="C77" s="5">
        <v>1.9103000000000001</v>
      </c>
      <c r="D77" s="5" t="s">
        <v>158</v>
      </c>
      <c r="E77" s="5">
        <v>1.913</v>
      </c>
      <c r="F77" s="5">
        <v>4.9452999999999996</v>
      </c>
      <c r="G77" s="5">
        <v>3.8780000000000001</v>
      </c>
      <c r="H77" s="5">
        <v>127.5219185146983</v>
      </c>
    </row>
    <row r="78" spans="1:8" s="6" customFormat="1" x14ac:dyDescent="0.2">
      <c r="A78" s="2" t="s">
        <v>139</v>
      </c>
      <c r="B78" s="5">
        <v>197.92257000000001</v>
      </c>
      <c r="C78" s="5">
        <v>96.978489999999994</v>
      </c>
      <c r="D78" s="5">
        <v>1.8959999999999999</v>
      </c>
      <c r="E78" s="5">
        <v>87.053799999999995</v>
      </c>
      <c r="F78" s="5">
        <v>286.87236999999999</v>
      </c>
      <c r="G78" s="5">
        <v>264.25585999999998</v>
      </c>
      <c r="H78" s="5">
        <v>108.55856517240525</v>
      </c>
    </row>
    <row r="79" spans="1:8" s="6" customFormat="1" x14ac:dyDescent="0.2">
      <c r="A79" s="2" t="s">
        <v>140</v>
      </c>
      <c r="B79" s="5">
        <v>145.30099999999999</v>
      </c>
      <c r="C79" s="5">
        <v>36.978000000000002</v>
      </c>
      <c r="D79" s="5">
        <v>0.29599999999999999</v>
      </c>
      <c r="E79" s="5">
        <v>28.531500000000001</v>
      </c>
      <c r="F79" s="5">
        <v>174.1285</v>
      </c>
      <c r="G79" s="5">
        <v>165.08175</v>
      </c>
      <c r="H79" s="5">
        <v>105.48016361590545</v>
      </c>
    </row>
    <row r="80" spans="1:8" s="6" customFormat="1" x14ac:dyDescent="0.2">
      <c r="A80" s="2" t="s">
        <v>141</v>
      </c>
      <c r="B80" s="5">
        <v>44.898000000000003</v>
      </c>
      <c r="C80" s="5">
        <v>16.436</v>
      </c>
      <c r="D80" s="5">
        <v>0.33</v>
      </c>
      <c r="E80" s="5">
        <v>40.497999999999998</v>
      </c>
      <c r="F80" s="5">
        <v>85.725999999999999</v>
      </c>
      <c r="G80" s="5">
        <v>79.301599999999993</v>
      </c>
      <c r="H80" s="5">
        <v>108.10122368275042</v>
      </c>
    </row>
    <row r="81" spans="1:8" s="6" customFormat="1" x14ac:dyDescent="0.2">
      <c r="A81" s="2" t="s">
        <v>142</v>
      </c>
      <c r="B81" s="5">
        <v>67.709999999999994</v>
      </c>
      <c r="C81" s="5">
        <v>28.064</v>
      </c>
      <c r="D81" s="5">
        <v>2.7759999999999998</v>
      </c>
      <c r="E81" s="5">
        <v>53.253</v>
      </c>
      <c r="F81" s="5">
        <v>123.739</v>
      </c>
      <c r="G81" s="5">
        <v>107.834</v>
      </c>
      <c r="H81" s="5">
        <v>114.7495224140809</v>
      </c>
    </row>
    <row r="82" spans="1:8" s="6" customFormat="1" x14ac:dyDescent="0.2">
      <c r="A82" s="2" t="s">
        <v>143</v>
      </c>
      <c r="B82" s="5">
        <v>186.74779000000001</v>
      </c>
      <c r="C82" s="5">
        <v>78.496790000000004</v>
      </c>
      <c r="D82" s="5">
        <v>0.44584000000000001</v>
      </c>
      <c r="E82" s="5">
        <v>53.9754</v>
      </c>
      <c r="F82" s="5">
        <v>241.16902999999999</v>
      </c>
      <c r="G82" s="5">
        <v>203.90090000000001</v>
      </c>
      <c r="H82" s="5">
        <v>118.27757013333438</v>
      </c>
    </row>
    <row r="83" spans="1:8" s="6" customFormat="1" x14ac:dyDescent="0.2">
      <c r="A83" s="2" t="s">
        <v>144</v>
      </c>
      <c r="B83" s="5">
        <v>182.08205000000001</v>
      </c>
      <c r="C83" s="5">
        <v>58.544400000000003</v>
      </c>
      <c r="D83" s="5">
        <v>7.3573000000000004</v>
      </c>
      <c r="E83" s="5">
        <v>144.65425999999999</v>
      </c>
      <c r="F83" s="5">
        <v>334.09361000000001</v>
      </c>
      <c r="G83" s="5">
        <v>310.60275999999999</v>
      </c>
      <c r="H83" s="5">
        <v>107.56298817177284</v>
      </c>
    </row>
    <row r="84" spans="1:8" s="6" customFormat="1" x14ac:dyDescent="0.2">
      <c r="A84" s="2" t="s">
        <v>145</v>
      </c>
      <c r="B84" s="5">
        <v>21.651</v>
      </c>
      <c r="C84" s="5">
        <v>12.234</v>
      </c>
      <c r="D84" s="5" t="s">
        <v>158</v>
      </c>
      <c r="E84" s="5">
        <v>3.0470000000000002</v>
      </c>
      <c r="F84" s="5">
        <v>24.698</v>
      </c>
      <c r="G84" s="5">
        <v>17.515000000000001</v>
      </c>
      <c r="H84" s="5">
        <v>141.01056237510704</v>
      </c>
    </row>
    <row r="85" spans="1:8" s="6" customFormat="1" x14ac:dyDescent="0.2">
      <c r="A85" s="2" t="s">
        <v>146</v>
      </c>
      <c r="B85" s="5">
        <v>48.56297</v>
      </c>
      <c r="C85" s="5">
        <v>20.001760000000001</v>
      </c>
      <c r="D85" s="5">
        <v>0.13020000000000001</v>
      </c>
      <c r="E85" s="5">
        <v>16.553799999999999</v>
      </c>
      <c r="F85" s="5">
        <v>65.246970000000005</v>
      </c>
      <c r="G85" s="5">
        <v>64.041589999999999</v>
      </c>
      <c r="H85" s="5">
        <v>101.88218312505983</v>
      </c>
    </row>
    <row r="86" spans="1:8" s="6" customFormat="1" x14ac:dyDescent="0.2">
      <c r="A86" s="2" t="s">
        <v>147</v>
      </c>
      <c r="B86" s="5">
        <v>6.5994999999999999</v>
      </c>
      <c r="C86" s="5">
        <v>6.3860000000000001</v>
      </c>
      <c r="D86" s="5">
        <v>4.0300000000000002E-2</v>
      </c>
      <c r="E86" s="5">
        <v>1.6950000000000001</v>
      </c>
      <c r="F86" s="5">
        <v>8.3347999999999995</v>
      </c>
      <c r="G86" s="5">
        <v>7.8515699999999997</v>
      </c>
      <c r="H86" s="5">
        <v>106.15456526529088</v>
      </c>
    </row>
    <row r="87" spans="1:8" s="6" customFormat="1" x14ac:dyDescent="0.2">
      <c r="A87" s="2" t="s">
        <v>148</v>
      </c>
      <c r="B87" s="5">
        <v>2.0193099999999999</v>
      </c>
      <c r="C87" s="5">
        <v>1.7672000000000001</v>
      </c>
      <c r="D87" s="5" t="s">
        <v>158</v>
      </c>
      <c r="E87" s="5">
        <v>0.35859999999999997</v>
      </c>
      <c r="F87" s="5">
        <v>2.37791</v>
      </c>
      <c r="G87" s="5">
        <v>2.3645700000000001</v>
      </c>
      <c r="H87" s="5">
        <v>100.56416177148488</v>
      </c>
    </row>
    <row r="88" spans="1:8" s="6" customFormat="1" x14ac:dyDescent="0.2">
      <c r="A88" s="2" t="s">
        <v>149</v>
      </c>
      <c r="B88" s="5">
        <v>1.4115</v>
      </c>
      <c r="C88" s="5">
        <v>1.29</v>
      </c>
      <c r="D88" s="5" t="s">
        <v>158</v>
      </c>
      <c r="E88" s="5">
        <v>0.69</v>
      </c>
      <c r="F88" s="5">
        <v>2.1015000000000001</v>
      </c>
      <c r="G88" s="5">
        <v>3.1094499999999998</v>
      </c>
      <c r="H88" s="5">
        <v>67.584299474183538</v>
      </c>
    </row>
    <row r="89" spans="1:8" s="6" customFormat="1" x14ac:dyDescent="0.2">
      <c r="A89" s="2" t="s">
        <v>150</v>
      </c>
      <c r="B89" s="5" t="s">
        <v>158</v>
      </c>
      <c r="C89" s="5" t="s">
        <v>158</v>
      </c>
      <c r="D89" s="5" t="s">
        <v>158</v>
      </c>
      <c r="E89" s="5">
        <v>0.13</v>
      </c>
      <c r="F89" s="5">
        <v>0.13</v>
      </c>
      <c r="G89" s="5">
        <v>1.4999999999999999E-2</v>
      </c>
      <c r="H89" s="5">
        <v>866.66666666666663</v>
      </c>
    </row>
    <row r="90" spans="1:8" s="6" customFormat="1" x14ac:dyDescent="0.2">
      <c r="A90" s="2" t="s">
        <v>151</v>
      </c>
      <c r="B90" s="5">
        <v>4.1912000000000003</v>
      </c>
      <c r="C90" s="5">
        <v>3.1345000000000001</v>
      </c>
      <c r="D90" s="5">
        <v>8.9899999999999994E-2</v>
      </c>
      <c r="E90" s="5">
        <v>4.0301999999999998</v>
      </c>
      <c r="F90" s="5">
        <v>8.3112999999999992</v>
      </c>
      <c r="G90" s="5">
        <v>6.2542</v>
      </c>
      <c r="H90" s="5">
        <v>132.89149691407374</v>
      </c>
    </row>
    <row r="91" spans="1:8" s="6" customFormat="1" x14ac:dyDescent="0.2">
      <c r="A91" s="2" t="s">
        <v>152</v>
      </c>
      <c r="B91" s="5">
        <v>1.14876</v>
      </c>
      <c r="C91" s="5">
        <v>1.14836</v>
      </c>
      <c r="D91" s="5" t="s">
        <v>158</v>
      </c>
      <c r="E91" s="5">
        <v>0.44500000000000001</v>
      </c>
      <c r="F91" s="5">
        <v>1.5937600000000001</v>
      </c>
      <c r="G91" s="5">
        <v>0.76829999999999998</v>
      </c>
      <c r="H91" s="5">
        <v>207.43980216061433</v>
      </c>
    </row>
    <row r="92" spans="1:8" s="6" customFormat="1" x14ac:dyDescent="0.2">
      <c r="A92" s="2" t="s">
        <v>153</v>
      </c>
      <c r="B92" s="5">
        <v>33.192700000000002</v>
      </c>
      <c r="C92" s="5">
        <v>6.2756999999999996</v>
      </c>
      <c r="D92" s="5" t="s">
        <v>158</v>
      </c>
      <c r="E92" s="5">
        <v>8.0359999999999996</v>
      </c>
      <c r="F92" s="5">
        <v>41.228700000000003</v>
      </c>
      <c r="G92" s="5">
        <v>42.921500000000002</v>
      </c>
      <c r="H92" s="5">
        <v>96.056055822839369</v>
      </c>
    </row>
    <row r="93" spans="1:8" s="6" customFormat="1" x14ac:dyDescent="0.2">
      <c r="A93" s="2" t="s">
        <v>156</v>
      </c>
      <c r="B93" s="5" t="s">
        <v>158</v>
      </c>
      <c r="C93" s="5" t="s">
        <v>158</v>
      </c>
      <c r="D93" s="5" t="s">
        <v>158</v>
      </c>
      <c r="E93" s="5">
        <v>1.169</v>
      </c>
      <c r="F93" s="5">
        <v>1.169</v>
      </c>
      <c r="G93" s="5">
        <v>0.75700000000000001</v>
      </c>
      <c r="H93" s="5">
        <v>154.42536327608983</v>
      </c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118" t="s">
        <v>349</v>
      </c>
    </row>
    <row r="2" spans="1:10" ht="36" customHeight="1" x14ac:dyDescent="0.2">
      <c r="A2" s="161" t="s">
        <v>223</v>
      </c>
      <c r="B2" s="161"/>
      <c r="C2" s="161"/>
      <c r="D2" s="161"/>
      <c r="E2" s="161"/>
      <c r="F2" s="161"/>
      <c r="G2" s="161"/>
      <c r="H2" s="161"/>
      <c r="I2" s="49"/>
    </row>
    <row r="3" spans="1:10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10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10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10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10" s="6" customFormat="1" x14ac:dyDescent="0.2">
      <c r="A7" s="2" t="s">
        <v>66</v>
      </c>
      <c r="B7" s="5">
        <v>12189.89183</v>
      </c>
      <c r="C7" s="5">
        <v>5414.7197900000001</v>
      </c>
      <c r="D7" s="5">
        <v>117.93201000000001</v>
      </c>
      <c r="E7" s="5">
        <v>6062.4023100000004</v>
      </c>
      <c r="F7" s="5">
        <v>18370.226149999999</v>
      </c>
      <c r="G7" s="5">
        <v>17570.173999999999</v>
      </c>
      <c r="H7" s="5">
        <v>104.55346742724345</v>
      </c>
      <c r="I7" s="11"/>
      <c r="J7" s="11"/>
    </row>
    <row r="8" spans="1:10" s="6" customFormat="1" x14ac:dyDescent="0.2">
      <c r="A8" s="2" t="s">
        <v>67</v>
      </c>
      <c r="B8" s="5">
        <v>3069.8047999999999</v>
      </c>
      <c r="C8" s="5">
        <v>1011.19729</v>
      </c>
      <c r="D8" s="5">
        <v>15.272309999999999</v>
      </c>
      <c r="E8" s="5">
        <v>940.66237000000001</v>
      </c>
      <c r="F8" s="5">
        <v>4025.7394800000002</v>
      </c>
      <c r="G8" s="5">
        <v>3200.2840000000001</v>
      </c>
      <c r="H8" s="5">
        <v>125.7931946039789</v>
      </c>
      <c r="I8" s="11"/>
      <c r="J8" s="11"/>
    </row>
    <row r="9" spans="1:10" s="6" customFormat="1" x14ac:dyDescent="0.2">
      <c r="A9" s="2" t="s">
        <v>68</v>
      </c>
      <c r="B9" s="5">
        <v>350.98493000000002</v>
      </c>
      <c r="C9" s="5">
        <v>43.888500000000001</v>
      </c>
      <c r="D9" s="5">
        <v>1.09196</v>
      </c>
      <c r="E9" s="5">
        <v>91.960620000000006</v>
      </c>
      <c r="F9" s="5">
        <v>444.03751</v>
      </c>
      <c r="G9" s="5">
        <v>333.38900000000001</v>
      </c>
      <c r="H9" s="5">
        <v>133.1890104352573</v>
      </c>
      <c r="I9" s="11"/>
      <c r="J9" s="11"/>
    </row>
    <row r="10" spans="1:10" s="6" customFormat="1" x14ac:dyDescent="0.2">
      <c r="A10" s="2" t="s">
        <v>69</v>
      </c>
      <c r="B10" s="5">
        <v>113.398</v>
      </c>
      <c r="C10" s="5">
        <v>35.914000000000001</v>
      </c>
      <c r="D10" s="5">
        <v>3.3839999999999999</v>
      </c>
      <c r="E10" s="5">
        <v>37.201000000000001</v>
      </c>
      <c r="F10" s="5">
        <v>153.983</v>
      </c>
      <c r="G10" s="5">
        <v>195.273</v>
      </c>
      <c r="H10" s="5">
        <v>78.855243684482758</v>
      </c>
      <c r="I10" s="11"/>
      <c r="J10" s="11"/>
    </row>
    <row r="11" spans="1:10" s="6" customFormat="1" x14ac:dyDescent="0.2">
      <c r="A11" s="2" t="s">
        <v>70</v>
      </c>
      <c r="B11" s="5">
        <v>32.781260000000003</v>
      </c>
      <c r="C11" s="5">
        <v>18.9419</v>
      </c>
      <c r="D11" s="5">
        <v>1.0149999999999999E-2</v>
      </c>
      <c r="E11" s="5">
        <v>1.46</v>
      </c>
      <c r="F11" s="5">
        <v>34.25141</v>
      </c>
      <c r="G11" s="5">
        <v>39.212000000000003</v>
      </c>
      <c r="H11" s="5">
        <v>87.349306334795457</v>
      </c>
      <c r="I11" s="11"/>
      <c r="J11" s="11"/>
    </row>
    <row r="12" spans="1:10" s="6" customFormat="1" x14ac:dyDescent="0.2">
      <c r="A12" s="2" t="s">
        <v>71</v>
      </c>
      <c r="B12" s="5">
        <v>602.95693000000006</v>
      </c>
      <c r="C12" s="5">
        <v>211.57523</v>
      </c>
      <c r="D12" s="5">
        <v>1.589</v>
      </c>
      <c r="E12" s="5">
        <v>249.18360000000001</v>
      </c>
      <c r="F12" s="5">
        <v>853.72952999999995</v>
      </c>
      <c r="G12" s="5">
        <v>516.97299999999996</v>
      </c>
      <c r="H12" s="5">
        <v>165.14006147322974</v>
      </c>
      <c r="I12" s="11"/>
      <c r="J12" s="11"/>
    </row>
    <row r="13" spans="1:10" s="6" customFormat="1" x14ac:dyDescent="0.2">
      <c r="A13" s="2" t="s">
        <v>72</v>
      </c>
      <c r="B13" s="5">
        <v>19.106000000000002</v>
      </c>
      <c r="C13" s="5">
        <v>15.814</v>
      </c>
      <c r="D13" s="5" t="s">
        <v>158</v>
      </c>
      <c r="E13" s="5">
        <v>5.6475</v>
      </c>
      <c r="F13" s="5">
        <v>24.753499999999999</v>
      </c>
      <c r="G13" s="5">
        <v>22.728999999999999</v>
      </c>
      <c r="H13" s="5">
        <v>108.90712305864754</v>
      </c>
      <c r="I13" s="11"/>
      <c r="J13" s="11"/>
    </row>
    <row r="14" spans="1:10" s="6" customFormat="1" x14ac:dyDescent="0.2">
      <c r="A14" s="2" t="s">
        <v>73</v>
      </c>
      <c r="B14" s="5">
        <v>38.158859999999997</v>
      </c>
      <c r="C14" s="5">
        <v>19.653500000000001</v>
      </c>
      <c r="D14" s="5">
        <v>0.4</v>
      </c>
      <c r="E14" s="5">
        <v>5.2012</v>
      </c>
      <c r="F14" s="5">
        <v>43.760060000000003</v>
      </c>
      <c r="G14" s="5">
        <v>44.783000000000001</v>
      </c>
      <c r="H14" s="5">
        <v>97.715785007703815</v>
      </c>
      <c r="I14" s="11"/>
      <c r="J14" s="11"/>
    </row>
    <row r="15" spans="1:10" s="6" customFormat="1" x14ac:dyDescent="0.2">
      <c r="A15" s="2" t="s">
        <v>74</v>
      </c>
      <c r="B15" s="5" t="s">
        <v>162</v>
      </c>
      <c r="C15" s="5">
        <v>1.9410000000000001</v>
      </c>
      <c r="D15" s="5" t="s">
        <v>158</v>
      </c>
      <c r="E15" s="5">
        <v>0.27900000000000003</v>
      </c>
      <c r="F15" s="5" t="s">
        <v>162</v>
      </c>
      <c r="G15" s="5" t="s">
        <v>162</v>
      </c>
      <c r="H15" s="5" t="s">
        <v>162</v>
      </c>
      <c r="I15" s="11"/>
      <c r="J15" s="11"/>
    </row>
    <row r="16" spans="1:10" s="6" customFormat="1" x14ac:dyDescent="0.2">
      <c r="A16" s="2" t="s">
        <v>75</v>
      </c>
      <c r="B16" s="5">
        <v>326.2106</v>
      </c>
      <c r="C16" s="5">
        <v>84.694999999999993</v>
      </c>
      <c r="D16" s="5">
        <v>2.3220000000000001</v>
      </c>
      <c r="E16" s="5">
        <v>96.251660000000001</v>
      </c>
      <c r="F16" s="5">
        <v>424.78426000000002</v>
      </c>
      <c r="G16" s="5">
        <v>432.69799999999998</v>
      </c>
      <c r="H16" s="5">
        <v>98.171070816135057</v>
      </c>
      <c r="I16" s="11"/>
      <c r="J16" s="11"/>
    </row>
    <row r="17" spans="1:10" s="6" customFormat="1" x14ac:dyDescent="0.2">
      <c r="A17" s="2" t="s">
        <v>76</v>
      </c>
      <c r="B17" s="5">
        <v>302.21478000000002</v>
      </c>
      <c r="C17" s="5">
        <v>58.877479999999998</v>
      </c>
      <c r="D17" s="5">
        <v>2.9430000000000001</v>
      </c>
      <c r="E17" s="5">
        <v>72.12209</v>
      </c>
      <c r="F17" s="5">
        <v>377.27987000000002</v>
      </c>
      <c r="G17" s="5">
        <v>237.14</v>
      </c>
      <c r="H17" s="5">
        <v>159.0958379016615</v>
      </c>
      <c r="I17" s="11"/>
      <c r="J17" s="11"/>
    </row>
    <row r="18" spans="1:10" s="6" customFormat="1" x14ac:dyDescent="0.2">
      <c r="A18" s="2" t="s">
        <v>77</v>
      </c>
      <c r="B18" s="5">
        <v>81.158619999999999</v>
      </c>
      <c r="C18" s="5">
        <v>22.52731</v>
      </c>
      <c r="D18" s="5" t="s">
        <v>158</v>
      </c>
      <c r="E18" s="5">
        <v>7.7123499999999998</v>
      </c>
      <c r="F18" s="5">
        <v>88.87097</v>
      </c>
      <c r="G18" s="5">
        <v>84.9</v>
      </c>
      <c r="H18" s="5">
        <v>104.6772320376914</v>
      </c>
      <c r="I18" s="11"/>
      <c r="J18" s="11"/>
    </row>
    <row r="19" spans="1:10" s="6" customFormat="1" x14ac:dyDescent="0.2">
      <c r="A19" s="2" t="s">
        <v>78</v>
      </c>
      <c r="B19" s="5">
        <v>293.64006000000001</v>
      </c>
      <c r="C19" s="5">
        <v>51.585999999999999</v>
      </c>
      <c r="D19" s="5">
        <v>3.169</v>
      </c>
      <c r="E19" s="5">
        <v>112.93884</v>
      </c>
      <c r="F19" s="5">
        <v>409.74790000000002</v>
      </c>
      <c r="G19" s="5">
        <v>431.99099999999999</v>
      </c>
      <c r="H19" s="5">
        <v>94.85102698898821</v>
      </c>
      <c r="I19" s="11"/>
      <c r="J19" s="11"/>
    </row>
    <row r="20" spans="1:10" s="6" customFormat="1" x14ac:dyDescent="0.2">
      <c r="A20" s="2" t="s">
        <v>79</v>
      </c>
      <c r="B20" s="5">
        <v>290.82243999999997</v>
      </c>
      <c r="C20" s="5">
        <v>144.75899999999999</v>
      </c>
      <c r="D20" s="5">
        <v>1.2E-2</v>
      </c>
      <c r="E20" s="5">
        <v>59.134399999999999</v>
      </c>
      <c r="F20" s="5">
        <v>349.96884</v>
      </c>
      <c r="G20" s="5">
        <v>298.70800000000003</v>
      </c>
      <c r="H20" s="5">
        <v>117.16085273912984</v>
      </c>
      <c r="I20" s="11"/>
      <c r="J20" s="11"/>
    </row>
    <row r="21" spans="1:10" s="6" customFormat="1" x14ac:dyDescent="0.2">
      <c r="A21" s="2" t="s">
        <v>80</v>
      </c>
      <c r="B21" s="5">
        <v>44.567599999999999</v>
      </c>
      <c r="C21" s="5">
        <v>16.582000000000001</v>
      </c>
      <c r="D21" s="5">
        <v>0.2412</v>
      </c>
      <c r="E21" s="5">
        <v>3.87</v>
      </c>
      <c r="F21" s="5">
        <v>48.678800000000003</v>
      </c>
      <c r="G21" s="5">
        <v>48.808999999999997</v>
      </c>
      <c r="H21" s="5">
        <v>99.733245917761082</v>
      </c>
      <c r="I21" s="11"/>
      <c r="J21" s="11"/>
    </row>
    <row r="22" spans="1:10" s="6" customFormat="1" x14ac:dyDescent="0.2">
      <c r="A22" s="2" t="s">
        <v>81</v>
      </c>
      <c r="B22" s="5">
        <v>332.91899999999998</v>
      </c>
      <c r="C22" s="5">
        <v>139.18600000000001</v>
      </c>
      <c r="D22" s="5">
        <v>0.11</v>
      </c>
      <c r="E22" s="5">
        <v>107.6645</v>
      </c>
      <c r="F22" s="5">
        <v>440.69349999999997</v>
      </c>
      <c r="G22" s="5">
        <v>180.75</v>
      </c>
      <c r="H22" s="5">
        <v>243.81383125864451</v>
      </c>
      <c r="I22" s="11"/>
      <c r="J22" s="11"/>
    </row>
    <row r="23" spans="1:10" s="6" customFormat="1" x14ac:dyDescent="0.2">
      <c r="A23" s="2" t="s">
        <v>82</v>
      </c>
      <c r="B23" s="5">
        <v>16.211500000000001</v>
      </c>
      <c r="C23" s="5">
        <v>9.0374999999999996</v>
      </c>
      <c r="D23" s="5" t="s">
        <v>158</v>
      </c>
      <c r="E23" s="5">
        <v>0.26650000000000001</v>
      </c>
      <c r="F23" s="5">
        <v>16.478000000000002</v>
      </c>
      <c r="G23" s="5">
        <v>10.634</v>
      </c>
      <c r="H23" s="5">
        <v>154.95580214406621</v>
      </c>
      <c r="I23" s="11"/>
      <c r="J23" s="11"/>
    </row>
    <row r="24" spans="1:10" s="6" customFormat="1" x14ac:dyDescent="0.2">
      <c r="A24" s="2" t="s">
        <v>83</v>
      </c>
      <c r="B24" s="5">
        <v>215.99877000000001</v>
      </c>
      <c r="C24" s="5">
        <v>132.48687000000001</v>
      </c>
      <c r="D24" s="5" t="s">
        <v>158</v>
      </c>
      <c r="E24" s="5">
        <v>89.506309999999999</v>
      </c>
      <c r="F24" s="5">
        <v>305.50508000000002</v>
      </c>
      <c r="G24" s="5">
        <v>312.64299999999997</v>
      </c>
      <c r="H24" s="5">
        <v>97.716910341827585</v>
      </c>
      <c r="I24" s="11"/>
      <c r="J24" s="11"/>
    </row>
    <row r="25" spans="1:10" s="6" customFormat="1" x14ac:dyDescent="0.2">
      <c r="A25" s="2" t="s">
        <v>84</v>
      </c>
      <c r="B25" s="5">
        <v>6.1509999999999998</v>
      </c>
      <c r="C25" s="5">
        <v>3.7320000000000002</v>
      </c>
      <c r="D25" s="5" t="s">
        <v>158</v>
      </c>
      <c r="E25" s="5">
        <v>0.26279999999999998</v>
      </c>
      <c r="F25" s="5">
        <v>6.4138000000000002</v>
      </c>
      <c r="G25" s="5">
        <v>6.4240000000000004</v>
      </c>
      <c r="H25" s="5">
        <v>99.841220423412196</v>
      </c>
      <c r="I25" s="11"/>
      <c r="J25" s="11"/>
    </row>
    <row r="26" spans="1:10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 t="s">
        <v>162</v>
      </c>
      <c r="I26" s="11"/>
      <c r="J26" s="11"/>
    </row>
    <row r="27" spans="1:10" s="6" customFormat="1" x14ac:dyDescent="0.2">
      <c r="A27" s="2" t="s">
        <v>85</v>
      </c>
      <c r="B27" s="5">
        <v>125.51157000000001</v>
      </c>
      <c r="C27" s="5">
        <v>49.326300000000003</v>
      </c>
      <c r="D27" s="5">
        <v>0.46117000000000002</v>
      </c>
      <c r="E27" s="5">
        <v>16.7301</v>
      </c>
      <c r="F27" s="5">
        <v>142.70284000000001</v>
      </c>
      <c r="G27" s="5">
        <v>137.19300000000001</v>
      </c>
      <c r="H27" s="5">
        <v>104.01612327159549</v>
      </c>
      <c r="I27" s="11"/>
      <c r="J27" s="11"/>
    </row>
    <row r="28" spans="1:10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 t="s">
        <v>162</v>
      </c>
      <c r="I28" s="11"/>
      <c r="J28" s="11"/>
    </row>
    <row r="29" spans="1:10" s="6" customFormat="1" x14ac:dyDescent="0.2">
      <c r="A29" s="2" t="s">
        <v>88</v>
      </c>
      <c r="B29" s="5" t="s">
        <v>162</v>
      </c>
      <c r="C29" s="5" t="s">
        <v>158</v>
      </c>
      <c r="D29" s="5" t="s">
        <v>158</v>
      </c>
      <c r="E29" s="5" t="s">
        <v>158</v>
      </c>
      <c r="F29" s="5" t="s">
        <v>162</v>
      </c>
      <c r="G29" s="5" t="s">
        <v>162</v>
      </c>
      <c r="H29" s="5" t="s">
        <v>162</v>
      </c>
      <c r="I29" s="11"/>
      <c r="J29" s="11"/>
    </row>
    <row r="30" spans="1:10" s="6" customFormat="1" ht="26.25" customHeight="1" x14ac:dyDescent="0.2">
      <c r="A30" s="2" t="s">
        <v>90</v>
      </c>
      <c r="B30" s="5" t="s">
        <v>162</v>
      </c>
      <c r="C30" s="5" t="s">
        <v>158</v>
      </c>
      <c r="D30" s="5" t="s">
        <v>158</v>
      </c>
      <c r="E30" s="5" t="s">
        <v>158</v>
      </c>
      <c r="F30" s="5" t="s">
        <v>162</v>
      </c>
      <c r="G30" s="5" t="s">
        <v>162</v>
      </c>
      <c r="H30" s="5" t="s">
        <v>162</v>
      </c>
      <c r="I30" s="11"/>
      <c r="J30" s="11"/>
    </row>
    <row r="31" spans="1:10" s="6" customFormat="1" x14ac:dyDescent="0.2">
      <c r="A31" s="2" t="s">
        <v>91</v>
      </c>
      <c r="B31" s="5">
        <v>2.4265300000000001</v>
      </c>
      <c r="C31" s="5">
        <v>1.127</v>
      </c>
      <c r="D31" s="5" t="s">
        <v>158</v>
      </c>
      <c r="E31" s="5" t="s">
        <v>158</v>
      </c>
      <c r="F31" s="5">
        <v>2.4265300000000001</v>
      </c>
      <c r="G31" s="5">
        <v>2.327</v>
      </c>
      <c r="H31" s="5">
        <v>104.27718091963902</v>
      </c>
      <c r="I31" s="11"/>
      <c r="J31" s="11"/>
    </row>
    <row r="32" spans="1:10" s="6" customFormat="1" x14ac:dyDescent="0.2">
      <c r="A32" s="2" t="s">
        <v>92</v>
      </c>
      <c r="B32" s="5">
        <v>78.596909999999994</v>
      </c>
      <c r="C32" s="5">
        <v>38.185299999999998</v>
      </c>
      <c r="D32" s="5">
        <v>0.43817</v>
      </c>
      <c r="E32" s="5">
        <v>13.699400000000001</v>
      </c>
      <c r="F32" s="5">
        <v>92.734480000000005</v>
      </c>
      <c r="G32" s="5">
        <v>86.361999999999995</v>
      </c>
      <c r="H32" s="5">
        <v>107.37880086149001</v>
      </c>
      <c r="I32" s="11"/>
      <c r="J32" s="11"/>
    </row>
    <row r="33" spans="1:10" s="6" customFormat="1" x14ac:dyDescent="0.2">
      <c r="A33" s="2" t="s">
        <v>93</v>
      </c>
      <c r="B33" s="5">
        <v>9.2560000000000002</v>
      </c>
      <c r="C33" s="5">
        <v>2.4319999999999999</v>
      </c>
      <c r="D33" s="5" t="s">
        <v>158</v>
      </c>
      <c r="E33" s="5">
        <v>1.4630000000000001</v>
      </c>
      <c r="F33" s="5">
        <v>10.718999999999999</v>
      </c>
      <c r="G33" s="5">
        <v>8.7010000000000005</v>
      </c>
      <c r="H33" s="5">
        <v>123.19273646707273</v>
      </c>
      <c r="I33" s="11"/>
      <c r="J33" s="11"/>
    </row>
    <row r="34" spans="1:10" s="6" customFormat="1" x14ac:dyDescent="0.2">
      <c r="A34" s="2" t="s">
        <v>95</v>
      </c>
      <c r="B34" s="5">
        <v>1.952</v>
      </c>
      <c r="C34" s="5">
        <v>0.75800000000000001</v>
      </c>
      <c r="D34" s="5" t="s">
        <v>158</v>
      </c>
      <c r="E34" s="5">
        <v>0.22500000000000001</v>
      </c>
      <c r="F34" s="5">
        <v>2.177</v>
      </c>
      <c r="G34" s="5">
        <v>6.4359999999999999</v>
      </c>
      <c r="H34" s="5">
        <v>33.825357364822871</v>
      </c>
      <c r="I34" s="11"/>
      <c r="J34" s="11"/>
    </row>
    <row r="35" spans="1:10" s="6" customFormat="1" x14ac:dyDescent="0.2">
      <c r="A35" s="2" t="s">
        <v>96</v>
      </c>
      <c r="B35" s="5">
        <v>33.277999999999999</v>
      </c>
      <c r="C35" s="5">
        <v>6.8239999999999998</v>
      </c>
      <c r="D35" s="5">
        <v>2.3E-2</v>
      </c>
      <c r="E35" s="5">
        <v>1.3427</v>
      </c>
      <c r="F35" s="5">
        <v>34.643700000000003</v>
      </c>
      <c r="G35" s="5">
        <v>33.341000000000001</v>
      </c>
      <c r="H35" s="5">
        <v>103.90720134369096</v>
      </c>
      <c r="I35" s="11"/>
      <c r="J35" s="11"/>
    </row>
    <row r="36" spans="1:10" s="6" customFormat="1" x14ac:dyDescent="0.2">
      <c r="A36" s="2" t="s">
        <v>160</v>
      </c>
      <c r="B36" s="5">
        <v>4310.2198900000003</v>
      </c>
      <c r="C36" s="5">
        <v>2096.17814</v>
      </c>
      <c r="D36" s="5">
        <v>46.171219999999998</v>
      </c>
      <c r="E36" s="5">
        <v>3012.5077500000002</v>
      </c>
      <c r="F36" s="5">
        <v>7368.8988600000002</v>
      </c>
      <c r="G36" s="5">
        <v>6792.3519999999999</v>
      </c>
      <c r="H36" s="5">
        <v>108.48817699671631</v>
      </c>
      <c r="I36" s="11"/>
      <c r="J36" s="11"/>
    </row>
    <row r="37" spans="1:10" s="6" customFormat="1" x14ac:dyDescent="0.2">
      <c r="A37" s="2" t="s">
        <v>97</v>
      </c>
      <c r="B37" s="5">
        <v>37.512920000000001</v>
      </c>
      <c r="C37" s="5">
        <v>26.96452</v>
      </c>
      <c r="D37" s="5">
        <v>9.2010000000000005</v>
      </c>
      <c r="E37" s="5">
        <v>46.999490000000002</v>
      </c>
      <c r="F37" s="5">
        <v>93.713409999999996</v>
      </c>
      <c r="G37" s="5">
        <v>107.648</v>
      </c>
      <c r="H37" s="5">
        <v>87.05541208382877</v>
      </c>
      <c r="I37" s="11"/>
      <c r="J37" s="11"/>
    </row>
    <row r="38" spans="1:10" s="6" customFormat="1" x14ac:dyDescent="0.2">
      <c r="A38" s="2" t="s">
        <v>98</v>
      </c>
      <c r="B38" s="5">
        <v>81.629769999999994</v>
      </c>
      <c r="C38" s="5">
        <v>67.206159999999997</v>
      </c>
      <c r="D38" s="5" t="s">
        <v>158</v>
      </c>
      <c r="E38" s="5">
        <v>168.15781000000001</v>
      </c>
      <c r="F38" s="5">
        <v>249.78757999999999</v>
      </c>
      <c r="G38" s="5">
        <v>230.1</v>
      </c>
      <c r="H38" s="5">
        <v>108.55609734897871</v>
      </c>
      <c r="I38" s="11"/>
      <c r="J38" s="11"/>
    </row>
    <row r="39" spans="1:10" s="6" customFormat="1" x14ac:dyDescent="0.2">
      <c r="A39" s="2" t="s">
        <v>99</v>
      </c>
      <c r="B39" s="5">
        <v>244.601</v>
      </c>
      <c r="C39" s="5">
        <v>184.05269999999999</v>
      </c>
      <c r="D39" s="5">
        <v>14.26112</v>
      </c>
      <c r="E39" s="5">
        <v>201.23117999999999</v>
      </c>
      <c r="F39" s="5">
        <v>460.0933</v>
      </c>
      <c r="G39" s="5">
        <v>489.37099999999998</v>
      </c>
      <c r="H39" s="5">
        <v>94.017279323866759</v>
      </c>
      <c r="I39" s="11"/>
      <c r="J39" s="11"/>
    </row>
    <row r="40" spans="1:10" s="6" customFormat="1" x14ac:dyDescent="0.2">
      <c r="A40" s="2" t="s">
        <v>100</v>
      </c>
      <c r="B40" s="5">
        <v>1152.0456899999999</v>
      </c>
      <c r="C40" s="5">
        <v>313.07486999999998</v>
      </c>
      <c r="D40" s="5">
        <v>3.3515999999999999</v>
      </c>
      <c r="E40" s="5">
        <v>614.59451999999999</v>
      </c>
      <c r="F40" s="5">
        <v>1769.99181</v>
      </c>
      <c r="G40" s="5">
        <v>1885.251</v>
      </c>
      <c r="H40" s="5">
        <v>93.886268194526878</v>
      </c>
      <c r="I40" s="11"/>
      <c r="J40" s="11"/>
    </row>
    <row r="41" spans="1:10" s="6" customFormat="1" x14ac:dyDescent="0.2">
      <c r="A41" s="2" t="s">
        <v>101</v>
      </c>
      <c r="B41" s="5">
        <v>1.1258999999999999</v>
      </c>
      <c r="C41" s="5">
        <v>0.95699999999999996</v>
      </c>
      <c r="D41" s="5" t="s">
        <v>158</v>
      </c>
      <c r="E41" s="5">
        <v>3.57</v>
      </c>
      <c r="F41" s="5">
        <v>4.6959</v>
      </c>
      <c r="G41" s="5">
        <v>3.3719999999999999</v>
      </c>
      <c r="H41" s="5">
        <v>139.26156583629893</v>
      </c>
      <c r="I41" s="11"/>
      <c r="J41" s="11"/>
    </row>
    <row r="42" spans="1:10" s="6" customFormat="1" x14ac:dyDescent="0.2">
      <c r="A42" s="2" t="s">
        <v>102</v>
      </c>
      <c r="B42" s="5">
        <v>984.24058000000002</v>
      </c>
      <c r="C42" s="5">
        <v>637.60058000000004</v>
      </c>
      <c r="D42" s="5" t="s">
        <v>158</v>
      </c>
      <c r="E42" s="5">
        <v>746.94815000000006</v>
      </c>
      <c r="F42" s="5">
        <v>1731.1887300000001</v>
      </c>
      <c r="G42" s="5">
        <v>1117.1089999999999</v>
      </c>
      <c r="H42" s="5">
        <v>154.97043976908253</v>
      </c>
      <c r="I42" s="11"/>
      <c r="J42" s="11"/>
    </row>
    <row r="43" spans="1:10" s="6" customFormat="1" x14ac:dyDescent="0.2">
      <c r="A43" s="2" t="s">
        <v>103</v>
      </c>
      <c r="B43" s="5">
        <v>1808.6110100000001</v>
      </c>
      <c r="C43" s="5">
        <v>866.28020000000004</v>
      </c>
      <c r="D43" s="5">
        <v>19.357500000000002</v>
      </c>
      <c r="E43" s="5">
        <v>1231.0065999999999</v>
      </c>
      <c r="F43" s="5">
        <v>3058.9751099999999</v>
      </c>
      <c r="G43" s="5">
        <v>2959.1460000000002</v>
      </c>
      <c r="H43" s="5">
        <v>103.37357839052213</v>
      </c>
      <c r="I43" s="11"/>
      <c r="J43" s="11"/>
    </row>
    <row r="44" spans="1:10" s="6" customFormat="1" x14ac:dyDescent="0.2">
      <c r="A44" s="2" t="s">
        <v>161</v>
      </c>
      <c r="B44" s="5">
        <v>0.45301999999999998</v>
      </c>
      <c r="C44" s="5">
        <v>4.2110000000000002E-2</v>
      </c>
      <c r="D44" s="5" t="s">
        <v>158</v>
      </c>
      <c r="E44" s="5" t="s">
        <v>158</v>
      </c>
      <c r="F44" s="5">
        <v>0.45301999999999998</v>
      </c>
      <c r="G44" s="5">
        <v>0.35499999999999998</v>
      </c>
      <c r="H44" s="5">
        <v>127.6112676056338</v>
      </c>
      <c r="I44" s="11"/>
      <c r="J44" s="11"/>
    </row>
    <row r="45" spans="1:10" s="6" customFormat="1" x14ac:dyDescent="0.2">
      <c r="A45" s="2" t="s">
        <v>104</v>
      </c>
      <c r="B45" s="5">
        <v>1688.61583</v>
      </c>
      <c r="C45" s="5">
        <v>684.76211999999998</v>
      </c>
      <c r="D45" s="5">
        <v>37.728499999999997</v>
      </c>
      <c r="E45" s="5">
        <v>615.07144000000005</v>
      </c>
      <c r="F45" s="5">
        <v>2341.4157700000001</v>
      </c>
      <c r="G45" s="5">
        <v>2444.8760000000002</v>
      </c>
      <c r="H45" s="5">
        <v>95.768283135831837</v>
      </c>
      <c r="I45" s="11"/>
      <c r="J45" s="11"/>
    </row>
    <row r="46" spans="1:10" s="6" customFormat="1" x14ac:dyDescent="0.2">
      <c r="A46" s="2" t="s">
        <v>105</v>
      </c>
      <c r="B46" s="5">
        <v>45.843000000000004</v>
      </c>
      <c r="C46" s="5">
        <v>34.469000000000001</v>
      </c>
      <c r="D46" s="5">
        <v>31.081</v>
      </c>
      <c r="E46" s="5">
        <v>18.897500000000001</v>
      </c>
      <c r="F46" s="5">
        <v>95.8215</v>
      </c>
      <c r="G46" s="5">
        <v>97.072000000000003</v>
      </c>
      <c r="H46" s="5">
        <v>98.711780946101854</v>
      </c>
      <c r="I46" s="11"/>
      <c r="J46" s="11"/>
    </row>
    <row r="47" spans="1:10" s="6" customFormat="1" x14ac:dyDescent="0.2">
      <c r="A47" s="2" t="s">
        <v>106</v>
      </c>
      <c r="B47" s="5">
        <v>9.0214999999999996</v>
      </c>
      <c r="C47" s="5">
        <v>3.4159999999999999</v>
      </c>
      <c r="D47" s="5" t="s">
        <v>158</v>
      </c>
      <c r="E47" s="5">
        <v>6.3630000000000004</v>
      </c>
      <c r="F47" s="5">
        <v>15.384499999999999</v>
      </c>
      <c r="G47" s="5">
        <v>14.765000000000001</v>
      </c>
      <c r="H47" s="5">
        <v>104.19573315272604</v>
      </c>
      <c r="I47" s="11"/>
      <c r="J47" s="11"/>
    </row>
    <row r="48" spans="1:10" s="6" customFormat="1" x14ac:dyDescent="0.2">
      <c r="A48" s="2" t="s">
        <v>107</v>
      </c>
      <c r="B48" s="5">
        <v>35.032400000000003</v>
      </c>
      <c r="C48" s="5">
        <v>32.616</v>
      </c>
      <c r="D48" s="5">
        <v>2.8730000000000002</v>
      </c>
      <c r="E48" s="5">
        <v>16.53594</v>
      </c>
      <c r="F48" s="5">
        <v>54.441339999999997</v>
      </c>
      <c r="G48" s="5">
        <v>65.141000000000005</v>
      </c>
      <c r="H48" s="5">
        <v>83.574615065780378</v>
      </c>
      <c r="I48" s="11"/>
      <c r="J48" s="11"/>
    </row>
    <row r="49" spans="1:10" s="6" customFormat="1" x14ac:dyDescent="0.2">
      <c r="A49" s="2" t="s">
        <v>108</v>
      </c>
      <c r="B49" s="5">
        <v>15.159560000000001</v>
      </c>
      <c r="C49" s="5">
        <v>7.4664599999999997</v>
      </c>
      <c r="D49" s="5">
        <v>0.26700000000000002</v>
      </c>
      <c r="E49" s="5">
        <v>7.5361000000000002</v>
      </c>
      <c r="F49" s="5">
        <v>22.96266</v>
      </c>
      <c r="G49" s="5">
        <v>25.606000000000002</v>
      </c>
      <c r="H49" s="5">
        <v>89.676872607982489</v>
      </c>
      <c r="I49" s="11"/>
      <c r="J49" s="11"/>
    </row>
    <row r="50" spans="1:10" s="6" customFormat="1" x14ac:dyDescent="0.2">
      <c r="A50" s="2" t="s">
        <v>109</v>
      </c>
      <c r="B50" s="5">
        <v>18.388000000000002</v>
      </c>
      <c r="C50" s="5">
        <v>17.338000000000001</v>
      </c>
      <c r="D50" s="5">
        <v>0.436</v>
      </c>
      <c r="E50" s="5">
        <v>9.4513999999999996</v>
      </c>
      <c r="F50" s="5">
        <v>28.275400000000001</v>
      </c>
      <c r="G50" s="5">
        <v>33.874000000000002</v>
      </c>
      <c r="H50" s="5">
        <v>83.472279624490753</v>
      </c>
      <c r="I50" s="11"/>
      <c r="J50" s="11"/>
    </row>
    <row r="51" spans="1:10" s="6" customFormat="1" x14ac:dyDescent="0.2">
      <c r="A51" s="2" t="s">
        <v>110</v>
      </c>
      <c r="B51" s="5">
        <v>81.099000000000004</v>
      </c>
      <c r="C51" s="5">
        <v>72.628</v>
      </c>
      <c r="D51" s="5" t="s">
        <v>158</v>
      </c>
      <c r="E51" s="5">
        <v>44.415999999999997</v>
      </c>
      <c r="F51" s="5">
        <v>125.515</v>
      </c>
      <c r="G51" s="5">
        <v>155.792</v>
      </c>
      <c r="H51" s="5">
        <v>80.565754339118826</v>
      </c>
      <c r="I51" s="11"/>
      <c r="J51" s="11"/>
    </row>
    <row r="52" spans="1:10" s="6" customFormat="1" x14ac:dyDescent="0.2">
      <c r="A52" s="2" t="s">
        <v>111</v>
      </c>
      <c r="B52" s="5">
        <v>1484.0723700000001</v>
      </c>
      <c r="C52" s="5">
        <v>516.82866000000001</v>
      </c>
      <c r="D52" s="5">
        <v>3.0714999999999999</v>
      </c>
      <c r="E52" s="5">
        <v>511.87150000000003</v>
      </c>
      <c r="F52" s="5">
        <v>1999.0153700000001</v>
      </c>
      <c r="G52" s="5">
        <v>2052.627</v>
      </c>
      <c r="H52" s="5">
        <v>97.388145532529776</v>
      </c>
      <c r="I52" s="11"/>
      <c r="J52" s="11"/>
    </row>
    <row r="53" spans="1:10" s="6" customFormat="1" x14ac:dyDescent="0.2">
      <c r="A53" s="2" t="s">
        <v>112</v>
      </c>
      <c r="B53" s="5">
        <v>2691.4223900000002</v>
      </c>
      <c r="C53" s="5">
        <v>1430.5384300000001</v>
      </c>
      <c r="D53" s="5">
        <v>18.180009999999999</v>
      </c>
      <c r="E53" s="5">
        <v>1391.1705300000001</v>
      </c>
      <c r="F53" s="5">
        <v>4100.7729300000001</v>
      </c>
      <c r="G53" s="5">
        <v>4505.1769999999997</v>
      </c>
      <c r="H53" s="5">
        <v>91.023569773174302</v>
      </c>
      <c r="I53" s="11"/>
      <c r="J53" s="11"/>
    </row>
    <row r="54" spans="1:10" s="6" customFormat="1" x14ac:dyDescent="0.2">
      <c r="A54" s="2" t="s">
        <v>113</v>
      </c>
      <c r="B54" s="5">
        <v>191.488</v>
      </c>
      <c r="C54" s="5">
        <v>102.836</v>
      </c>
      <c r="D54" s="5" t="s">
        <v>158</v>
      </c>
      <c r="E54" s="5">
        <v>72.033000000000001</v>
      </c>
      <c r="F54" s="5">
        <v>263.52100000000002</v>
      </c>
      <c r="G54" s="5">
        <v>356.49700000000001</v>
      </c>
      <c r="H54" s="5">
        <v>73.919556125296992</v>
      </c>
      <c r="I54" s="11"/>
      <c r="J54" s="11"/>
    </row>
    <row r="55" spans="1:10" s="6" customFormat="1" x14ac:dyDescent="0.2">
      <c r="A55" s="2" t="s">
        <v>114</v>
      </c>
      <c r="B55" s="5">
        <v>41.47</v>
      </c>
      <c r="C55" s="5">
        <v>22.103999999999999</v>
      </c>
      <c r="D55" s="5">
        <v>3.5999999999999997E-2</v>
      </c>
      <c r="E55" s="5">
        <v>3.4769999999999999</v>
      </c>
      <c r="F55" s="5">
        <v>44.982999999999997</v>
      </c>
      <c r="G55" s="5">
        <v>39.298999999999999</v>
      </c>
      <c r="H55" s="5">
        <v>114.46347235298609</v>
      </c>
      <c r="I55" s="11"/>
      <c r="J55" s="11"/>
    </row>
    <row r="56" spans="1:10" s="6" customFormat="1" x14ac:dyDescent="0.2">
      <c r="A56" s="2" t="s">
        <v>115</v>
      </c>
      <c r="B56" s="5">
        <v>157.52549999999999</v>
      </c>
      <c r="C56" s="5">
        <v>44.430999999999997</v>
      </c>
      <c r="D56" s="5">
        <v>0.89300000000000002</v>
      </c>
      <c r="E56" s="5">
        <v>20.675000000000001</v>
      </c>
      <c r="F56" s="5">
        <v>179.09350000000001</v>
      </c>
      <c r="G56" s="5">
        <v>169.93600000000001</v>
      </c>
      <c r="H56" s="5">
        <v>105.38879342811411</v>
      </c>
      <c r="I56" s="11"/>
      <c r="J56" s="11"/>
    </row>
    <row r="57" spans="1:10" s="6" customFormat="1" x14ac:dyDescent="0.2">
      <c r="A57" s="2" t="s">
        <v>116</v>
      </c>
      <c r="B57" s="5">
        <v>363.43311999999997</v>
      </c>
      <c r="C57" s="5">
        <v>120.74</v>
      </c>
      <c r="D57" s="5">
        <v>0.94199999999999995</v>
      </c>
      <c r="E57" s="5">
        <v>74.09066</v>
      </c>
      <c r="F57" s="5">
        <v>438.46578</v>
      </c>
      <c r="G57" s="5">
        <v>459.72300000000001</v>
      </c>
      <c r="H57" s="5">
        <v>95.376080813881401</v>
      </c>
      <c r="I57" s="11"/>
      <c r="J57" s="11"/>
    </row>
    <row r="58" spans="1:10" s="6" customFormat="1" x14ac:dyDescent="0.2">
      <c r="A58" s="2" t="s">
        <v>117</v>
      </c>
      <c r="B58" s="5">
        <v>52.979199999999999</v>
      </c>
      <c r="C58" s="5">
        <v>22.332999999999998</v>
      </c>
      <c r="D58" s="5">
        <v>2.615E-2</v>
      </c>
      <c r="E58" s="5">
        <v>5.2505300000000004</v>
      </c>
      <c r="F58" s="5">
        <v>58.255879999999998</v>
      </c>
      <c r="G58" s="5">
        <v>51.264000000000003</v>
      </c>
      <c r="H58" s="5">
        <v>113.63896691635456</v>
      </c>
      <c r="I58" s="11"/>
      <c r="J58" s="11"/>
    </row>
    <row r="59" spans="1:10" s="6" customFormat="1" x14ac:dyDescent="0.2">
      <c r="A59" s="2" t="s">
        <v>118</v>
      </c>
      <c r="B59" s="5">
        <v>60.112630000000003</v>
      </c>
      <c r="C59" s="5">
        <v>39.1387</v>
      </c>
      <c r="D59" s="5">
        <v>0.20569999999999999</v>
      </c>
      <c r="E59" s="5">
        <v>21.418780000000002</v>
      </c>
      <c r="F59" s="5">
        <v>81.737110000000001</v>
      </c>
      <c r="G59" s="5">
        <v>82.822000000000003</v>
      </c>
      <c r="H59" s="5">
        <v>98.69009441935718</v>
      </c>
      <c r="I59" s="11"/>
      <c r="J59" s="11"/>
    </row>
    <row r="60" spans="1:10" s="6" customFormat="1" x14ac:dyDescent="0.2">
      <c r="A60" s="2" t="s">
        <v>119</v>
      </c>
      <c r="B60" s="5">
        <v>17.2653</v>
      </c>
      <c r="C60" s="5">
        <v>8.0382999999999996</v>
      </c>
      <c r="D60" s="5" t="s">
        <v>158</v>
      </c>
      <c r="E60" s="5">
        <v>1.357</v>
      </c>
      <c r="F60" s="5">
        <v>18.622299999999999</v>
      </c>
      <c r="G60" s="5">
        <v>15.647</v>
      </c>
      <c r="H60" s="5">
        <v>119.01514667348371</v>
      </c>
      <c r="I60" s="11"/>
      <c r="J60" s="11"/>
    </row>
    <row r="61" spans="1:10" s="6" customFormat="1" x14ac:dyDescent="0.2">
      <c r="A61" s="2" t="s">
        <v>120</v>
      </c>
      <c r="B61" s="5">
        <v>65.871200000000002</v>
      </c>
      <c r="C61" s="5">
        <v>23.5562</v>
      </c>
      <c r="D61" s="5">
        <v>0.17605999999999999</v>
      </c>
      <c r="E61" s="5">
        <v>3.2725</v>
      </c>
      <c r="F61" s="5">
        <v>69.319760000000002</v>
      </c>
      <c r="G61" s="5">
        <v>69.176000000000002</v>
      </c>
      <c r="H61" s="5">
        <v>100.20781774025673</v>
      </c>
      <c r="I61" s="11"/>
      <c r="J61" s="11"/>
    </row>
    <row r="62" spans="1:10" s="6" customFormat="1" x14ac:dyDescent="0.2">
      <c r="A62" s="2" t="s">
        <v>121</v>
      </c>
      <c r="B62" s="5">
        <v>178.0044</v>
      </c>
      <c r="C62" s="5">
        <v>95.601399999999998</v>
      </c>
      <c r="D62" s="5" t="s">
        <v>158</v>
      </c>
      <c r="E62" s="5">
        <v>38.43</v>
      </c>
      <c r="F62" s="5">
        <v>216.43440000000001</v>
      </c>
      <c r="G62" s="5">
        <v>206.81899999999999</v>
      </c>
      <c r="H62" s="5">
        <v>104.64918600322022</v>
      </c>
      <c r="I62" s="11"/>
      <c r="J62" s="11"/>
    </row>
    <row r="63" spans="1:10" s="6" customFormat="1" x14ac:dyDescent="0.2">
      <c r="A63" s="2" t="s">
        <v>122</v>
      </c>
      <c r="B63" s="5">
        <v>183.91800000000001</v>
      </c>
      <c r="C63" s="5">
        <v>127.078</v>
      </c>
      <c r="D63" s="5">
        <v>12.96</v>
      </c>
      <c r="E63" s="5">
        <v>228.928</v>
      </c>
      <c r="F63" s="5">
        <v>425.80599999999998</v>
      </c>
      <c r="G63" s="5">
        <v>788.65599999999995</v>
      </c>
      <c r="H63" s="5">
        <v>53.991347304781812</v>
      </c>
      <c r="I63" s="11"/>
      <c r="J63" s="11"/>
    </row>
    <row r="64" spans="1:10" s="6" customFormat="1" x14ac:dyDescent="0.2">
      <c r="A64" s="2" t="s">
        <v>123</v>
      </c>
      <c r="B64" s="5">
        <v>285.22881000000001</v>
      </c>
      <c r="C64" s="5">
        <v>94.261300000000006</v>
      </c>
      <c r="D64" s="5">
        <v>2.2675999999999998</v>
      </c>
      <c r="E64" s="5">
        <v>91.137730000000005</v>
      </c>
      <c r="F64" s="5">
        <v>378.63414</v>
      </c>
      <c r="G64" s="5">
        <v>345.61399999999998</v>
      </c>
      <c r="H64" s="5">
        <v>109.55405162985296</v>
      </c>
      <c r="I64" s="11"/>
      <c r="J64" s="11"/>
    </row>
    <row r="65" spans="1:10" s="6" customFormat="1" x14ac:dyDescent="0.2">
      <c r="A65" s="2" t="s">
        <v>124</v>
      </c>
      <c r="B65" s="5">
        <v>323.69830000000002</v>
      </c>
      <c r="C65" s="5">
        <v>213.03569999999999</v>
      </c>
      <c r="D65" s="5">
        <v>0.184</v>
      </c>
      <c r="E65" s="5">
        <v>102.76212</v>
      </c>
      <c r="F65" s="5">
        <v>426.64442000000003</v>
      </c>
      <c r="G65" s="5">
        <v>470.53500000000003</v>
      </c>
      <c r="H65" s="5">
        <v>90.672196542233834</v>
      </c>
      <c r="I65" s="11"/>
      <c r="J65" s="11"/>
    </row>
    <row r="66" spans="1:10" s="6" customFormat="1" x14ac:dyDescent="0.2">
      <c r="A66" s="2" t="s">
        <v>125</v>
      </c>
      <c r="B66" s="5">
        <v>581.54102999999998</v>
      </c>
      <c r="C66" s="5">
        <v>368.86583000000002</v>
      </c>
      <c r="D66" s="5">
        <v>0.48949999999999999</v>
      </c>
      <c r="E66" s="5">
        <v>650.53321000000005</v>
      </c>
      <c r="F66" s="5">
        <v>1232.5637400000001</v>
      </c>
      <c r="G66" s="5">
        <v>1139.3440000000001</v>
      </c>
      <c r="H66" s="5">
        <v>108.18187834402954</v>
      </c>
      <c r="I66" s="11"/>
      <c r="J66" s="11"/>
    </row>
    <row r="67" spans="1:10" s="6" customFormat="1" x14ac:dyDescent="0.2">
      <c r="A67" s="2" t="s">
        <v>126</v>
      </c>
      <c r="B67" s="5">
        <v>188.8869</v>
      </c>
      <c r="C67" s="5">
        <v>148.51900000000001</v>
      </c>
      <c r="D67" s="5" t="s">
        <v>158</v>
      </c>
      <c r="E67" s="5">
        <v>77.805000000000007</v>
      </c>
      <c r="F67" s="5">
        <v>266.69189999999998</v>
      </c>
      <c r="G67" s="5">
        <v>309.84500000000003</v>
      </c>
      <c r="H67" s="5">
        <v>86.07268150204132</v>
      </c>
      <c r="I67" s="11"/>
      <c r="J67" s="11"/>
    </row>
    <row r="68" spans="1:10" s="6" customFormat="1" x14ac:dyDescent="0.2">
      <c r="A68" s="2" t="s">
        <v>127</v>
      </c>
      <c r="B68" s="5">
        <v>45.01135</v>
      </c>
      <c r="C68" s="5">
        <v>16.068300000000001</v>
      </c>
      <c r="D68" s="5">
        <v>0.111</v>
      </c>
      <c r="E68" s="5">
        <v>8.0505999999999993</v>
      </c>
      <c r="F68" s="5">
        <v>53.17295</v>
      </c>
      <c r="G68" s="5">
        <v>80.692999999999998</v>
      </c>
      <c r="H68" s="5">
        <v>65.895368867187983</v>
      </c>
      <c r="I68" s="11"/>
      <c r="J68" s="11"/>
    </row>
    <row r="69" spans="1:10" s="6" customFormat="1" x14ac:dyDescent="0.2">
      <c r="A69" s="2" t="s">
        <v>128</v>
      </c>
      <c r="B69" s="5">
        <v>22.388300000000001</v>
      </c>
      <c r="C69" s="5">
        <v>9.2803000000000004</v>
      </c>
      <c r="D69" s="5" t="s">
        <v>158</v>
      </c>
      <c r="E69" s="5">
        <v>3.5655999999999999</v>
      </c>
      <c r="F69" s="5">
        <v>25.953900000000001</v>
      </c>
      <c r="G69" s="5">
        <v>41.481999999999999</v>
      </c>
      <c r="H69" s="5">
        <v>62.566655416807293</v>
      </c>
      <c r="I69" s="11"/>
      <c r="J69" s="11"/>
    </row>
    <row r="70" spans="1:10" s="6" customFormat="1" x14ac:dyDescent="0.2">
      <c r="A70" s="2" t="s">
        <v>129</v>
      </c>
      <c r="B70" s="5">
        <v>3.3879999999999999</v>
      </c>
      <c r="C70" s="5">
        <v>1.861</v>
      </c>
      <c r="D70" s="5" t="s">
        <v>158</v>
      </c>
      <c r="E70" s="5">
        <v>0.97399999999999998</v>
      </c>
      <c r="F70" s="5">
        <v>4.3620000000000001</v>
      </c>
      <c r="G70" s="5">
        <v>5.7089999999999996</v>
      </c>
      <c r="H70" s="5">
        <v>76.405675249605892</v>
      </c>
      <c r="I70" s="11"/>
      <c r="J70" s="11"/>
    </row>
    <row r="71" spans="1:10" s="6" customFormat="1" x14ac:dyDescent="0.2">
      <c r="A71" s="2" t="s">
        <v>130</v>
      </c>
      <c r="B71" s="5">
        <v>4.6330499999999999</v>
      </c>
      <c r="C71" s="5">
        <v>1.413</v>
      </c>
      <c r="D71" s="5" t="s">
        <v>158</v>
      </c>
      <c r="E71" s="5">
        <v>0.20799999999999999</v>
      </c>
      <c r="F71" s="5">
        <v>4.8410500000000001</v>
      </c>
      <c r="G71" s="5">
        <v>10.91</v>
      </c>
      <c r="H71" s="5">
        <v>44.372593950504125</v>
      </c>
      <c r="I71" s="11"/>
      <c r="J71" s="11"/>
    </row>
    <row r="72" spans="1:10" s="6" customFormat="1" ht="25.5" x14ac:dyDescent="0.2">
      <c r="A72" s="2" t="s">
        <v>133</v>
      </c>
      <c r="B72" s="5">
        <v>4.6330499999999999</v>
      </c>
      <c r="C72" s="5">
        <v>1.413</v>
      </c>
      <c r="D72" s="5" t="s">
        <v>158</v>
      </c>
      <c r="E72" s="5">
        <v>0.20799999999999999</v>
      </c>
      <c r="F72" s="5">
        <v>4.8410500000000001</v>
      </c>
      <c r="G72" s="5">
        <v>10.91</v>
      </c>
      <c r="H72" s="5">
        <v>44.372593950504125</v>
      </c>
      <c r="I72" s="11"/>
      <c r="J72" s="11"/>
    </row>
    <row r="73" spans="1:10" s="6" customFormat="1" x14ac:dyDescent="0.2">
      <c r="A73" s="2" t="s">
        <v>134</v>
      </c>
      <c r="B73" s="5">
        <v>14.602</v>
      </c>
      <c r="C73" s="5">
        <v>3.5139999999999998</v>
      </c>
      <c r="D73" s="5">
        <v>0.111</v>
      </c>
      <c r="E73" s="5">
        <v>3.3029999999999999</v>
      </c>
      <c r="F73" s="5">
        <v>18.015999999999998</v>
      </c>
      <c r="G73" s="5">
        <v>22.591999999999999</v>
      </c>
      <c r="H73" s="5">
        <v>79.745042492917833</v>
      </c>
      <c r="I73" s="11"/>
      <c r="J73" s="11"/>
    </row>
    <row r="74" spans="1:10" s="6" customFormat="1" x14ac:dyDescent="0.2">
      <c r="A74" s="2" t="s">
        <v>135</v>
      </c>
      <c r="B74" s="5">
        <v>259.29570000000001</v>
      </c>
      <c r="C74" s="5">
        <v>126.64921</v>
      </c>
      <c r="D74" s="5">
        <v>7.7999999999999996E-3</v>
      </c>
      <c r="E74" s="5">
        <v>77.974519999999998</v>
      </c>
      <c r="F74" s="5">
        <v>337.27802000000003</v>
      </c>
      <c r="G74" s="5">
        <v>409.423</v>
      </c>
      <c r="H74" s="5">
        <v>82.378864890345682</v>
      </c>
      <c r="I74" s="11"/>
      <c r="J74" s="11"/>
    </row>
    <row r="75" spans="1:10" s="6" customFormat="1" x14ac:dyDescent="0.2">
      <c r="A75" s="2" t="s">
        <v>138</v>
      </c>
      <c r="B75" s="5">
        <v>0.25</v>
      </c>
      <c r="C75" s="5">
        <v>0.25</v>
      </c>
      <c r="D75" s="5" t="s">
        <v>158</v>
      </c>
      <c r="E75" s="5" t="s">
        <v>158</v>
      </c>
      <c r="F75" s="5">
        <v>0.25</v>
      </c>
      <c r="G75" s="5"/>
      <c r="H75" s="5"/>
      <c r="I75" s="11"/>
      <c r="J75" s="11"/>
    </row>
    <row r="76" spans="1:10" s="6" customFormat="1" x14ac:dyDescent="0.2">
      <c r="A76" s="2" t="s">
        <v>139</v>
      </c>
      <c r="B76" s="5">
        <v>150.44528</v>
      </c>
      <c r="C76" s="5">
        <v>80.371210000000005</v>
      </c>
      <c r="D76" s="5" t="s">
        <v>158</v>
      </c>
      <c r="E76" s="5">
        <v>52.707520000000002</v>
      </c>
      <c r="F76" s="5">
        <v>203.15280000000001</v>
      </c>
      <c r="G76" s="5">
        <v>236.511</v>
      </c>
      <c r="H76" s="5">
        <v>85.895708867663672</v>
      </c>
      <c r="I76" s="11"/>
      <c r="J76" s="11"/>
    </row>
    <row r="77" spans="1:10" s="6" customFormat="1" x14ac:dyDescent="0.2">
      <c r="A77" s="2" t="s">
        <v>140</v>
      </c>
      <c r="B77" s="5">
        <v>21.68</v>
      </c>
      <c r="C77" s="5">
        <v>11.643000000000001</v>
      </c>
      <c r="D77" s="5" t="s">
        <v>158</v>
      </c>
      <c r="E77" s="5">
        <v>1.194</v>
      </c>
      <c r="F77" s="5">
        <v>22.873999999999999</v>
      </c>
      <c r="G77" s="5">
        <v>25.943000000000001</v>
      </c>
      <c r="H77" s="5">
        <v>88.170219326986071</v>
      </c>
      <c r="I77" s="11"/>
      <c r="J77" s="11"/>
    </row>
    <row r="78" spans="1:10" s="6" customFormat="1" x14ac:dyDescent="0.2">
      <c r="A78" s="2" t="s">
        <v>141</v>
      </c>
      <c r="B78" s="5">
        <v>1.254</v>
      </c>
      <c r="C78" s="5">
        <v>1.2110000000000001</v>
      </c>
      <c r="D78" s="5" t="s">
        <v>158</v>
      </c>
      <c r="E78" s="5" t="s">
        <v>158</v>
      </c>
      <c r="F78" s="5">
        <v>1.254</v>
      </c>
      <c r="G78" s="5">
        <v>1.177</v>
      </c>
      <c r="H78" s="5">
        <v>106.54205607476635</v>
      </c>
      <c r="I78" s="11"/>
      <c r="J78" s="11"/>
    </row>
    <row r="79" spans="1:10" s="6" customFormat="1" x14ac:dyDescent="0.2">
      <c r="A79" s="2" t="s">
        <v>142</v>
      </c>
      <c r="B79" s="5">
        <v>26.51942</v>
      </c>
      <c r="C79" s="5">
        <v>10.781000000000001</v>
      </c>
      <c r="D79" s="5" t="s">
        <v>158</v>
      </c>
      <c r="E79" s="5">
        <v>10.603999999999999</v>
      </c>
      <c r="F79" s="5">
        <v>37.123420000000003</v>
      </c>
      <c r="G79" s="5">
        <v>48.015000000000001</v>
      </c>
      <c r="H79" s="5">
        <v>77.316296990523796</v>
      </c>
      <c r="I79" s="11"/>
      <c r="J79" s="11"/>
    </row>
    <row r="80" spans="1:10" s="6" customFormat="1" x14ac:dyDescent="0.2">
      <c r="A80" s="2" t="s">
        <v>143</v>
      </c>
      <c r="B80" s="5">
        <v>35.674399999999999</v>
      </c>
      <c r="C80" s="5">
        <v>13.9</v>
      </c>
      <c r="D80" s="5">
        <v>7.7999999999999996E-3</v>
      </c>
      <c r="E80" s="5">
        <v>8.8140000000000001</v>
      </c>
      <c r="F80" s="5">
        <v>44.496200000000002</v>
      </c>
      <c r="G80" s="5">
        <v>66.430000000000007</v>
      </c>
      <c r="H80" s="5">
        <v>66.982086406743932</v>
      </c>
      <c r="I80" s="11"/>
      <c r="J80" s="11"/>
    </row>
    <row r="81" spans="1:10" s="6" customFormat="1" x14ac:dyDescent="0.2">
      <c r="A81" s="2" t="s">
        <v>144</v>
      </c>
      <c r="B81" s="5">
        <v>12.135999999999999</v>
      </c>
      <c r="C81" s="5">
        <v>6.0709999999999997</v>
      </c>
      <c r="D81" s="5" t="s">
        <v>158</v>
      </c>
      <c r="E81" s="5">
        <v>3.125</v>
      </c>
      <c r="F81" s="5">
        <v>15.260999999999999</v>
      </c>
      <c r="G81" s="5">
        <v>14.388999999999999</v>
      </c>
      <c r="H81" s="5">
        <v>106.06018486343736</v>
      </c>
      <c r="I81" s="11"/>
      <c r="J81" s="11"/>
    </row>
    <row r="82" spans="1:10" s="6" customFormat="1" x14ac:dyDescent="0.2">
      <c r="A82" s="2" t="s">
        <v>145</v>
      </c>
      <c r="B82" s="5">
        <v>11.336600000000001</v>
      </c>
      <c r="C82" s="5">
        <v>2.4220000000000002</v>
      </c>
      <c r="D82" s="5" t="s">
        <v>158</v>
      </c>
      <c r="E82" s="5">
        <v>1.53</v>
      </c>
      <c r="F82" s="5">
        <v>12.8666</v>
      </c>
      <c r="G82" s="5">
        <v>16.959</v>
      </c>
      <c r="H82" s="5">
        <v>75.868860192228311</v>
      </c>
      <c r="I82" s="11"/>
      <c r="J82" s="11"/>
    </row>
    <row r="83" spans="1:10" s="6" customFormat="1" x14ac:dyDescent="0.2">
      <c r="A83" s="2" t="s">
        <v>146</v>
      </c>
      <c r="B83" s="5">
        <v>1.03E-2</v>
      </c>
      <c r="C83" s="5" t="s">
        <v>158</v>
      </c>
      <c r="D83" s="5" t="s">
        <v>158</v>
      </c>
      <c r="E83" s="5">
        <v>0.23499999999999999</v>
      </c>
      <c r="F83" s="5">
        <v>0.24529999999999999</v>
      </c>
      <c r="G83" s="5">
        <v>0.17499999999999999</v>
      </c>
      <c r="H83" s="5">
        <v>140.17142857142858</v>
      </c>
      <c r="I83" s="11"/>
      <c r="J83" s="11"/>
    </row>
    <row r="84" spans="1:10" s="6" customFormat="1" x14ac:dyDescent="0.2">
      <c r="A84" s="2" t="s">
        <v>148</v>
      </c>
      <c r="B84" s="5" t="s">
        <v>162</v>
      </c>
      <c r="C84" s="5" t="s">
        <v>158</v>
      </c>
      <c r="D84" s="5" t="s">
        <v>158</v>
      </c>
      <c r="E84" s="5" t="s">
        <v>162</v>
      </c>
      <c r="F84" s="5">
        <v>7.1099999999999997E-2</v>
      </c>
      <c r="G84" s="5">
        <v>7.5999999999999998E-2</v>
      </c>
      <c r="H84" s="5">
        <v>93.55263157894737</v>
      </c>
      <c r="I84" s="11"/>
      <c r="J84" s="11"/>
    </row>
    <row r="85" spans="1:10" s="6" customFormat="1" x14ac:dyDescent="0.2">
      <c r="A85" s="2" t="s">
        <v>151</v>
      </c>
      <c r="B85" s="5" t="s">
        <v>162</v>
      </c>
      <c r="C85" s="5" t="s">
        <v>158</v>
      </c>
      <c r="D85" s="5" t="s">
        <v>158</v>
      </c>
      <c r="E85" s="5" t="s">
        <v>162</v>
      </c>
      <c r="F85" s="5">
        <v>0.17419999999999999</v>
      </c>
      <c r="G85" s="5">
        <v>0.1</v>
      </c>
      <c r="H85" s="5">
        <v>174.2</v>
      </c>
      <c r="I85" s="11"/>
      <c r="J85" s="11"/>
    </row>
    <row r="86" spans="1:10" s="6" customFormat="1" x14ac:dyDescent="0.2">
      <c r="B86" s="16"/>
      <c r="C86" s="16"/>
      <c r="D86" s="16"/>
      <c r="E86" s="16"/>
      <c r="F86" s="16"/>
      <c r="G86" s="16"/>
      <c r="H86" s="16"/>
    </row>
    <row r="87" spans="1:10" s="6" customFormat="1" x14ac:dyDescent="0.2">
      <c r="B87" s="16"/>
      <c r="C87" s="16"/>
      <c r="D87" s="16"/>
      <c r="E87" s="16"/>
      <c r="F87" s="16"/>
      <c r="G87" s="16"/>
      <c r="H87" s="16"/>
    </row>
    <row r="88" spans="1:10" s="6" customFormat="1" x14ac:dyDescent="0.2">
      <c r="B88" s="16"/>
      <c r="C88" s="16"/>
      <c r="D88" s="16"/>
      <c r="E88" s="16"/>
      <c r="F88" s="16"/>
      <c r="G88" s="16"/>
      <c r="H88" s="16"/>
    </row>
    <row r="89" spans="1:10" s="6" customFormat="1" x14ac:dyDescent="0.2">
      <c r="B89" s="16"/>
      <c r="C89" s="16"/>
      <c r="D89" s="16"/>
      <c r="E89" s="16"/>
      <c r="F89" s="16"/>
      <c r="G89" s="16"/>
      <c r="H89" s="16"/>
    </row>
    <row r="90" spans="1:10" s="6" customFormat="1" x14ac:dyDescent="0.2">
      <c r="B90" s="16"/>
      <c r="C90" s="16"/>
      <c r="D90" s="16"/>
      <c r="E90" s="16"/>
      <c r="F90" s="16"/>
      <c r="G90" s="16"/>
      <c r="H90" s="16"/>
    </row>
    <row r="91" spans="1:10" s="6" customFormat="1" x14ac:dyDescent="0.2">
      <c r="B91" s="16"/>
      <c r="C91" s="16"/>
      <c r="D91" s="16"/>
      <c r="E91" s="16"/>
      <c r="F91" s="16"/>
      <c r="G91" s="16"/>
      <c r="H91" s="16"/>
    </row>
    <row r="92" spans="1:10" s="6" customFormat="1" x14ac:dyDescent="0.2">
      <c r="B92" s="16"/>
      <c r="C92" s="16"/>
      <c r="D92" s="16"/>
      <c r="E92" s="16"/>
      <c r="F92" s="16"/>
      <c r="G92" s="16"/>
      <c r="H92" s="16"/>
    </row>
    <row r="93" spans="1:10" s="6" customFormat="1" x14ac:dyDescent="0.2">
      <c r="B93" s="16"/>
      <c r="C93" s="16"/>
      <c r="D93" s="16"/>
      <c r="E93" s="16"/>
      <c r="F93" s="16"/>
      <c r="G93" s="16"/>
      <c r="H93" s="16"/>
    </row>
    <row r="94" spans="1:10" s="6" customFormat="1" x14ac:dyDescent="0.2">
      <c r="B94" s="16"/>
      <c r="C94" s="16"/>
      <c r="D94" s="16"/>
      <c r="E94" s="16"/>
      <c r="F94" s="16"/>
      <c r="G94" s="16"/>
      <c r="H94" s="16"/>
    </row>
    <row r="95" spans="1:10" s="6" customFormat="1" x14ac:dyDescent="0.2">
      <c r="B95" s="16"/>
      <c r="C95" s="16"/>
      <c r="D95" s="16"/>
      <c r="E95" s="16"/>
      <c r="F95" s="16"/>
      <c r="G95" s="16"/>
      <c r="H95" s="16"/>
    </row>
    <row r="96" spans="1:10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10"/>
      <c r="C3" s="10"/>
      <c r="D3" s="10"/>
      <c r="E3" s="10"/>
      <c r="F3" s="10"/>
      <c r="G3" s="10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11108.130730000001</v>
      </c>
      <c r="C7" s="5">
        <v>4870.5512900000003</v>
      </c>
      <c r="D7" s="5">
        <v>93.532550000000001</v>
      </c>
      <c r="E7" s="5">
        <v>5521.1474799999996</v>
      </c>
      <c r="F7" s="5">
        <v>16722.81076</v>
      </c>
      <c r="G7" s="5">
        <v>15668.56892</v>
      </c>
      <c r="H7" s="5">
        <v>106.72838627051844</v>
      </c>
      <c r="I7" s="5">
        <v>106.70323432870308</v>
      </c>
      <c r="J7" s="5">
        <v>110.35381514936175</v>
      </c>
      <c r="K7" s="5">
        <v>106.71960286631571</v>
      </c>
    </row>
    <row r="8" spans="1:11" s="6" customFormat="1" x14ac:dyDescent="0.2">
      <c r="A8" s="2" t="s">
        <v>67</v>
      </c>
      <c r="B8" s="5">
        <v>2977.4048600000001</v>
      </c>
      <c r="C8" s="5">
        <v>969.24585000000002</v>
      </c>
      <c r="D8" s="5">
        <v>14.71692</v>
      </c>
      <c r="E8" s="5">
        <v>919.63130999999998</v>
      </c>
      <c r="F8" s="5">
        <v>3911.7530900000002</v>
      </c>
      <c r="G8" s="5">
        <v>3074.3018499999998</v>
      </c>
      <c r="H8" s="5">
        <v>127.24037133829263</v>
      </c>
      <c r="I8" s="5">
        <v>127.11589340391266</v>
      </c>
      <c r="J8" s="5">
        <v>99.757603364270082</v>
      </c>
      <c r="K8" s="5">
        <v>128.2121154567395</v>
      </c>
    </row>
    <row r="9" spans="1:11" s="6" customFormat="1" x14ac:dyDescent="0.2">
      <c r="A9" s="2" t="s">
        <v>68</v>
      </c>
      <c r="B9" s="5">
        <v>344.74355000000003</v>
      </c>
      <c r="C9" s="5">
        <v>43.5745</v>
      </c>
      <c r="D9" s="5">
        <v>1.0811200000000001</v>
      </c>
      <c r="E9" s="5">
        <v>91.635620000000003</v>
      </c>
      <c r="F9" s="5">
        <v>437.46028999999999</v>
      </c>
      <c r="G9" s="5">
        <v>328.32925</v>
      </c>
      <c r="H9" s="5">
        <v>133.23829357268656</v>
      </c>
      <c r="I9" s="5">
        <v>136.31002972741121</v>
      </c>
      <c r="J9" s="5">
        <v>95.195829811214423</v>
      </c>
      <c r="K9" s="5">
        <v>123.36146164741194</v>
      </c>
    </row>
    <row r="10" spans="1:11" s="6" customFormat="1" x14ac:dyDescent="0.2">
      <c r="A10" s="2" t="s">
        <v>69</v>
      </c>
      <c r="B10" s="5">
        <v>92.22</v>
      </c>
      <c r="C10" s="5">
        <v>25.483000000000001</v>
      </c>
      <c r="D10" s="5">
        <v>3.0590000000000002</v>
      </c>
      <c r="E10" s="5">
        <v>29.61</v>
      </c>
      <c r="F10" s="5">
        <v>124.889</v>
      </c>
      <c r="G10" s="5">
        <v>146.46700000000001</v>
      </c>
      <c r="H10" s="5">
        <v>85.267671216041833</v>
      </c>
      <c r="I10" s="5">
        <v>81.701720502507214</v>
      </c>
      <c r="J10" s="5">
        <v>112.87822878228782</v>
      </c>
      <c r="K10" s="5">
        <v>95.877991127804947</v>
      </c>
    </row>
    <row r="11" spans="1:11" s="6" customFormat="1" x14ac:dyDescent="0.2">
      <c r="A11" s="2" t="s">
        <v>70</v>
      </c>
      <c r="B11" s="5">
        <v>25.068570000000001</v>
      </c>
      <c r="C11" s="5">
        <v>14.5014</v>
      </c>
      <c r="D11" s="5">
        <v>9.4000000000000004E-3</v>
      </c>
      <c r="E11" s="5">
        <v>1.3169999999999999</v>
      </c>
      <c r="F11" s="5">
        <v>26.394970000000001</v>
      </c>
      <c r="G11" s="5">
        <v>30.620560000000001</v>
      </c>
      <c r="H11" s="5">
        <v>86.200154406059198</v>
      </c>
      <c r="I11" s="5">
        <v>84.715842732473263</v>
      </c>
      <c r="J11" s="5">
        <v>96.907216494845358</v>
      </c>
      <c r="K11" s="5">
        <v>129.18097106424719</v>
      </c>
    </row>
    <row r="12" spans="1:11" s="6" customFormat="1" x14ac:dyDescent="0.2">
      <c r="A12" s="2" t="s">
        <v>71</v>
      </c>
      <c r="B12" s="5">
        <v>590.85582999999997</v>
      </c>
      <c r="C12" s="5">
        <v>208.57912999999999</v>
      </c>
      <c r="D12" s="5">
        <v>1.589</v>
      </c>
      <c r="E12" s="5">
        <v>243.72873999999999</v>
      </c>
      <c r="F12" s="5">
        <v>836.17357000000004</v>
      </c>
      <c r="G12" s="5">
        <v>503.82621999999998</v>
      </c>
      <c r="H12" s="5">
        <v>165.96467924992075</v>
      </c>
      <c r="I12" s="5">
        <v>171.78032024292116</v>
      </c>
      <c r="J12" s="5">
        <v>100</v>
      </c>
      <c r="K12" s="5">
        <v>153.98865078885711</v>
      </c>
    </row>
    <row r="13" spans="1:11" s="6" customFormat="1" x14ac:dyDescent="0.2">
      <c r="A13" s="2" t="s">
        <v>72</v>
      </c>
      <c r="B13" s="5">
        <v>16.274000000000001</v>
      </c>
      <c r="C13" s="5">
        <v>13.009</v>
      </c>
      <c r="D13" s="5" t="s">
        <v>158</v>
      </c>
      <c r="E13" s="5">
        <v>4.8449999999999998</v>
      </c>
      <c r="F13" s="5">
        <v>21.119</v>
      </c>
      <c r="G13" s="5">
        <v>19.283999999999999</v>
      </c>
      <c r="H13" s="5">
        <v>109.51566065131715</v>
      </c>
      <c r="I13" s="5">
        <v>104.27372332927533</v>
      </c>
      <c r="J13" s="5" t="s">
        <v>158</v>
      </c>
      <c r="K13" s="5">
        <v>131.76502583627956</v>
      </c>
    </row>
    <row r="14" spans="1:11" s="6" customFormat="1" x14ac:dyDescent="0.2">
      <c r="A14" s="2" t="s">
        <v>73</v>
      </c>
      <c r="B14" s="5">
        <v>34.106490000000001</v>
      </c>
      <c r="C14" s="5">
        <v>16.948499999999999</v>
      </c>
      <c r="D14" s="5">
        <v>0.39300000000000002</v>
      </c>
      <c r="E14" s="5">
        <v>4.97</v>
      </c>
      <c r="F14" s="5">
        <v>39.46949</v>
      </c>
      <c r="G14" s="5">
        <v>41.568010000000001</v>
      </c>
      <c r="H14" s="5">
        <v>94.951598597094261</v>
      </c>
      <c r="I14" s="5">
        <v>91.624975385510595</v>
      </c>
      <c r="J14" s="5">
        <v>82.045929018789138</v>
      </c>
      <c r="K14" s="5">
        <v>128.58990944372573</v>
      </c>
    </row>
    <row r="15" spans="1:11" s="6" customFormat="1" x14ac:dyDescent="0.2">
      <c r="A15" s="2" t="s">
        <v>74</v>
      </c>
      <c r="B15" s="5" t="s">
        <v>162</v>
      </c>
      <c r="C15" s="5">
        <v>0.45500000000000002</v>
      </c>
      <c r="D15" s="5" t="s">
        <v>158</v>
      </c>
      <c r="E15" s="5">
        <v>0.19900000000000001</v>
      </c>
      <c r="F15" s="5" t="s">
        <v>162</v>
      </c>
      <c r="G15" s="5" t="s">
        <v>162</v>
      </c>
      <c r="H15" s="5">
        <v>141.70040485829961</v>
      </c>
      <c r="I15" s="5">
        <v>174.02862985685073</v>
      </c>
      <c r="J15" s="5" t="s">
        <v>158</v>
      </c>
      <c r="K15" s="5">
        <v>78.968253968253961</v>
      </c>
    </row>
    <row r="16" spans="1:11" s="6" customFormat="1" x14ac:dyDescent="0.2">
      <c r="A16" s="2" t="s">
        <v>75</v>
      </c>
      <c r="B16" s="5">
        <v>323.1857</v>
      </c>
      <c r="C16" s="5">
        <v>84.316000000000003</v>
      </c>
      <c r="D16" s="5">
        <v>2.3220000000000001</v>
      </c>
      <c r="E16" s="5">
        <v>95.737660000000005</v>
      </c>
      <c r="F16" s="5">
        <v>421.24536000000001</v>
      </c>
      <c r="G16" s="5">
        <v>426.68970000000002</v>
      </c>
      <c r="H16" s="5">
        <v>98.724051693771841</v>
      </c>
      <c r="I16" s="5">
        <v>99.759541703154696</v>
      </c>
      <c r="J16" s="5">
        <v>100.1725625539258</v>
      </c>
      <c r="K16" s="5">
        <v>95.349587180176684</v>
      </c>
    </row>
    <row r="17" spans="1:11" s="6" customFormat="1" x14ac:dyDescent="0.2">
      <c r="A17" s="2" t="s">
        <v>76</v>
      </c>
      <c r="B17" s="5">
        <v>295.98077999999998</v>
      </c>
      <c r="C17" s="5">
        <v>58.045479999999998</v>
      </c>
      <c r="D17" s="5">
        <v>2.883</v>
      </c>
      <c r="E17" s="5">
        <v>71.585089999999994</v>
      </c>
      <c r="F17" s="5">
        <v>370.44887</v>
      </c>
      <c r="G17" s="5">
        <v>231.14668</v>
      </c>
      <c r="H17" s="5">
        <v>160.26571093298853</v>
      </c>
      <c r="I17" s="5">
        <v>158.15519858369234</v>
      </c>
      <c r="J17" s="5">
        <v>100</v>
      </c>
      <c r="K17" s="5">
        <v>174.09714503902194</v>
      </c>
    </row>
    <row r="18" spans="1:11" s="6" customFormat="1" x14ac:dyDescent="0.2">
      <c r="A18" s="2" t="s">
        <v>77</v>
      </c>
      <c r="B18" s="5">
        <v>77.498909999999995</v>
      </c>
      <c r="C18" s="5">
        <v>21.530909999999999</v>
      </c>
      <c r="D18" s="5" t="s">
        <v>158</v>
      </c>
      <c r="E18" s="5">
        <v>7.5263499999999999</v>
      </c>
      <c r="F18" s="5">
        <v>85.025260000000003</v>
      </c>
      <c r="G18" s="5">
        <v>82.383330000000001</v>
      </c>
      <c r="H18" s="5">
        <v>103.20687449754702</v>
      </c>
      <c r="I18" s="5">
        <v>101.1942658213584</v>
      </c>
      <c r="J18" s="5" t="s">
        <v>158</v>
      </c>
      <c r="K18" s="5">
        <v>129.78613701578192</v>
      </c>
    </row>
    <row r="19" spans="1:11" s="6" customFormat="1" x14ac:dyDescent="0.2">
      <c r="A19" s="2" t="s">
        <v>78</v>
      </c>
      <c r="B19" s="5">
        <v>289.23306000000002</v>
      </c>
      <c r="C19" s="5">
        <v>50.874000000000002</v>
      </c>
      <c r="D19" s="5">
        <v>3.169</v>
      </c>
      <c r="E19" s="5">
        <v>112.21884</v>
      </c>
      <c r="F19" s="5">
        <v>404.62090000000001</v>
      </c>
      <c r="G19" s="5">
        <v>428.10545999999999</v>
      </c>
      <c r="H19" s="5">
        <v>94.514304956540386</v>
      </c>
      <c r="I19" s="5">
        <v>94.415313170677692</v>
      </c>
      <c r="J19" s="5">
        <v>93.014382154388031</v>
      </c>
      <c r="K19" s="5">
        <v>94.813699546795633</v>
      </c>
    </row>
    <row r="20" spans="1:11" s="6" customFormat="1" x14ac:dyDescent="0.2">
      <c r="A20" s="2" t="s">
        <v>79</v>
      </c>
      <c r="B20" s="5">
        <v>282.32623999999998</v>
      </c>
      <c r="C20" s="5">
        <v>138.12899999999999</v>
      </c>
      <c r="D20" s="5">
        <v>6.0000000000000001E-3</v>
      </c>
      <c r="E20" s="5">
        <v>56.878399999999999</v>
      </c>
      <c r="F20" s="5">
        <v>339.21064000000001</v>
      </c>
      <c r="G20" s="5">
        <v>288.31574000000001</v>
      </c>
      <c r="H20" s="5">
        <v>117.65248751247503</v>
      </c>
      <c r="I20" s="5">
        <v>116.58629718425868</v>
      </c>
      <c r="J20" s="5">
        <v>120</v>
      </c>
      <c r="K20" s="5">
        <v>123.24680390032503</v>
      </c>
    </row>
    <row r="21" spans="1:11" s="6" customFormat="1" x14ac:dyDescent="0.2">
      <c r="A21" s="2" t="s">
        <v>80</v>
      </c>
      <c r="B21" s="5">
        <v>40.551600000000001</v>
      </c>
      <c r="C21" s="5">
        <v>13.305999999999999</v>
      </c>
      <c r="D21" s="5">
        <v>9.5399999999999999E-2</v>
      </c>
      <c r="E21" s="5">
        <v>2.7309999999999999</v>
      </c>
      <c r="F21" s="5">
        <v>43.378</v>
      </c>
      <c r="G21" s="5">
        <v>43.412399999999998</v>
      </c>
      <c r="H21" s="5">
        <v>99.920759967198308</v>
      </c>
      <c r="I21" s="5">
        <v>99.914995528025599</v>
      </c>
      <c r="J21" s="5">
        <v>99.065420560747668</v>
      </c>
      <c r="K21" s="5">
        <v>100.03663003663004</v>
      </c>
    </row>
    <row r="22" spans="1:11" s="6" customFormat="1" x14ac:dyDescent="0.2">
      <c r="A22" s="2" t="s">
        <v>81</v>
      </c>
      <c r="B22" s="5">
        <v>331.52600000000001</v>
      </c>
      <c r="C22" s="5">
        <v>138.59899999999999</v>
      </c>
      <c r="D22" s="5">
        <v>0.11</v>
      </c>
      <c r="E22" s="5">
        <v>106.98050000000001</v>
      </c>
      <c r="F22" s="5">
        <v>438.61649999999997</v>
      </c>
      <c r="G22" s="5">
        <v>179.18799999999999</v>
      </c>
      <c r="H22" s="5">
        <v>244.78006339710248</v>
      </c>
      <c r="I22" s="5">
        <v>236.68763252397034</v>
      </c>
      <c r="J22" s="5">
        <v>91.666666666666671</v>
      </c>
      <c r="K22" s="5">
        <v>274.31600810277189</v>
      </c>
    </row>
    <row r="23" spans="1:11" s="6" customFormat="1" x14ac:dyDescent="0.2">
      <c r="A23" s="2" t="s">
        <v>82</v>
      </c>
      <c r="B23" s="5">
        <v>11.64</v>
      </c>
      <c r="C23" s="5">
        <v>6.3540000000000001</v>
      </c>
      <c r="D23" s="5" t="s">
        <v>158</v>
      </c>
      <c r="E23" s="5">
        <v>0.248</v>
      </c>
      <c r="F23" s="5">
        <v>11.888</v>
      </c>
      <c r="G23" s="5">
        <v>7.21</v>
      </c>
      <c r="H23" s="5">
        <v>164.88210818307905</v>
      </c>
      <c r="I23" s="5">
        <v>166.95352839931152</v>
      </c>
      <c r="J23" s="5" t="s">
        <v>158</v>
      </c>
      <c r="K23" s="5">
        <v>104.20168067226891</v>
      </c>
    </row>
    <row r="24" spans="1:11" s="6" customFormat="1" x14ac:dyDescent="0.2">
      <c r="A24" s="2" t="s">
        <v>83</v>
      </c>
      <c r="B24" s="5">
        <v>215.31683000000001</v>
      </c>
      <c r="C24" s="5">
        <v>131.80893</v>
      </c>
      <c r="D24" s="5" t="s">
        <v>158</v>
      </c>
      <c r="E24" s="5">
        <v>89.184309999999996</v>
      </c>
      <c r="F24" s="5">
        <v>304.50114000000002</v>
      </c>
      <c r="G24" s="5">
        <v>310.9366</v>
      </c>
      <c r="H24" s="5">
        <v>97.930298330913757</v>
      </c>
      <c r="I24" s="5">
        <v>97.959806406880404</v>
      </c>
      <c r="J24" s="5" t="s">
        <v>158</v>
      </c>
      <c r="K24" s="5">
        <v>97.859130480581641</v>
      </c>
    </row>
    <row r="25" spans="1:11" s="6" customFormat="1" x14ac:dyDescent="0.2">
      <c r="A25" s="2" t="s">
        <v>84</v>
      </c>
      <c r="B25" s="5">
        <v>6.0250000000000004</v>
      </c>
      <c r="C25" s="5">
        <v>3.7320000000000002</v>
      </c>
      <c r="D25" s="5" t="s">
        <v>158</v>
      </c>
      <c r="E25" s="5">
        <v>0.23580000000000001</v>
      </c>
      <c r="F25" s="5">
        <v>6.2607999999999997</v>
      </c>
      <c r="G25" s="5">
        <v>6.077</v>
      </c>
      <c r="H25" s="5">
        <v>103.02451867697877</v>
      </c>
      <c r="I25" s="5">
        <v>100.53395628232938</v>
      </c>
      <c r="J25" s="5" t="s">
        <v>158</v>
      </c>
      <c r="K25" s="5">
        <v>280.71428571428572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144.44444444444446</v>
      </c>
      <c r="I26" s="5">
        <v>144.44444444444446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112.99232000000001</v>
      </c>
      <c r="C27" s="5">
        <v>42.929299999999998</v>
      </c>
      <c r="D27" s="5">
        <v>0.37059999999999998</v>
      </c>
      <c r="E27" s="5">
        <v>15.0761</v>
      </c>
      <c r="F27" s="5">
        <v>128.43902</v>
      </c>
      <c r="G27" s="5">
        <v>127.3359</v>
      </c>
      <c r="H27" s="5">
        <v>100.86630714511776</v>
      </c>
      <c r="I27" s="5">
        <v>98.261821548403717</v>
      </c>
      <c r="J27" s="5">
        <v>92.998745294855709</v>
      </c>
      <c r="K27" s="5">
        <v>126.19858985981469</v>
      </c>
    </row>
    <row r="28" spans="1:11" s="6" customFormat="1" x14ac:dyDescent="0.2">
      <c r="A28" s="2" t="s">
        <v>91</v>
      </c>
      <c r="B28" s="5">
        <v>1.4531799999999999</v>
      </c>
      <c r="C28" s="5">
        <v>0.39400000000000002</v>
      </c>
      <c r="D28" s="5" t="s">
        <v>158</v>
      </c>
      <c r="E28" s="5" t="s">
        <v>158</v>
      </c>
      <c r="F28" s="5">
        <v>1.4531799999999999</v>
      </c>
      <c r="G28" s="5">
        <v>1.2326699999999999</v>
      </c>
      <c r="H28" s="5">
        <v>117.88881046833296</v>
      </c>
      <c r="I28" s="5">
        <v>117.88881046833296</v>
      </c>
      <c r="J28" s="5" t="s">
        <v>158</v>
      </c>
      <c r="K28" s="5" t="s">
        <v>158</v>
      </c>
    </row>
    <row r="29" spans="1:11" s="6" customFormat="1" x14ac:dyDescent="0.2">
      <c r="A29" s="2" t="s">
        <v>92</v>
      </c>
      <c r="B29" s="5">
        <v>72.248140000000006</v>
      </c>
      <c r="C29" s="5">
        <v>34.709299999999999</v>
      </c>
      <c r="D29" s="5">
        <v>0.37059999999999998</v>
      </c>
      <c r="E29" s="5">
        <v>12.289400000000001</v>
      </c>
      <c r="F29" s="5">
        <v>84.908140000000003</v>
      </c>
      <c r="G29" s="5">
        <v>81.583730000000003</v>
      </c>
      <c r="H29" s="5">
        <v>104.07484433477116</v>
      </c>
      <c r="I29" s="5">
        <v>101.47224925877705</v>
      </c>
      <c r="J29" s="5">
        <v>92.998745294855709</v>
      </c>
      <c r="K29" s="5">
        <v>123.07455036538602</v>
      </c>
    </row>
    <row r="30" spans="1:11" s="6" customFormat="1" x14ac:dyDescent="0.2">
      <c r="A30" s="2" t="s">
        <v>93</v>
      </c>
      <c r="B30" s="5">
        <v>7.4640000000000004</v>
      </c>
      <c r="C30" s="5">
        <v>1.57</v>
      </c>
      <c r="D30" s="5" t="s">
        <v>158</v>
      </c>
      <c r="E30" s="5">
        <v>1.2749999999999999</v>
      </c>
      <c r="F30" s="5">
        <v>8.7390000000000008</v>
      </c>
      <c r="G30" s="5">
        <v>7.3319999999999999</v>
      </c>
      <c r="H30" s="5">
        <v>119.189852700491</v>
      </c>
      <c r="I30" s="5">
        <v>115.4524361948956</v>
      </c>
      <c r="J30" s="5" t="s">
        <v>158</v>
      </c>
      <c r="K30" s="5">
        <v>147.05882352941177</v>
      </c>
    </row>
    <row r="31" spans="1:11" s="6" customFormat="1" x14ac:dyDescent="0.2">
      <c r="A31" s="2" t="s">
        <v>95</v>
      </c>
      <c r="B31" s="5">
        <v>1.411</v>
      </c>
      <c r="C31" s="5">
        <v>0.52400000000000002</v>
      </c>
      <c r="D31" s="5" t="s">
        <v>158</v>
      </c>
      <c r="E31" s="5">
        <v>0.2</v>
      </c>
      <c r="F31" s="5">
        <v>1.611</v>
      </c>
      <c r="G31" s="5">
        <v>5.0867000000000004</v>
      </c>
      <c r="H31" s="5">
        <v>31.67082784516484</v>
      </c>
      <c r="I31" s="5">
        <v>29.100583661600016</v>
      </c>
      <c r="J31" s="5" t="s">
        <v>158</v>
      </c>
      <c r="K31" s="5">
        <v>84.033613445378151</v>
      </c>
    </row>
    <row r="32" spans="1:11" s="6" customFormat="1" x14ac:dyDescent="0.2">
      <c r="A32" s="2" t="s">
        <v>96</v>
      </c>
      <c r="B32" s="5">
        <v>30.416</v>
      </c>
      <c r="C32" s="5">
        <v>5.7320000000000002</v>
      </c>
      <c r="D32" s="5" t="s">
        <v>158</v>
      </c>
      <c r="E32" s="5">
        <v>1.3117000000000001</v>
      </c>
      <c r="F32" s="5">
        <v>31.727699999999999</v>
      </c>
      <c r="G32" s="5">
        <v>32.1008</v>
      </c>
      <c r="H32" s="5">
        <v>98.837723670438123</v>
      </c>
      <c r="I32" s="5">
        <v>97.347398607128227</v>
      </c>
      <c r="J32" s="5" t="s">
        <v>158</v>
      </c>
      <c r="K32" s="5">
        <v>153.23598130841123</v>
      </c>
    </row>
    <row r="33" spans="1:11" s="6" customFormat="1" x14ac:dyDescent="0.2">
      <c r="A33" s="2" t="s">
        <v>160</v>
      </c>
      <c r="B33" s="5">
        <v>4045.4213100000002</v>
      </c>
      <c r="C33" s="5">
        <v>1957.6164699999999</v>
      </c>
      <c r="D33" s="5">
        <v>36.722650000000002</v>
      </c>
      <c r="E33" s="5">
        <v>2813.1927000000001</v>
      </c>
      <c r="F33" s="5">
        <v>6895.3366599999999</v>
      </c>
      <c r="G33" s="5">
        <v>6295.5685400000002</v>
      </c>
      <c r="H33" s="5">
        <v>109.5268301216843</v>
      </c>
      <c r="I33" s="5">
        <v>108.37120559392426</v>
      </c>
      <c r="J33" s="5">
        <v>127.80212563587584</v>
      </c>
      <c r="K33" s="5">
        <v>111.02204961166473</v>
      </c>
    </row>
    <row r="34" spans="1:11" s="6" customFormat="1" x14ac:dyDescent="0.2">
      <c r="A34" s="2" t="s">
        <v>97</v>
      </c>
      <c r="B34" s="5">
        <v>33.002920000000003</v>
      </c>
      <c r="C34" s="5">
        <v>24.314520000000002</v>
      </c>
      <c r="D34" s="5">
        <v>7.7801</v>
      </c>
      <c r="E34" s="5">
        <v>41.545960000000001</v>
      </c>
      <c r="F34" s="5">
        <v>82.328980000000001</v>
      </c>
      <c r="G34" s="5">
        <v>94.862399999999994</v>
      </c>
      <c r="H34" s="5">
        <v>86.787789471908781</v>
      </c>
      <c r="I34" s="5">
        <v>91.253238512095521</v>
      </c>
      <c r="J34" s="5">
        <v>126.60450432858165</v>
      </c>
      <c r="K34" s="5">
        <v>79.058512794262327</v>
      </c>
    </row>
    <row r="35" spans="1:11" s="6" customFormat="1" x14ac:dyDescent="0.2">
      <c r="A35" s="2" t="s">
        <v>98</v>
      </c>
      <c r="B35" s="5">
        <v>79.713120000000004</v>
      </c>
      <c r="C35" s="5">
        <v>65.383510000000001</v>
      </c>
      <c r="D35" s="5" t="s">
        <v>158</v>
      </c>
      <c r="E35" s="5">
        <v>165.04465999999999</v>
      </c>
      <c r="F35" s="5">
        <v>244.75778</v>
      </c>
      <c r="G35" s="5">
        <v>224.31092000000001</v>
      </c>
      <c r="H35" s="5">
        <v>109.11540998538992</v>
      </c>
      <c r="I35" s="5">
        <v>101.8386451480531</v>
      </c>
      <c r="J35" s="5" t="s">
        <v>158</v>
      </c>
      <c r="K35" s="5">
        <v>113.01566219734207</v>
      </c>
    </row>
    <row r="36" spans="1:11" s="6" customFormat="1" x14ac:dyDescent="0.2">
      <c r="A36" s="2" t="s">
        <v>99</v>
      </c>
      <c r="B36" s="5">
        <v>162.04601</v>
      </c>
      <c r="C36" s="5">
        <v>121.1532</v>
      </c>
      <c r="D36" s="5">
        <v>7.7323500000000003</v>
      </c>
      <c r="E36" s="5">
        <v>132.06277</v>
      </c>
      <c r="F36" s="5">
        <v>301.84113000000002</v>
      </c>
      <c r="G36" s="5">
        <v>315.81261999999998</v>
      </c>
      <c r="H36" s="5">
        <v>95.576019096386972</v>
      </c>
      <c r="I36" s="5">
        <v>89.49887020427785</v>
      </c>
      <c r="J36" s="5">
        <v>135.25211693566021</v>
      </c>
      <c r="K36" s="5">
        <v>102.34540112146694</v>
      </c>
    </row>
    <row r="37" spans="1:11" s="6" customFormat="1" x14ac:dyDescent="0.2">
      <c r="A37" s="2" t="s">
        <v>100</v>
      </c>
      <c r="B37" s="5">
        <v>1039.6217999999999</v>
      </c>
      <c r="C37" s="5">
        <v>285.42325</v>
      </c>
      <c r="D37" s="5">
        <v>3.056</v>
      </c>
      <c r="E37" s="5">
        <v>548.70626000000004</v>
      </c>
      <c r="F37" s="5">
        <v>1591.3840600000001</v>
      </c>
      <c r="G37" s="5">
        <v>1681.56836</v>
      </c>
      <c r="H37" s="5">
        <v>94.636893619953696</v>
      </c>
      <c r="I37" s="5">
        <v>95.205728341517286</v>
      </c>
      <c r="J37" s="5">
        <v>100.95804426825239</v>
      </c>
      <c r="K37" s="5">
        <v>93.545310806247386</v>
      </c>
    </row>
    <row r="38" spans="1:11" s="6" customFormat="1" x14ac:dyDescent="0.2">
      <c r="A38" s="2" t="s">
        <v>101</v>
      </c>
      <c r="B38" s="5">
        <v>0.6129</v>
      </c>
      <c r="C38" s="5">
        <v>0.45800000000000002</v>
      </c>
      <c r="D38" s="5" t="s">
        <v>158</v>
      </c>
      <c r="E38" s="5">
        <v>3.4630000000000001</v>
      </c>
      <c r="F38" s="5">
        <v>4.0758999999999999</v>
      </c>
      <c r="G38" s="5">
        <v>3.0640000000000001</v>
      </c>
      <c r="H38" s="5">
        <v>133.02545691906005</v>
      </c>
      <c r="I38" s="5">
        <v>119.70703125</v>
      </c>
      <c r="J38" s="5" t="s">
        <v>158</v>
      </c>
      <c r="K38" s="5">
        <v>135.6974921630094</v>
      </c>
    </row>
    <row r="39" spans="1:11" s="6" customFormat="1" x14ac:dyDescent="0.2">
      <c r="A39" s="2" t="s">
        <v>102</v>
      </c>
      <c r="B39" s="5">
        <v>949.08918000000006</v>
      </c>
      <c r="C39" s="5">
        <v>611.22918000000004</v>
      </c>
      <c r="D39" s="5" t="s">
        <v>158</v>
      </c>
      <c r="E39" s="5">
        <v>708.12554999999998</v>
      </c>
      <c r="F39" s="5">
        <v>1657.2147299999999</v>
      </c>
      <c r="G39" s="5">
        <v>1075.758</v>
      </c>
      <c r="H39" s="5">
        <v>154.0508859799323</v>
      </c>
      <c r="I39" s="5">
        <v>154.3520555029713</v>
      </c>
      <c r="J39" s="5" t="s">
        <v>158</v>
      </c>
      <c r="K39" s="5">
        <v>153.64907175962088</v>
      </c>
    </row>
    <row r="40" spans="1:11" s="6" customFormat="1" x14ac:dyDescent="0.2">
      <c r="A40" s="2" t="s">
        <v>103</v>
      </c>
      <c r="B40" s="5">
        <v>1781.0511100000001</v>
      </c>
      <c r="C40" s="5">
        <v>849.61270000000002</v>
      </c>
      <c r="D40" s="5">
        <v>18.154199999999999</v>
      </c>
      <c r="E40" s="5">
        <v>1214.2445</v>
      </c>
      <c r="F40" s="5">
        <v>3013.4498100000001</v>
      </c>
      <c r="G40" s="5">
        <v>2900.0354400000001</v>
      </c>
      <c r="H40" s="5">
        <v>103.9107925522455</v>
      </c>
      <c r="I40" s="5">
        <v>102.95677892086518</v>
      </c>
      <c r="J40" s="5">
        <v>131.1264879232636</v>
      </c>
      <c r="K40" s="5">
        <v>105.01220758929711</v>
      </c>
    </row>
    <row r="41" spans="1:11" s="6" customFormat="1" x14ac:dyDescent="0.2">
      <c r="A41" s="2" t="s">
        <v>161</v>
      </c>
      <c r="B41" s="5">
        <v>0.28427000000000002</v>
      </c>
      <c r="C41" s="5">
        <v>4.2110000000000002E-2</v>
      </c>
      <c r="D41" s="5" t="s">
        <v>158</v>
      </c>
      <c r="E41" s="5" t="s">
        <v>158</v>
      </c>
      <c r="F41" s="5">
        <v>0.28427000000000002</v>
      </c>
      <c r="G41" s="5">
        <v>0.15679999999999999</v>
      </c>
      <c r="H41" s="5">
        <v>181.29464285714286</v>
      </c>
      <c r="I41" s="5">
        <v>181.29464285714286</v>
      </c>
      <c r="J41" s="5" t="s">
        <v>158</v>
      </c>
      <c r="K41" s="5" t="s">
        <v>158</v>
      </c>
    </row>
    <row r="42" spans="1:11" s="6" customFormat="1" x14ac:dyDescent="0.2">
      <c r="A42" s="2" t="s">
        <v>104</v>
      </c>
      <c r="B42" s="5">
        <v>1502.6967</v>
      </c>
      <c r="C42" s="5">
        <v>605.75805000000003</v>
      </c>
      <c r="D42" s="5">
        <v>33.103000000000002</v>
      </c>
      <c r="E42" s="5">
        <v>542.57051999999999</v>
      </c>
      <c r="F42" s="5">
        <v>2078.3702199999998</v>
      </c>
      <c r="G42" s="5">
        <v>2125.62302</v>
      </c>
      <c r="H42" s="5">
        <v>97.776990578508133</v>
      </c>
      <c r="I42" s="5">
        <v>98.220285308103342</v>
      </c>
      <c r="J42" s="5">
        <v>95.676175612011903</v>
      </c>
      <c r="K42" s="5">
        <v>96.697819932032672</v>
      </c>
    </row>
    <row r="43" spans="1:11" s="6" customFormat="1" x14ac:dyDescent="0.2">
      <c r="A43" s="2" t="s">
        <v>105</v>
      </c>
      <c r="B43" s="5">
        <v>33.412999999999997</v>
      </c>
      <c r="C43" s="5">
        <v>26.042999999999999</v>
      </c>
      <c r="D43" s="5">
        <v>27.911999999999999</v>
      </c>
      <c r="E43" s="5">
        <v>16.2545</v>
      </c>
      <c r="F43" s="5">
        <v>77.579499999999996</v>
      </c>
      <c r="G43" s="5">
        <v>78.560100000000006</v>
      </c>
      <c r="H43" s="5">
        <v>98.751783666263151</v>
      </c>
      <c r="I43" s="5">
        <v>98.30822643285866</v>
      </c>
      <c r="J43" s="5">
        <v>96.201833597573582</v>
      </c>
      <c r="K43" s="5">
        <v>104.47612497670023</v>
      </c>
    </row>
    <row r="44" spans="1:11" s="6" customFormat="1" x14ac:dyDescent="0.2">
      <c r="A44" s="2" t="s">
        <v>106</v>
      </c>
      <c r="B44" s="5">
        <v>6.6234999999999999</v>
      </c>
      <c r="C44" s="5">
        <v>2.6659999999999999</v>
      </c>
      <c r="D44" s="5" t="s">
        <v>158</v>
      </c>
      <c r="E44" s="5">
        <v>6.0330000000000004</v>
      </c>
      <c r="F44" s="5">
        <v>12.656499999999999</v>
      </c>
      <c r="G44" s="5">
        <v>10.907500000000001</v>
      </c>
      <c r="H44" s="5">
        <v>116.03483841393536</v>
      </c>
      <c r="I44" s="5">
        <v>112.19615482340984</v>
      </c>
      <c r="J44" s="5" t="s">
        <v>158</v>
      </c>
      <c r="K44" s="5">
        <v>120.56354916067146</v>
      </c>
    </row>
    <row r="45" spans="1:11" s="6" customFormat="1" x14ac:dyDescent="0.2">
      <c r="A45" s="2" t="s">
        <v>107</v>
      </c>
      <c r="B45" s="5">
        <v>28.618300000000001</v>
      </c>
      <c r="C45" s="5">
        <v>26.585999999999999</v>
      </c>
      <c r="D45" s="5">
        <v>2.234</v>
      </c>
      <c r="E45" s="5">
        <v>14.376139999999999</v>
      </c>
      <c r="F45" s="5">
        <v>45.228439999999999</v>
      </c>
      <c r="G45" s="5">
        <v>53.661050000000003</v>
      </c>
      <c r="H45" s="5">
        <v>84.285417448969042</v>
      </c>
      <c r="I45" s="5">
        <v>88.262298317766238</v>
      </c>
      <c r="J45" s="5">
        <v>108.13165537270088</v>
      </c>
      <c r="K45" s="5">
        <v>74.98938495323641</v>
      </c>
    </row>
    <row r="46" spans="1:11" s="6" customFormat="1" x14ac:dyDescent="0.2">
      <c r="A46" s="2" t="s">
        <v>108</v>
      </c>
      <c r="B46" s="5">
        <v>14.43056</v>
      </c>
      <c r="C46" s="5">
        <v>7.2384599999999999</v>
      </c>
      <c r="D46" s="5">
        <v>0.13</v>
      </c>
      <c r="E46" s="5">
        <v>7.0681000000000003</v>
      </c>
      <c r="F46" s="5">
        <v>21.62866</v>
      </c>
      <c r="G46" s="5">
        <v>21.285</v>
      </c>
      <c r="H46" s="5">
        <v>101.61456424712239</v>
      </c>
      <c r="I46" s="5">
        <v>116.54089675668691</v>
      </c>
      <c r="J46" s="5">
        <v>112.06896551724138</v>
      </c>
      <c r="K46" s="5">
        <v>80.441809118430342</v>
      </c>
    </row>
    <row r="47" spans="1:11" s="6" customFormat="1" x14ac:dyDescent="0.2">
      <c r="A47" s="2" t="s">
        <v>109</v>
      </c>
      <c r="B47" s="5">
        <v>17.036000000000001</v>
      </c>
      <c r="C47" s="5">
        <v>16.045999999999999</v>
      </c>
      <c r="D47" s="5">
        <v>0.30599999999999999</v>
      </c>
      <c r="E47" s="5">
        <v>8.3017000000000003</v>
      </c>
      <c r="F47" s="5">
        <v>25.643699999999999</v>
      </c>
      <c r="G47" s="5">
        <v>31.099</v>
      </c>
      <c r="H47" s="5">
        <v>82.458278401234764</v>
      </c>
      <c r="I47" s="5">
        <v>94.204821942048213</v>
      </c>
      <c r="J47" s="5">
        <v>43.342776203966004</v>
      </c>
      <c r="K47" s="5">
        <v>67.444146559428063</v>
      </c>
    </row>
    <row r="48" spans="1:11" s="6" customFormat="1" x14ac:dyDescent="0.2">
      <c r="A48" s="2" t="s">
        <v>110</v>
      </c>
      <c r="B48" s="5">
        <v>64.912999999999997</v>
      </c>
      <c r="C48" s="5">
        <v>58.003999999999998</v>
      </c>
      <c r="D48" s="5" t="s">
        <v>158</v>
      </c>
      <c r="E48" s="5">
        <v>33.472999999999999</v>
      </c>
      <c r="F48" s="5">
        <v>98.385999999999996</v>
      </c>
      <c r="G48" s="5">
        <v>111.8903</v>
      </c>
      <c r="H48" s="5">
        <v>87.930767903920184</v>
      </c>
      <c r="I48" s="5">
        <v>101.44241287701203</v>
      </c>
      <c r="J48" s="5" t="s">
        <v>158</v>
      </c>
      <c r="K48" s="5">
        <v>69.880564422352265</v>
      </c>
    </row>
    <row r="49" spans="1:11" s="6" customFormat="1" x14ac:dyDescent="0.2">
      <c r="A49" s="2" t="s">
        <v>111</v>
      </c>
      <c r="B49" s="5">
        <v>1337.6623400000001</v>
      </c>
      <c r="C49" s="5">
        <v>469.17459000000002</v>
      </c>
      <c r="D49" s="5">
        <v>2.5209999999999999</v>
      </c>
      <c r="E49" s="5">
        <v>457.06407999999999</v>
      </c>
      <c r="F49" s="5">
        <v>1797.2474199999999</v>
      </c>
      <c r="G49" s="5">
        <v>1818.2200700000001</v>
      </c>
      <c r="H49" s="5">
        <v>98.846528517309793</v>
      </c>
      <c r="I49" s="5">
        <v>98.130025687873101</v>
      </c>
      <c r="J49" s="5">
        <v>93.474230626622173</v>
      </c>
      <c r="K49" s="5">
        <v>101.03763705701871</v>
      </c>
    </row>
    <row r="50" spans="1:11" s="6" customFormat="1" x14ac:dyDescent="0.2">
      <c r="A50" s="2" t="s">
        <v>112</v>
      </c>
      <c r="B50" s="5">
        <v>2282.9829399999999</v>
      </c>
      <c r="C50" s="5">
        <v>1205.77431</v>
      </c>
      <c r="D50" s="5">
        <v>8.6175800000000002</v>
      </c>
      <c r="E50" s="5">
        <v>1172.3362299999999</v>
      </c>
      <c r="F50" s="5">
        <v>3463.9367499999998</v>
      </c>
      <c r="G50" s="5">
        <v>3737.9890799999998</v>
      </c>
      <c r="H50" s="5">
        <v>92.668455575049464</v>
      </c>
      <c r="I50" s="5">
        <v>92.682664393268013</v>
      </c>
      <c r="J50" s="5">
        <v>137.44585154231396</v>
      </c>
      <c r="K50" s="5">
        <v>92.419542397946316</v>
      </c>
    </row>
    <row r="51" spans="1:11" s="6" customFormat="1" x14ac:dyDescent="0.2">
      <c r="A51" s="2" t="s">
        <v>113</v>
      </c>
      <c r="B51" s="5">
        <v>107.61499999999999</v>
      </c>
      <c r="C51" s="5">
        <v>50.594000000000001</v>
      </c>
      <c r="D51" s="5" t="s">
        <v>158</v>
      </c>
      <c r="E51" s="5">
        <v>24.335000000000001</v>
      </c>
      <c r="F51" s="5">
        <v>131.94999999999999</v>
      </c>
      <c r="G51" s="5">
        <v>178.65899999999999</v>
      </c>
      <c r="H51" s="5">
        <v>73.855781124936328</v>
      </c>
      <c r="I51" s="5">
        <v>76.884332356933626</v>
      </c>
      <c r="J51" s="5" t="s">
        <v>158</v>
      </c>
      <c r="K51" s="5">
        <v>62.899015223965471</v>
      </c>
    </row>
    <row r="52" spans="1:11" s="6" customFormat="1" x14ac:dyDescent="0.2">
      <c r="A52" s="2" t="s">
        <v>114</v>
      </c>
      <c r="B52" s="5">
        <v>19.713000000000001</v>
      </c>
      <c r="C52" s="5">
        <v>5.9720000000000004</v>
      </c>
      <c r="D52" s="5">
        <v>3.5999999999999997E-2</v>
      </c>
      <c r="E52" s="5">
        <v>1.548</v>
      </c>
      <c r="F52" s="5">
        <v>21.297000000000001</v>
      </c>
      <c r="G52" s="5">
        <v>20.832000000000001</v>
      </c>
      <c r="H52" s="5">
        <v>102.23214285714286</v>
      </c>
      <c r="I52" s="5">
        <v>103.79087032064444</v>
      </c>
      <c r="J52" s="5">
        <v>105.88235294117646</v>
      </c>
      <c r="K52" s="5">
        <v>85.76177285318559</v>
      </c>
    </row>
    <row r="53" spans="1:11" s="6" customFormat="1" x14ac:dyDescent="0.2">
      <c r="A53" s="2" t="s">
        <v>115</v>
      </c>
      <c r="B53" s="5">
        <v>150.07499999999999</v>
      </c>
      <c r="C53" s="5">
        <v>40.926000000000002</v>
      </c>
      <c r="D53" s="5">
        <v>0.68100000000000005</v>
      </c>
      <c r="E53" s="5">
        <v>15.343</v>
      </c>
      <c r="F53" s="5">
        <v>166.09899999999999</v>
      </c>
      <c r="G53" s="5">
        <v>155.27160000000001</v>
      </c>
      <c r="H53" s="5">
        <v>106.97320050801305</v>
      </c>
      <c r="I53" s="5">
        <v>107.66577444387929</v>
      </c>
      <c r="J53" s="5" t="s">
        <v>162</v>
      </c>
      <c r="K53" s="5">
        <v>96.876440392228673</v>
      </c>
    </row>
    <row r="54" spans="1:11" s="6" customFormat="1" x14ac:dyDescent="0.2">
      <c r="A54" s="2" t="s">
        <v>116</v>
      </c>
      <c r="B54" s="5">
        <v>284.16212000000002</v>
      </c>
      <c r="C54" s="5">
        <v>91.287999999999997</v>
      </c>
      <c r="D54" s="5">
        <v>0.80300000000000005</v>
      </c>
      <c r="E54" s="5">
        <v>58.087260000000001</v>
      </c>
      <c r="F54" s="5">
        <v>343.05238000000003</v>
      </c>
      <c r="G54" s="5">
        <v>358.17862000000002</v>
      </c>
      <c r="H54" s="5">
        <v>95.776900363288021</v>
      </c>
      <c r="I54" s="5">
        <v>98.196767492689204</v>
      </c>
      <c r="J54" s="5">
        <v>106.49867374005305</v>
      </c>
      <c r="K54" s="5">
        <v>85.366827199339255</v>
      </c>
    </row>
    <row r="55" spans="1:11" s="6" customFormat="1" x14ac:dyDescent="0.2">
      <c r="A55" s="2" t="s">
        <v>117</v>
      </c>
      <c r="B55" s="5">
        <v>13.066000000000001</v>
      </c>
      <c r="C55" s="5">
        <v>1.8819999999999999</v>
      </c>
      <c r="D55" s="5" t="s">
        <v>158</v>
      </c>
      <c r="E55" s="5">
        <v>1.8755299999999999</v>
      </c>
      <c r="F55" s="5">
        <v>14.94153</v>
      </c>
      <c r="G55" s="5">
        <v>11.9726</v>
      </c>
      <c r="H55" s="5">
        <v>124.79770475920017</v>
      </c>
      <c r="I55" s="5">
        <v>116.95728454294819</v>
      </c>
      <c r="J55" s="5" t="s">
        <v>158</v>
      </c>
      <c r="K55" s="5">
        <v>234.14856429463171</v>
      </c>
    </row>
    <row r="56" spans="1:11" s="6" customFormat="1" x14ac:dyDescent="0.2">
      <c r="A56" s="2" t="s">
        <v>118</v>
      </c>
      <c r="B56" s="5">
        <v>52.998100000000001</v>
      </c>
      <c r="C56" s="5">
        <v>35.0167</v>
      </c>
      <c r="D56" s="5">
        <v>0.17519999999999999</v>
      </c>
      <c r="E56" s="5">
        <v>17.47438</v>
      </c>
      <c r="F56" s="5">
        <v>70.647679999999994</v>
      </c>
      <c r="G56" s="5">
        <v>72.294120000000007</v>
      </c>
      <c r="H56" s="5">
        <v>97.722581034252855</v>
      </c>
      <c r="I56" s="5">
        <v>95.428453103336508</v>
      </c>
      <c r="J56" s="5">
        <v>115.94970218398412</v>
      </c>
      <c r="K56" s="5">
        <v>105.22918796918226</v>
      </c>
    </row>
    <row r="57" spans="1:11" s="6" customFormat="1" x14ac:dyDescent="0.2">
      <c r="A57" s="2" t="s">
        <v>119</v>
      </c>
      <c r="B57" s="5">
        <v>3.3643000000000001</v>
      </c>
      <c r="C57" s="5">
        <v>1.3292999999999999</v>
      </c>
      <c r="D57" s="5" t="s">
        <v>158</v>
      </c>
      <c r="E57" s="5">
        <v>0.63600000000000001</v>
      </c>
      <c r="F57" s="5">
        <v>4.0003000000000002</v>
      </c>
      <c r="G57" s="5">
        <v>2.8795999999999999</v>
      </c>
      <c r="H57" s="5">
        <v>138.91859980552854</v>
      </c>
      <c r="I57" s="5">
        <v>139.21625424149633</v>
      </c>
      <c r="J57" s="5" t="s">
        <v>158</v>
      </c>
      <c r="K57" s="5">
        <v>137.36501079913606</v>
      </c>
    </row>
    <row r="58" spans="1:11" s="6" customFormat="1" x14ac:dyDescent="0.2">
      <c r="A58" s="2" t="s">
        <v>120</v>
      </c>
      <c r="B58" s="5">
        <v>8.1133000000000006</v>
      </c>
      <c r="C58" s="5">
        <v>3.7463000000000002</v>
      </c>
      <c r="D58" s="5">
        <v>5.5780000000000003E-2</v>
      </c>
      <c r="E58" s="5">
        <v>1.2070000000000001</v>
      </c>
      <c r="F58" s="5">
        <v>9.37608</v>
      </c>
      <c r="G58" s="5">
        <v>9.4007000000000005</v>
      </c>
      <c r="H58" s="5">
        <v>99.738104609231229</v>
      </c>
      <c r="I58" s="5">
        <v>99.586350803976927</v>
      </c>
      <c r="J58" s="5">
        <v>98.377425044091709</v>
      </c>
      <c r="K58" s="5">
        <v>100.83542188805346</v>
      </c>
    </row>
    <row r="59" spans="1:11" s="6" customFormat="1" x14ac:dyDescent="0.2">
      <c r="A59" s="2" t="s">
        <v>121</v>
      </c>
      <c r="B59" s="5">
        <v>159.8364</v>
      </c>
      <c r="C59" s="5">
        <v>84.8904</v>
      </c>
      <c r="D59" s="5" t="s">
        <v>158</v>
      </c>
      <c r="E59" s="5">
        <v>35.981999999999999</v>
      </c>
      <c r="F59" s="5">
        <v>195.8184</v>
      </c>
      <c r="G59" s="5">
        <v>188.26859999999999</v>
      </c>
      <c r="H59" s="5">
        <v>104.0101217090901</v>
      </c>
      <c r="I59" s="5">
        <v>103.36259333172094</v>
      </c>
      <c r="J59" s="5" t="s">
        <v>158</v>
      </c>
      <c r="K59" s="5">
        <v>106.98739295908659</v>
      </c>
    </row>
    <row r="60" spans="1:11" s="6" customFormat="1" x14ac:dyDescent="0.2">
      <c r="A60" s="2" t="s">
        <v>122</v>
      </c>
      <c r="B60" s="5">
        <v>145.15600000000001</v>
      </c>
      <c r="C60" s="5">
        <v>98.688999999999993</v>
      </c>
      <c r="D60" s="5">
        <v>4.3239999999999998</v>
      </c>
      <c r="E60" s="5">
        <v>152.67400000000001</v>
      </c>
      <c r="F60" s="5">
        <v>302.154</v>
      </c>
      <c r="G60" s="5">
        <v>591.88099999999997</v>
      </c>
      <c r="H60" s="5">
        <v>51.049788724422648</v>
      </c>
      <c r="I60" s="5">
        <v>47.981806341997135</v>
      </c>
      <c r="J60" s="5">
        <v>127.70230360307147</v>
      </c>
      <c r="K60" s="5">
        <v>53.387744254682275</v>
      </c>
    </row>
    <row r="61" spans="1:11" s="6" customFormat="1" x14ac:dyDescent="0.2">
      <c r="A61" s="2" t="s">
        <v>123</v>
      </c>
      <c r="B61" s="5">
        <v>282.92840999999999</v>
      </c>
      <c r="C61" s="5">
        <v>92.072000000000003</v>
      </c>
      <c r="D61" s="5">
        <v>2.0026000000000002</v>
      </c>
      <c r="E61" s="5">
        <v>87.292730000000006</v>
      </c>
      <c r="F61" s="5">
        <v>372.22374000000002</v>
      </c>
      <c r="G61" s="5">
        <v>335.4905</v>
      </c>
      <c r="H61" s="5">
        <v>110.94911480354884</v>
      </c>
      <c r="I61" s="5">
        <v>113.04857064256804</v>
      </c>
      <c r="J61" s="5">
        <v>138.79955641807595</v>
      </c>
      <c r="K61" s="5">
        <v>104.19759084178493</v>
      </c>
    </row>
    <row r="62" spans="1:11" s="6" customFormat="1" x14ac:dyDescent="0.2">
      <c r="A62" s="2" t="s">
        <v>124</v>
      </c>
      <c r="B62" s="5">
        <v>315.60629999999998</v>
      </c>
      <c r="C62" s="5">
        <v>205.52670000000001</v>
      </c>
      <c r="D62" s="5">
        <v>0.184</v>
      </c>
      <c r="E62" s="5">
        <v>97.478120000000004</v>
      </c>
      <c r="F62" s="5">
        <v>413.26841999999999</v>
      </c>
      <c r="G62" s="5">
        <v>456.51240000000001</v>
      </c>
      <c r="H62" s="5">
        <v>90.527315358794198</v>
      </c>
      <c r="I62" s="5">
        <v>90.817618496497715</v>
      </c>
      <c r="J62" s="5">
        <v>525.71428571428567</v>
      </c>
      <c r="K62" s="5">
        <v>89.461641250798451</v>
      </c>
    </row>
    <row r="63" spans="1:11" s="6" customFormat="1" x14ac:dyDescent="0.2">
      <c r="A63" s="2" t="s">
        <v>125</v>
      </c>
      <c r="B63" s="5">
        <v>562.14310999999998</v>
      </c>
      <c r="C63" s="5">
        <v>353.59890999999999</v>
      </c>
      <c r="D63" s="5">
        <v>0.35599999999999998</v>
      </c>
      <c r="E63" s="5">
        <v>605.57321000000002</v>
      </c>
      <c r="F63" s="5">
        <v>1168.07232</v>
      </c>
      <c r="G63" s="5">
        <v>1064.43814</v>
      </c>
      <c r="H63" s="5">
        <v>109.73604534689071</v>
      </c>
      <c r="I63" s="5">
        <v>105.66173987273896</v>
      </c>
      <c r="J63" s="5">
        <v>97.267759562841533</v>
      </c>
      <c r="K63" s="5">
        <v>113.81870374383494</v>
      </c>
    </row>
    <row r="64" spans="1:11" s="6" customFormat="1" x14ac:dyDescent="0.2">
      <c r="A64" s="2" t="s">
        <v>126</v>
      </c>
      <c r="B64" s="5">
        <v>178.20590000000001</v>
      </c>
      <c r="C64" s="5">
        <v>140.24299999999999</v>
      </c>
      <c r="D64" s="5" t="s">
        <v>158</v>
      </c>
      <c r="E64" s="5">
        <v>72.83</v>
      </c>
      <c r="F64" s="5">
        <v>251.0359</v>
      </c>
      <c r="G64" s="5">
        <v>291.91019999999997</v>
      </c>
      <c r="H64" s="5">
        <v>85.997645851361142</v>
      </c>
      <c r="I64" s="5">
        <v>84.357423160127055</v>
      </c>
      <c r="J64" s="5" t="s">
        <v>158</v>
      </c>
      <c r="K64" s="5">
        <v>90.293481710703801</v>
      </c>
    </row>
    <row r="65" spans="1:11" s="6" customFormat="1" x14ac:dyDescent="0.2">
      <c r="A65" s="2" t="s">
        <v>127</v>
      </c>
      <c r="B65" s="5">
        <v>13.336399999999999</v>
      </c>
      <c r="C65" s="5">
        <v>5.4553000000000003</v>
      </c>
      <c r="D65" s="5" t="s">
        <v>158</v>
      </c>
      <c r="E65" s="5">
        <v>3.1528</v>
      </c>
      <c r="F65" s="5">
        <v>16.4892</v>
      </c>
      <c r="G65" s="5">
        <v>33.270960000000002</v>
      </c>
      <c r="H65" s="5">
        <v>49.560337303161674</v>
      </c>
      <c r="I65" s="5">
        <v>45.353944681817751</v>
      </c>
      <c r="J65" s="5" t="s">
        <v>158</v>
      </c>
      <c r="K65" s="5">
        <v>81.55621087485126</v>
      </c>
    </row>
    <row r="66" spans="1:11" s="6" customFormat="1" x14ac:dyDescent="0.2">
      <c r="A66" s="2" t="s">
        <v>128</v>
      </c>
      <c r="B66" s="5">
        <v>5.3372999999999999</v>
      </c>
      <c r="C66" s="5">
        <v>3.3353000000000002</v>
      </c>
      <c r="D66" s="5" t="s">
        <v>158</v>
      </c>
      <c r="E66" s="5">
        <v>0.62780000000000002</v>
      </c>
      <c r="F66" s="5">
        <v>5.9650999999999996</v>
      </c>
      <c r="G66" s="5">
        <v>13.9339</v>
      </c>
      <c r="H66" s="5">
        <v>42.809981412239217</v>
      </c>
      <c r="I66" s="5">
        <v>42.379368116816607</v>
      </c>
      <c r="J66" s="5" t="s">
        <v>158</v>
      </c>
      <c r="K66" s="5">
        <v>46.857739961188237</v>
      </c>
    </row>
    <row r="67" spans="1:11" s="6" customFormat="1" x14ac:dyDescent="0.2">
      <c r="A67" s="2" t="s">
        <v>129</v>
      </c>
      <c r="B67" s="5">
        <v>0.35</v>
      </c>
      <c r="C67" s="5">
        <v>0.35</v>
      </c>
      <c r="D67" s="5" t="s">
        <v>158</v>
      </c>
      <c r="E67" s="5">
        <v>0.41499999999999998</v>
      </c>
      <c r="F67" s="5">
        <v>0.76500000000000001</v>
      </c>
      <c r="G67" s="5">
        <v>2.802</v>
      </c>
      <c r="H67" s="5">
        <v>27.301927194860813</v>
      </c>
      <c r="I67" s="5">
        <v>14.468788755684168</v>
      </c>
      <c r="J67" s="5" t="s">
        <v>158</v>
      </c>
      <c r="K67" s="5">
        <v>108.35509138381201</v>
      </c>
    </row>
    <row r="68" spans="1:11" s="6" customFormat="1" x14ac:dyDescent="0.2">
      <c r="A68" s="2" t="s">
        <v>130</v>
      </c>
      <c r="B68" s="5">
        <v>2.2561</v>
      </c>
      <c r="C68" s="5">
        <v>0.61299999999999999</v>
      </c>
      <c r="D68" s="5" t="s">
        <v>158</v>
      </c>
      <c r="E68" s="5">
        <v>0.18</v>
      </c>
      <c r="F68" s="5">
        <v>2.4361000000000002</v>
      </c>
      <c r="G68" s="5">
        <v>5.7730600000000001</v>
      </c>
      <c r="H68" s="5">
        <v>42.197725296463226</v>
      </c>
      <c r="I68" s="5">
        <v>39.386808099077172</v>
      </c>
      <c r="J68" s="5" t="s">
        <v>158</v>
      </c>
      <c r="K68" s="5">
        <v>400</v>
      </c>
    </row>
    <row r="69" spans="1:11" s="6" customFormat="1" ht="25.5" x14ac:dyDescent="0.2">
      <c r="A69" s="2" t="s">
        <v>133</v>
      </c>
      <c r="B69" s="5">
        <v>2.2561</v>
      </c>
      <c r="C69" s="5">
        <v>0.61299999999999999</v>
      </c>
      <c r="D69" s="5" t="s">
        <v>158</v>
      </c>
      <c r="E69" s="5">
        <v>0.18</v>
      </c>
      <c r="F69" s="5">
        <v>2.4361000000000002</v>
      </c>
      <c r="G69" s="5">
        <v>5.7730600000000001</v>
      </c>
      <c r="H69" s="5">
        <v>42.197725296463226</v>
      </c>
      <c r="I69" s="5">
        <v>39.386808099077172</v>
      </c>
      <c r="J69" s="5" t="s">
        <v>158</v>
      </c>
      <c r="K69" s="5">
        <v>400</v>
      </c>
    </row>
    <row r="70" spans="1:11" s="6" customFormat="1" x14ac:dyDescent="0.2">
      <c r="A70" s="2" t="s">
        <v>134</v>
      </c>
      <c r="B70" s="5">
        <v>5.3929999999999998</v>
      </c>
      <c r="C70" s="5">
        <v>1.157</v>
      </c>
      <c r="D70" s="5" t="s">
        <v>158</v>
      </c>
      <c r="E70" s="5">
        <v>1.93</v>
      </c>
      <c r="F70" s="5">
        <v>7.3230000000000004</v>
      </c>
      <c r="G70" s="5">
        <v>10.762</v>
      </c>
      <c r="H70" s="5">
        <v>68.044973053335809</v>
      </c>
      <c r="I70" s="5">
        <v>62.246075715604803</v>
      </c>
      <c r="J70" s="5" t="s">
        <v>158</v>
      </c>
      <c r="K70" s="5">
        <v>91.992373689227833</v>
      </c>
    </row>
    <row r="71" spans="1:11" s="6" customFormat="1" x14ac:dyDescent="0.2">
      <c r="A71" s="2" t="s">
        <v>135</v>
      </c>
      <c r="B71" s="5">
        <v>173.2962</v>
      </c>
      <c r="C71" s="5">
        <v>83.772009999999995</v>
      </c>
      <c r="D71" s="5">
        <v>1.8E-3</v>
      </c>
      <c r="E71" s="5">
        <v>55.067819999999998</v>
      </c>
      <c r="F71" s="5">
        <v>228.36582000000001</v>
      </c>
      <c r="G71" s="5">
        <v>274.46257000000003</v>
      </c>
      <c r="H71" s="5">
        <v>83.204722596600334</v>
      </c>
      <c r="I71" s="5">
        <v>87.722196895446928</v>
      </c>
      <c r="J71" s="5">
        <v>60</v>
      </c>
      <c r="K71" s="5">
        <v>71.601799698680622</v>
      </c>
    </row>
    <row r="72" spans="1:11" s="6" customFormat="1" x14ac:dyDescent="0.2">
      <c r="A72" s="2" t="s">
        <v>138</v>
      </c>
      <c r="B72" s="5">
        <v>0.25</v>
      </c>
      <c r="C72" s="5">
        <v>0.25</v>
      </c>
      <c r="D72" s="5" t="s">
        <v>158</v>
      </c>
      <c r="E72" s="5" t="s">
        <v>158</v>
      </c>
      <c r="F72" s="5">
        <v>0.25</v>
      </c>
      <c r="G72" s="5" t="s">
        <v>158</v>
      </c>
      <c r="H72" s="5" t="s">
        <v>158</v>
      </c>
      <c r="I72" s="5" t="s">
        <v>158</v>
      </c>
      <c r="J72" s="5" t="s">
        <v>158</v>
      </c>
      <c r="K72" s="5" t="s">
        <v>158</v>
      </c>
    </row>
    <row r="73" spans="1:11" s="6" customFormat="1" x14ac:dyDescent="0.2">
      <c r="A73" s="2" t="s">
        <v>139</v>
      </c>
      <c r="B73" s="5">
        <v>119.42608</v>
      </c>
      <c r="C73" s="5">
        <v>61.437010000000001</v>
      </c>
      <c r="D73" s="5" t="s">
        <v>158</v>
      </c>
      <c r="E73" s="5">
        <v>40.287820000000004</v>
      </c>
      <c r="F73" s="5">
        <v>159.7139</v>
      </c>
      <c r="G73" s="5">
        <v>187.24656999999999</v>
      </c>
      <c r="H73" s="5">
        <v>85.296035062217697</v>
      </c>
      <c r="I73" s="5">
        <v>88.383798539602765</v>
      </c>
      <c r="J73" s="5" t="s">
        <v>158</v>
      </c>
      <c r="K73" s="5">
        <v>77.291626977983256</v>
      </c>
    </row>
    <row r="74" spans="1:11" s="6" customFormat="1" x14ac:dyDescent="0.2">
      <c r="A74" s="2" t="s">
        <v>140</v>
      </c>
      <c r="B74" s="5">
        <v>5.3339999999999996</v>
      </c>
      <c r="C74" s="5">
        <v>3.2709999999999999</v>
      </c>
      <c r="D74" s="5" t="s">
        <v>158</v>
      </c>
      <c r="E74" s="5">
        <v>0.43</v>
      </c>
      <c r="F74" s="5">
        <v>5.7640000000000002</v>
      </c>
      <c r="G74" s="5">
        <v>8.8689999999999998</v>
      </c>
      <c r="H74" s="5">
        <v>64.990416055925138</v>
      </c>
      <c r="I74" s="5">
        <v>86.534717715768977</v>
      </c>
      <c r="J74" s="5" t="s">
        <v>158</v>
      </c>
      <c r="K74" s="5">
        <v>15.89648798521257</v>
      </c>
    </row>
    <row r="75" spans="1:11" s="6" customFormat="1" x14ac:dyDescent="0.2">
      <c r="A75" s="2" t="s">
        <v>141</v>
      </c>
      <c r="B75" s="5">
        <v>1.4E-2</v>
      </c>
      <c r="C75" s="5">
        <v>1.4E-2</v>
      </c>
      <c r="D75" s="5" t="s">
        <v>158</v>
      </c>
      <c r="E75" s="5" t="s">
        <v>158</v>
      </c>
      <c r="F75" s="5">
        <v>1.4E-2</v>
      </c>
      <c r="G75" s="5" t="s">
        <v>158</v>
      </c>
      <c r="H75" s="5" t="s">
        <v>158</v>
      </c>
      <c r="I75" s="5" t="s">
        <v>158</v>
      </c>
      <c r="J75" s="5" t="s">
        <v>158</v>
      </c>
      <c r="K75" s="5" t="s">
        <v>158</v>
      </c>
    </row>
    <row r="76" spans="1:11" s="6" customFormat="1" x14ac:dyDescent="0.2">
      <c r="A76" s="2" t="s">
        <v>142</v>
      </c>
      <c r="B76" s="5">
        <v>15.81142</v>
      </c>
      <c r="C76" s="5">
        <v>5.9249999999999998</v>
      </c>
      <c r="D76" s="5" t="s">
        <v>158</v>
      </c>
      <c r="E76" s="5">
        <v>7.8419999999999996</v>
      </c>
      <c r="F76" s="5">
        <v>23.653420000000001</v>
      </c>
      <c r="G76" s="5">
        <v>28.048999999999999</v>
      </c>
      <c r="H76" s="5">
        <v>84.328924382330925</v>
      </c>
      <c r="I76" s="5">
        <v>100.55596540320529</v>
      </c>
      <c r="J76" s="5" t="s">
        <v>158</v>
      </c>
      <c r="K76" s="5">
        <v>63.62677484787018</v>
      </c>
    </row>
    <row r="77" spans="1:11" s="6" customFormat="1" x14ac:dyDescent="0.2">
      <c r="A77" s="2" t="s">
        <v>143</v>
      </c>
      <c r="B77" s="5">
        <v>17.6069</v>
      </c>
      <c r="C77" s="5">
        <v>6.2290000000000001</v>
      </c>
      <c r="D77" s="5">
        <v>1.8E-3</v>
      </c>
      <c r="E77" s="5">
        <v>3.3490000000000002</v>
      </c>
      <c r="F77" s="5">
        <v>20.957699999999999</v>
      </c>
      <c r="G77" s="5">
        <v>28.519400000000001</v>
      </c>
      <c r="H77" s="5">
        <v>73.485767582768219</v>
      </c>
      <c r="I77" s="5">
        <v>74.966363512500848</v>
      </c>
      <c r="J77" s="5">
        <v>60</v>
      </c>
      <c r="K77" s="5">
        <v>66.580516898608352</v>
      </c>
    </row>
    <row r="78" spans="1:11" s="6" customFormat="1" x14ac:dyDescent="0.2">
      <c r="A78" s="2" t="s">
        <v>144</v>
      </c>
      <c r="B78" s="5">
        <v>9.1248000000000005</v>
      </c>
      <c r="C78" s="5">
        <v>4.4000000000000004</v>
      </c>
      <c r="D78" s="5" t="s">
        <v>158</v>
      </c>
      <c r="E78" s="5">
        <v>1.629</v>
      </c>
      <c r="F78" s="5">
        <v>10.7538</v>
      </c>
      <c r="G78" s="5">
        <v>11.095599999999999</v>
      </c>
      <c r="H78" s="5">
        <v>96.919499621471573</v>
      </c>
      <c r="I78" s="5">
        <v>99.338094408639606</v>
      </c>
      <c r="J78" s="5" t="s">
        <v>158</v>
      </c>
      <c r="K78" s="5">
        <v>85.287958115183244</v>
      </c>
    </row>
    <row r="79" spans="1:11" s="6" customFormat="1" x14ac:dyDescent="0.2">
      <c r="A79" s="2" t="s">
        <v>145</v>
      </c>
      <c r="B79" s="5">
        <v>5.7290000000000001</v>
      </c>
      <c r="C79" s="5">
        <v>2.246</v>
      </c>
      <c r="D79" s="5" t="s">
        <v>158</v>
      </c>
      <c r="E79" s="5">
        <v>1.53</v>
      </c>
      <c r="F79" s="5">
        <v>7.2590000000000003</v>
      </c>
      <c r="G79" s="5">
        <v>10.683</v>
      </c>
      <c r="H79" s="5">
        <v>67.949077974351781</v>
      </c>
      <c r="I79" s="5">
        <v>72.804676578980818</v>
      </c>
      <c r="J79" s="5" t="s">
        <v>158</v>
      </c>
      <c r="K79" s="5">
        <v>54.371002132196161</v>
      </c>
    </row>
    <row r="80" spans="1:11" s="6" customFormat="1" x14ac:dyDescent="0.2">
      <c r="A80" s="2" t="s">
        <v>146</v>
      </c>
      <c r="B80" s="5" t="s">
        <v>158</v>
      </c>
      <c r="C80" s="5" t="s">
        <v>158</v>
      </c>
      <c r="D80" s="5" t="s">
        <v>158</v>
      </c>
      <c r="E80" s="5">
        <v>0.12</v>
      </c>
      <c r="F80" s="5">
        <v>0.12</v>
      </c>
      <c r="G80" s="5">
        <v>1.7000000000000001E-2</v>
      </c>
      <c r="H80" s="5">
        <v>705.88235294117646</v>
      </c>
      <c r="I80" s="5" t="s">
        <v>158</v>
      </c>
      <c r="J80" s="5" t="s">
        <v>158</v>
      </c>
      <c r="K80" s="5">
        <v>705.88235294117646</v>
      </c>
    </row>
    <row r="81" spans="1:11" s="6" customFormat="1" x14ac:dyDescent="0.2">
      <c r="A81" s="2" t="s">
        <v>148</v>
      </c>
      <c r="B81" s="5" t="s">
        <v>158</v>
      </c>
      <c r="C81" s="5" t="s">
        <v>158</v>
      </c>
      <c r="D81" s="5" t="s">
        <v>158</v>
      </c>
      <c r="E81" s="5" t="s">
        <v>158</v>
      </c>
      <c r="F81" s="5" t="s">
        <v>158</v>
      </c>
      <c r="G81" s="5">
        <v>1.7000000000000001E-2</v>
      </c>
      <c r="H81" s="5" t="s">
        <v>158</v>
      </c>
      <c r="I81" s="5" t="s">
        <v>158</v>
      </c>
      <c r="J81" s="5" t="s">
        <v>158</v>
      </c>
      <c r="K81" s="5" t="s">
        <v>158</v>
      </c>
    </row>
    <row r="82" spans="1:11" s="6" customFormat="1" x14ac:dyDescent="0.2">
      <c r="A82" s="2" t="s">
        <v>151</v>
      </c>
      <c r="B82" s="5" t="s">
        <v>158</v>
      </c>
      <c r="C82" s="5" t="s">
        <v>158</v>
      </c>
      <c r="D82" s="5" t="s">
        <v>158</v>
      </c>
      <c r="E82" s="5">
        <v>0.12</v>
      </c>
      <c r="F82" s="5">
        <v>0.12</v>
      </c>
      <c r="G82" s="5" t="s">
        <v>158</v>
      </c>
      <c r="H82" s="5" t="s">
        <v>158</v>
      </c>
      <c r="I82" s="5" t="s">
        <v>158</v>
      </c>
      <c r="J82" s="5" t="s">
        <v>158</v>
      </c>
      <c r="K82" s="5" t="s">
        <v>158</v>
      </c>
    </row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591.11793999999998</v>
      </c>
      <c r="C7" s="5">
        <v>323.84624000000002</v>
      </c>
      <c r="D7" s="5">
        <v>10.705120000000001</v>
      </c>
      <c r="E7" s="5">
        <v>290.4128</v>
      </c>
      <c r="F7" s="5">
        <v>892.23586</v>
      </c>
      <c r="G7" s="5">
        <v>1033.45877</v>
      </c>
      <c r="H7" s="5">
        <v>86.334925581985246</v>
      </c>
      <c r="I7" s="5">
        <v>86.180150090328226</v>
      </c>
      <c r="J7" s="5">
        <v>221.93906850905472</v>
      </c>
      <c r="K7" s="5">
        <v>84.73621908132364</v>
      </c>
    </row>
    <row r="8" spans="1:11" s="6" customFormat="1" x14ac:dyDescent="0.2">
      <c r="A8" s="2" t="s">
        <v>67</v>
      </c>
      <c r="B8" s="5">
        <v>62.287140000000001</v>
      </c>
      <c r="C8" s="5">
        <v>32.431440000000002</v>
      </c>
      <c r="D8" s="5">
        <v>0.53578999999999999</v>
      </c>
      <c r="E8" s="5">
        <v>16.575800000000001</v>
      </c>
      <c r="F8" s="5">
        <v>79.39873</v>
      </c>
      <c r="G8" s="5">
        <v>92.606610000000003</v>
      </c>
      <c r="H8" s="5">
        <v>85.737648748831205</v>
      </c>
      <c r="I8" s="5">
        <v>91.89977462939261</v>
      </c>
      <c r="J8" s="5">
        <v>108.62222762843125</v>
      </c>
      <c r="K8" s="5">
        <v>68.111981788372006</v>
      </c>
    </row>
    <row r="9" spans="1:11" s="6" customFormat="1" x14ac:dyDescent="0.2">
      <c r="A9" s="2" t="s">
        <v>68</v>
      </c>
      <c r="B9" s="5">
        <v>8.5940000000000003E-2</v>
      </c>
      <c r="C9" s="5">
        <v>0.06</v>
      </c>
      <c r="D9" s="5">
        <v>1.0840000000000001E-2</v>
      </c>
      <c r="E9" s="5">
        <v>0.16400000000000001</v>
      </c>
      <c r="F9" s="5">
        <v>0.26078000000000001</v>
      </c>
      <c r="G9" s="5">
        <v>1.25346</v>
      </c>
      <c r="H9" s="5">
        <v>20.80481227961004</v>
      </c>
      <c r="I9" s="5">
        <v>7.4697957409821818</v>
      </c>
      <c r="J9" s="5">
        <v>155.7471264367816</v>
      </c>
      <c r="K9" s="5">
        <v>170.83333333333334</v>
      </c>
    </row>
    <row r="10" spans="1:11" s="6" customFormat="1" x14ac:dyDescent="0.2">
      <c r="A10" s="2" t="s">
        <v>69</v>
      </c>
      <c r="B10" s="5">
        <v>16.78</v>
      </c>
      <c r="C10" s="5">
        <v>9.8829999999999991</v>
      </c>
      <c r="D10" s="5">
        <v>0.32500000000000001</v>
      </c>
      <c r="E10" s="5">
        <v>5.93</v>
      </c>
      <c r="F10" s="5">
        <v>23.035</v>
      </c>
      <c r="G10" s="5">
        <v>40.899000000000001</v>
      </c>
      <c r="H10" s="5">
        <v>56.321670456490381</v>
      </c>
      <c r="I10" s="5">
        <v>61.082596192348298</v>
      </c>
      <c r="J10" s="5">
        <v>114.03508771929825</v>
      </c>
      <c r="K10" s="5">
        <v>45.119074792665295</v>
      </c>
    </row>
    <row r="11" spans="1:11" s="6" customFormat="1" x14ac:dyDescent="0.2">
      <c r="A11" s="2" t="s">
        <v>70</v>
      </c>
      <c r="B11" s="5">
        <v>3.9116900000000001</v>
      </c>
      <c r="C11" s="5">
        <v>2.5525000000000002</v>
      </c>
      <c r="D11" s="5">
        <v>7.5000000000000002E-4</v>
      </c>
      <c r="E11" s="5">
        <v>0.108</v>
      </c>
      <c r="F11" s="5">
        <v>4.0204399999999998</v>
      </c>
      <c r="G11" s="5">
        <v>4.3923199999999998</v>
      </c>
      <c r="H11" s="5">
        <v>91.533403759288944</v>
      </c>
      <c r="I11" s="5">
        <v>94.725052790639111</v>
      </c>
      <c r="J11" s="5">
        <v>93.75</v>
      </c>
      <c r="K11" s="5">
        <v>41.221374045801525</v>
      </c>
    </row>
    <row r="12" spans="1:11" s="6" customFormat="1" x14ac:dyDescent="0.2">
      <c r="A12" s="2" t="s">
        <v>71</v>
      </c>
      <c r="B12" s="5">
        <v>10.1051</v>
      </c>
      <c r="C12" s="5">
        <v>2.3731</v>
      </c>
      <c r="D12" s="5" t="s">
        <v>158</v>
      </c>
      <c r="E12" s="5">
        <v>4.4131</v>
      </c>
      <c r="F12" s="5">
        <v>14.5182</v>
      </c>
      <c r="G12" s="5">
        <v>10.859059999999999</v>
      </c>
      <c r="H12" s="5">
        <v>133.69665514326286</v>
      </c>
      <c r="I12" s="5">
        <v>153.32222687520104</v>
      </c>
      <c r="J12" s="5" t="s">
        <v>158</v>
      </c>
      <c r="K12" s="5">
        <v>103.3924513272263</v>
      </c>
    </row>
    <row r="13" spans="1:11" s="6" customFormat="1" x14ac:dyDescent="0.2">
      <c r="A13" s="2" t="s">
        <v>72</v>
      </c>
      <c r="B13" s="5">
        <v>2.6880000000000002</v>
      </c>
      <c r="C13" s="5">
        <v>2.661</v>
      </c>
      <c r="D13" s="5" t="s">
        <v>158</v>
      </c>
      <c r="E13" s="5">
        <v>0.80100000000000005</v>
      </c>
      <c r="F13" s="5">
        <v>3.4889999999999999</v>
      </c>
      <c r="G13" s="5">
        <v>3.2545000000000002</v>
      </c>
      <c r="H13" s="5">
        <v>107.20540789675833</v>
      </c>
      <c r="I13" s="5">
        <v>97.356030423759506</v>
      </c>
      <c r="J13" s="5" t="s">
        <v>158</v>
      </c>
      <c r="K13" s="5">
        <v>162.31003039513678</v>
      </c>
    </row>
    <row r="14" spans="1:11" s="6" customFormat="1" x14ac:dyDescent="0.2">
      <c r="A14" s="2" t="s">
        <v>73</v>
      </c>
      <c r="B14" s="5">
        <v>1.57237</v>
      </c>
      <c r="C14" s="5">
        <v>0.23899999999999999</v>
      </c>
      <c r="D14" s="5">
        <v>7.0000000000000001E-3</v>
      </c>
      <c r="E14" s="5">
        <v>0.1032</v>
      </c>
      <c r="F14" s="5">
        <v>1.6825699999999999</v>
      </c>
      <c r="G14" s="5">
        <v>0.95906999999999998</v>
      </c>
      <c r="H14" s="5">
        <v>175.43766356991668</v>
      </c>
      <c r="I14" s="5">
        <v>190.34343336521118</v>
      </c>
      <c r="J14" s="5">
        <v>87.5</v>
      </c>
      <c r="K14" s="5">
        <v>82.56</v>
      </c>
    </row>
    <row r="15" spans="1:11" s="6" customFormat="1" x14ac:dyDescent="0.2">
      <c r="A15" s="2" t="s">
        <v>74</v>
      </c>
      <c r="B15" s="5">
        <v>1.333</v>
      </c>
      <c r="C15" s="5">
        <v>1.333</v>
      </c>
      <c r="D15" s="5" t="s">
        <v>158</v>
      </c>
      <c r="E15" s="5" t="s">
        <v>158</v>
      </c>
      <c r="F15" s="5">
        <v>1.333</v>
      </c>
      <c r="G15" s="5">
        <v>1.4</v>
      </c>
      <c r="H15" s="5">
        <v>95.214285714285708</v>
      </c>
      <c r="I15" s="5">
        <v>95.214285714285708</v>
      </c>
      <c r="J15" s="5" t="s">
        <v>158</v>
      </c>
      <c r="K15" s="5" t="s">
        <v>158</v>
      </c>
    </row>
    <row r="16" spans="1:11" s="6" customFormat="1" x14ac:dyDescent="0.2">
      <c r="A16" s="2" t="s">
        <v>75</v>
      </c>
      <c r="B16" s="5">
        <v>1.4202999999999999</v>
      </c>
      <c r="C16" s="5">
        <v>0.36099999999999999</v>
      </c>
      <c r="D16" s="5" t="s">
        <v>158</v>
      </c>
      <c r="E16" s="5">
        <v>0.51400000000000001</v>
      </c>
      <c r="F16" s="5">
        <v>1.9342999999999999</v>
      </c>
      <c r="G16" s="5">
        <v>3.593</v>
      </c>
      <c r="H16" s="5">
        <v>53.835235179515728</v>
      </c>
      <c r="I16" s="5">
        <v>89.495904221802149</v>
      </c>
      <c r="J16" s="5" t="s">
        <v>158</v>
      </c>
      <c r="K16" s="5">
        <v>25.623130608175472</v>
      </c>
    </row>
    <row r="17" spans="1:11" s="6" customFormat="1" x14ac:dyDescent="0.2">
      <c r="A17" s="2" t="s">
        <v>76</v>
      </c>
      <c r="B17" s="5">
        <v>6.234</v>
      </c>
      <c r="C17" s="5">
        <v>0.83199999999999996</v>
      </c>
      <c r="D17" s="5">
        <v>0.06</v>
      </c>
      <c r="E17" s="5">
        <v>0.40200000000000002</v>
      </c>
      <c r="F17" s="5">
        <v>6.6959999999999997</v>
      </c>
      <c r="G17" s="5">
        <v>5.8010000000000002</v>
      </c>
      <c r="H17" s="5">
        <v>115.42837441820376</v>
      </c>
      <c r="I17" s="5">
        <v>118.18009478672985</v>
      </c>
      <c r="J17" s="5">
        <v>100</v>
      </c>
      <c r="K17" s="5">
        <v>86.266094420600865</v>
      </c>
    </row>
    <row r="18" spans="1:11" s="6" customFormat="1" x14ac:dyDescent="0.2">
      <c r="A18" s="2" t="s">
        <v>77</v>
      </c>
      <c r="B18" s="5">
        <v>3.4283999999999999</v>
      </c>
      <c r="C18" s="5">
        <v>0.9194</v>
      </c>
      <c r="D18" s="5" t="s">
        <v>158</v>
      </c>
      <c r="E18" s="5">
        <v>0.13600000000000001</v>
      </c>
      <c r="F18" s="5">
        <v>3.5644</v>
      </c>
      <c r="G18" s="5">
        <v>1.7963</v>
      </c>
      <c r="H18" s="5">
        <v>198.43010632967767</v>
      </c>
      <c r="I18" s="5">
        <v>207.02898550724638</v>
      </c>
      <c r="J18" s="5" t="s">
        <v>158</v>
      </c>
      <c r="K18" s="5">
        <v>96.935138987883107</v>
      </c>
    </row>
    <row r="19" spans="1:11" s="6" customFormat="1" x14ac:dyDescent="0.2">
      <c r="A19" s="2" t="s">
        <v>78</v>
      </c>
      <c r="B19" s="5">
        <v>0.61199999999999999</v>
      </c>
      <c r="C19" s="5">
        <v>0.52600000000000002</v>
      </c>
      <c r="D19" s="5" t="s">
        <v>158</v>
      </c>
      <c r="E19" s="5">
        <v>0.35</v>
      </c>
      <c r="F19" s="5">
        <v>0.96199999999999997</v>
      </c>
      <c r="G19" s="5">
        <v>1.875</v>
      </c>
      <c r="H19" s="5">
        <v>51.306666666666665</v>
      </c>
      <c r="I19" s="5">
        <v>43.87096774193548</v>
      </c>
      <c r="J19" s="5" t="s">
        <v>158</v>
      </c>
      <c r="K19" s="5">
        <v>72.916666666666671</v>
      </c>
    </row>
    <row r="20" spans="1:11" s="6" customFormat="1" x14ac:dyDescent="0.2">
      <c r="A20" s="2" t="s">
        <v>79</v>
      </c>
      <c r="B20" s="5">
        <v>6.6746999999999996</v>
      </c>
      <c r="C20" s="5">
        <v>5.7919999999999998</v>
      </c>
      <c r="D20" s="5" t="s">
        <v>158</v>
      </c>
      <c r="E20" s="5">
        <v>2.2559999999999998</v>
      </c>
      <c r="F20" s="5">
        <v>8.9306999999999999</v>
      </c>
      <c r="G20" s="5">
        <v>9.2739999999999991</v>
      </c>
      <c r="H20" s="5">
        <v>96.298253180935944</v>
      </c>
      <c r="I20" s="5">
        <v>86.661905998441966</v>
      </c>
      <c r="J20" s="5" t="s">
        <v>158</v>
      </c>
      <c r="K20" s="5">
        <v>143.5114503816794</v>
      </c>
    </row>
    <row r="21" spans="1:11" s="6" customFormat="1" x14ac:dyDescent="0.2">
      <c r="A21" s="2" t="s">
        <v>80</v>
      </c>
      <c r="B21" s="5">
        <v>2.3639999999999999</v>
      </c>
      <c r="C21" s="5">
        <v>1.8640000000000001</v>
      </c>
      <c r="D21" s="5">
        <v>0.13220000000000001</v>
      </c>
      <c r="E21" s="5">
        <v>0.40699999999999997</v>
      </c>
      <c r="F21" s="5">
        <v>2.9032</v>
      </c>
      <c r="G21" s="5">
        <v>2.5630000000000002</v>
      </c>
      <c r="H21" s="5">
        <v>113.27350760827156</v>
      </c>
      <c r="I21" s="5">
        <v>108.26654453858484</v>
      </c>
      <c r="J21" s="5">
        <v>99.773584905660371</v>
      </c>
      <c r="K21" s="5">
        <v>164.77732793522267</v>
      </c>
    </row>
    <row r="22" spans="1:11" s="6" customFormat="1" x14ac:dyDescent="0.2">
      <c r="A22" s="2" t="s">
        <v>81</v>
      </c>
      <c r="B22" s="5">
        <v>1.2929999999999999</v>
      </c>
      <c r="C22" s="5">
        <v>0.48699999999999999</v>
      </c>
      <c r="D22" s="5" t="s">
        <v>158</v>
      </c>
      <c r="E22" s="5">
        <v>0.68400000000000005</v>
      </c>
      <c r="F22" s="5">
        <v>1.9770000000000001</v>
      </c>
      <c r="G22" s="5">
        <v>1.5620000000000001</v>
      </c>
      <c r="H22" s="5">
        <v>126.56850192061459</v>
      </c>
      <c r="I22" s="5">
        <v>103.44</v>
      </c>
      <c r="J22" s="5" t="s">
        <v>158</v>
      </c>
      <c r="K22" s="5">
        <v>219.23076923076923</v>
      </c>
    </row>
    <row r="23" spans="1:11" s="6" customFormat="1" x14ac:dyDescent="0.2">
      <c r="A23" s="2" t="s">
        <v>82</v>
      </c>
      <c r="B23" s="5">
        <v>2.9885000000000002</v>
      </c>
      <c r="C23" s="5">
        <v>1.8705000000000001</v>
      </c>
      <c r="D23" s="5" t="s">
        <v>158</v>
      </c>
      <c r="E23" s="5">
        <v>1.55E-2</v>
      </c>
      <c r="F23" s="5">
        <v>3.004</v>
      </c>
      <c r="G23" s="5">
        <v>1.2789999999999999</v>
      </c>
      <c r="H23" s="5">
        <v>234.87099296325255</v>
      </c>
      <c r="I23" s="5">
        <v>245.15996718621821</v>
      </c>
      <c r="J23" s="5" t="s">
        <v>158</v>
      </c>
      <c r="K23" s="5">
        <v>25.833333333333332</v>
      </c>
    </row>
    <row r="24" spans="1:11" s="6" customFormat="1" x14ac:dyDescent="0.2">
      <c r="A24" s="2" t="s">
        <v>83</v>
      </c>
      <c r="B24" s="5">
        <v>0.68193999999999999</v>
      </c>
      <c r="C24" s="5">
        <v>0.67793999999999999</v>
      </c>
      <c r="D24" s="5" t="s">
        <v>158</v>
      </c>
      <c r="E24" s="5">
        <v>0.26500000000000001</v>
      </c>
      <c r="F24" s="5">
        <v>0.94694</v>
      </c>
      <c r="G24" s="5">
        <v>1.6565000000000001</v>
      </c>
      <c r="H24" s="5">
        <v>57.165107153637187</v>
      </c>
      <c r="I24" s="5">
        <v>68.778618255168936</v>
      </c>
      <c r="J24" s="5" t="s">
        <v>158</v>
      </c>
      <c r="K24" s="5">
        <v>39.849624060150376</v>
      </c>
    </row>
    <row r="25" spans="1:11" s="6" customFormat="1" x14ac:dyDescent="0.2">
      <c r="A25" s="2" t="s">
        <v>84</v>
      </c>
      <c r="B25" s="5" t="s">
        <v>162</v>
      </c>
      <c r="C25" s="5" t="s">
        <v>158</v>
      </c>
      <c r="D25" s="5" t="s">
        <v>158</v>
      </c>
      <c r="E25" s="5">
        <v>2.7E-2</v>
      </c>
      <c r="F25" s="5" t="s">
        <v>162</v>
      </c>
      <c r="G25" s="5" t="s">
        <v>162</v>
      </c>
      <c r="H25" s="5">
        <v>74.603174603174608</v>
      </c>
      <c r="I25" s="5">
        <v>60.317460317460316</v>
      </c>
      <c r="J25" s="5" t="s">
        <v>158</v>
      </c>
      <c r="K25" s="5" t="s">
        <v>158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50</v>
      </c>
      <c r="I26" s="5">
        <v>50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1.0241199999999999</v>
      </c>
      <c r="C27" s="5">
        <v>0.77700000000000002</v>
      </c>
      <c r="D27" s="5">
        <v>4.2209999999999998E-2</v>
      </c>
      <c r="E27" s="5">
        <v>0.19700000000000001</v>
      </c>
      <c r="F27" s="5">
        <v>1.2633300000000001</v>
      </c>
      <c r="G27" s="5">
        <v>2.1056699999999999</v>
      </c>
      <c r="H27" s="5">
        <v>59.996580660787302</v>
      </c>
      <c r="I27" s="5">
        <v>51.208048321932878</v>
      </c>
      <c r="J27" s="5">
        <v>108.92903225806451</v>
      </c>
      <c r="K27" s="5">
        <v>294.02985074626866</v>
      </c>
    </row>
    <row r="28" spans="1:11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200</v>
      </c>
      <c r="I28" s="5">
        <v>200</v>
      </c>
      <c r="J28" s="5" t="s">
        <v>158</v>
      </c>
      <c r="K28" s="5" t="s">
        <v>158</v>
      </c>
    </row>
    <row r="29" spans="1:11" s="6" customFormat="1" x14ac:dyDescent="0.2">
      <c r="A29" s="2" t="s">
        <v>88</v>
      </c>
      <c r="B29" s="5" t="s">
        <v>162</v>
      </c>
      <c r="C29" s="5" t="s">
        <v>158</v>
      </c>
      <c r="D29" s="5" t="s">
        <v>158</v>
      </c>
      <c r="E29" s="5" t="s">
        <v>158</v>
      </c>
      <c r="F29" s="5" t="s">
        <v>162</v>
      </c>
      <c r="G29" s="5" t="s">
        <v>162</v>
      </c>
      <c r="H29" s="5">
        <v>0.52</v>
      </c>
      <c r="I29" s="5">
        <v>0.52</v>
      </c>
      <c r="J29" s="5" t="s">
        <v>158</v>
      </c>
      <c r="K29" s="5" t="s">
        <v>158</v>
      </c>
    </row>
    <row r="30" spans="1:11" s="6" customFormat="1" ht="27" customHeight="1" x14ac:dyDescent="0.2">
      <c r="A30" s="2" t="s">
        <v>90</v>
      </c>
      <c r="B30" s="5" t="s">
        <v>162</v>
      </c>
      <c r="C30" s="5" t="s">
        <v>158</v>
      </c>
      <c r="D30" s="5"/>
      <c r="E30" s="5" t="s">
        <v>158</v>
      </c>
      <c r="F30" s="5" t="s">
        <v>162</v>
      </c>
      <c r="G30" s="5" t="s">
        <v>162</v>
      </c>
      <c r="H30" s="5">
        <v>0.52</v>
      </c>
      <c r="I30" s="5">
        <v>0.52</v>
      </c>
      <c r="J30" s="5" t="s">
        <v>158</v>
      </c>
      <c r="K30" s="5" t="s">
        <v>158</v>
      </c>
    </row>
    <row r="31" spans="1:11" s="6" customFormat="1" x14ac:dyDescent="0.2">
      <c r="A31" s="2" t="s">
        <v>91</v>
      </c>
      <c r="B31" s="5">
        <v>0.88834999999999997</v>
      </c>
      <c r="C31" s="5">
        <v>0.73299999999999998</v>
      </c>
      <c r="D31" s="5" t="s">
        <v>158</v>
      </c>
      <c r="E31" s="5" t="s">
        <v>158</v>
      </c>
      <c r="F31" s="5">
        <v>0.88834999999999997</v>
      </c>
      <c r="G31" s="5">
        <v>1.09365</v>
      </c>
      <c r="H31" s="5">
        <v>81.227997988387514</v>
      </c>
      <c r="I31" s="5">
        <v>81.227997988387514</v>
      </c>
      <c r="J31" s="5" t="s">
        <v>158</v>
      </c>
      <c r="K31" s="5" t="s">
        <v>158</v>
      </c>
    </row>
    <row r="32" spans="1:11" s="6" customFormat="1" x14ac:dyDescent="0.2">
      <c r="A32" s="2" t="s">
        <v>92</v>
      </c>
      <c r="B32" s="5">
        <v>5.1639999999999998E-2</v>
      </c>
      <c r="C32" s="5">
        <v>3.5000000000000003E-2</v>
      </c>
      <c r="D32" s="5">
        <v>1.9210000000000001E-2</v>
      </c>
      <c r="E32" s="5">
        <v>0.187</v>
      </c>
      <c r="F32" s="5">
        <v>0.25785000000000002</v>
      </c>
      <c r="G32" s="5">
        <v>0.72092000000000001</v>
      </c>
      <c r="H32" s="5">
        <v>35.766797980358433</v>
      </c>
      <c r="I32" s="5">
        <v>8.0165173789527611</v>
      </c>
      <c r="J32" s="5">
        <v>114.68656716417911</v>
      </c>
      <c r="K32" s="5">
        <v>311.66666666666669</v>
      </c>
    </row>
    <row r="33" spans="1:11" s="6" customFormat="1" x14ac:dyDescent="0.2">
      <c r="A33" s="2" t="s">
        <v>93</v>
      </c>
      <c r="B33" s="5">
        <v>1E-3</v>
      </c>
      <c r="C33" s="5" t="s">
        <v>158</v>
      </c>
      <c r="D33" s="5" t="s">
        <v>158</v>
      </c>
      <c r="E33" s="5">
        <v>8.0000000000000002E-3</v>
      </c>
      <c r="F33" s="5">
        <v>8.9999999999999993E-3</v>
      </c>
      <c r="G33" s="5">
        <v>3.56E-2</v>
      </c>
      <c r="H33" s="5">
        <v>25.280898876404493</v>
      </c>
      <c r="I33" s="5">
        <v>2.9761904761904763</v>
      </c>
      <c r="J33" s="5" t="s">
        <v>158</v>
      </c>
      <c r="K33" s="5">
        <v>400</v>
      </c>
    </row>
    <row r="34" spans="1:11" s="6" customFormat="1" x14ac:dyDescent="0.2">
      <c r="A34" s="2" t="s">
        <v>95</v>
      </c>
      <c r="B34" s="5">
        <v>6.0000000000000001E-3</v>
      </c>
      <c r="C34" s="5" t="s">
        <v>158</v>
      </c>
      <c r="D34" s="5" t="s">
        <v>158</v>
      </c>
      <c r="E34" s="5" t="s">
        <v>158</v>
      </c>
      <c r="F34" s="5">
        <v>6.0000000000000001E-3</v>
      </c>
      <c r="G34" s="5">
        <v>2.5000000000000001E-2</v>
      </c>
      <c r="H34" s="5">
        <v>24</v>
      </c>
      <c r="I34" s="5">
        <v>30</v>
      </c>
      <c r="J34" s="5" t="s">
        <v>158</v>
      </c>
      <c r="K34" s="5" t="s">
        <v>158</v>
      </c>
    </row>
    <row r="35" spans="1:11" s="6" customFormat="1" x14ac:dyDescent="0.2">
      <c r="A35" s="2" t="s">
        <v>96</v>
      </c>
      <c r="B35" s="5">
        <v>7.4999999999999997E-2</v>
      </c>
      <c r="C35" s="5">
        <v>8.9999999999999993E-3</v>
      </c>
      <c r="D35" s="5">
        <v>2.3E-2</v>
      </c>
      <c r="E35" s="5">
        <v>2E-3</v>
      </c>
      <c r="F35" s="5">
        <v>0.1</v>
      </c>
      <c r="G35" s="5">
        <v>0.20449999999999999</v>
      </c>
      <c r="H35" s="5">
        <v>48.899755501222494</v>
      </c>
      <c r="I35" s="5">
        <v>41.095890410958901</v>
      </c>
      <c r="J35" s="5">
        <v>104.54545454545455</v>
      </c>
      <c r="K35" s="5" t="s">
        <v>158</v>
      </c>
    </row>
    <row r="36" spans="1:11" s="6" customFormat="1" x14ac:dyDescent="0.2">
      <c r="A36" s="2" t="s">
        <v>160</v>
      </c>
      <c r="B36" s="5">
        <v>32.090299999999999</v>
      </c>
      <c r="C36" s="5">
        <v>22.965599999999998</v>
      </c>
      <c r="D36" s="5">
        <v>0.12089</v>
      </c>
      <c r="E36" s="5">
        <v>36.222499999999997</v>
      </c>
      <c r="F36" s="5">
        <v>68.433689999999999</v>
      </c>
      <c r="G36" s="5">
        <v>40.01097</v>
      </c>
      <c r="H36" s="5">
        <v>171.03731801553425</v>
      </c>
      <c r="I36" s="5">
        <v>183.35155975925119</v>
      </c>
      <c r="J36" s="5">
        <v>97.815357229549321</v>
      </c>
      <c r="K36" s="5">
        <v>161.81363500722796</v>
      </c>
    </row>
    <row r="37" spans="1:11" s="6" customFormat="1" x14ac:dyDescent="0.2">
      <c r="A37" s="2" t="s">
        <v>98</v>
      </c>
      <c r="B37" s="5">
        <v>0.51</v>
      </c>
      <c r="C37" s="5">
        <v>0.51</v>
      </c>
      <c r="D37" s="5" t="s">
        <v>158</v>
      </c>
      <c r="E37" s="5">
        <v>0.77900000000000003</v>
      </c>
      <c r="F37" s="5">
        <v>1.2889999999999999</v>
      </c>
      <c r="G37" s="5">
        <v>0.83</v>
      </c>
      <c r="H37" s="5">
        <v>155.3012048192771</v>
      </c>
      <c r="I37" s="5">
        <v>108.51063829787235</v>
      </c>
      <c r="J37" s="5" t="s">
        <v>158</v>
      </c>
      <c r="K37" s="5">
        <v>216.38888888888889</v>
      </c>
    </row>
    <row r="38" spans="1:11" s="6" customFormat="1" x14ac:dyDescent="0.2">
      <c r="A38" s="2" t="s">
        <v>99</v>
      </c>
      <c r="B38" s="5">
        <v>2.1055999999999999</v>
      </c>
      <c r="C38" s="5">
        <v>0.29189999999999999</v>
      </c>
      <c r="D38" s="5">
        <v>0.10949</v>
      </c>
      <c r="E38" s="5">
        <v>0.40289999999999998</v>
      </c>
      <c r="F38" s="5">
        <v>2.6179899999999998</v>
      </c>
      <c r="G38" s="5">
        <v>3.0350700000000002</v>
      </c>
      <c r="H38" s="5">
        <v>86.257977575476019</v>
      </c>
      <c r="I38" s="5">
        <v>83.190441949222858</v>
      </c>
      <c r="J38" s="5">
        <v>95.632806358633943</v>
      </c>
      <c r="K38" s="5">
        <v>103.43499691928527</v>
      </c>
    </row>
    <row r="39" spans="1:11" s="6" customFormat="1" x14ac:dyDescent="0.2">
      <c r="A39" s="2" t="s">
        <v>100</v>
      </c>
      <c r="B39" s="5">
        <v>0.01</v>
      </c>
      <c r="C39" s="5" t="s">
        <v>158</v>
      </c>
      <c r="D39" s="5">
        <v>8.0999999999999996E-3</v>
      </c>
      <c r="E39" s="5">
        <v>6.0999999999999999E-2</v>
      </c>
      <c r="F39" s="5">
        <v>7.9100000000000004E-2</v>
      </c>
      <c r="G39" s="5">
        <v>0.19109999999999999</v>
      </c>
      <c r="H39" s="5">
        <v>41.391941391941394</v>
      </c>
      <c r="I39" s="5" t="s">
        <v>158</v>
      </c>
      <c r="J39" s="5">
        <v>89.010989010989007</v>
      </c>
      <c r="K39" s="5">
        <v>33.516483516483518</v>
      </c>
    </row>
    <row r="40" spans="1:11" s="6" customFormat="1" x14ac:dyDescent="0.2">
      <c r="A40" s="2" t="s">
        <v>101</v>
      </c>
      <c r="B40" s="5">
        <v>0.377</v>
      </c>
      <c r="C40" s="5">
        <v>0.37</v>
      </c>
      <c r="D40" s="5" t="s">
        <v>158</v>
      </c>
      <c r="E40" s="5">
        <v>0.107</v>
      </c>
      <c r="F40" s="5">
        <v>0.48399999999999999</v>
      </c>
      <c r="G40" s="5">
        <v>0.26750000000000002</v>
      </c>
      <c r="H40" s="5">
        <v>180.93457943925233</v>
      </c>
      <c r="I40" s="5">
        <v>188.5</v>
      </c>
      <c r="J40" s="5" t="s">
        <v>158</v>
      </c>
      <c r="K40" s="5">
        <v>158.5185185185185</v>
      </c>
    </row>
    <row r="41" spans="1:11" s="6" customFormat="1" x14ac:dyDescent="0.2">
      <c r="A41" s="2" t="s">
        <v>102</v>
      </c>
      <c r="B41" s="5">
        <v>28.282699999999998</v>
      </c>
      <c r="C41" s="5">
        <v>20.992699999999999</v>
      </c>
      <c r="D41" s="5" t="s">
        <v>158</v>
      </c>
      <c r="E41" s="5">
        <v>34.409599999999998</v>
      </c>
      <c r="F41" s="5">
        <v>62.692300000000003</v>
      </c>
      <c r="G41" s="5">
        <v>34.174999999999997</v>
      </c>
      <c r="H41" s="5">
        <v>183.44491587417704</v>
      </c>
      <c r="I41" s="5">
        <v>210.24903360095152</v>
      </c>
      <c r="J41" s="5" t="s">
        <v>158</v>
      </c>
      <c r="K41" s="5">
        <v>166.04545673888916</v>
      </c>
    </row>
    <row r="42" spans="1:11" s="6" customFormat="1" x14ac:dyDescent="0.2">
      <c r="A42" s="2" t="s">
        <v>103</v>
      </c>
      <c r="B42" s="5">
        <v>0.80500000000000005</v>
      </c>
      <c r="C42" s="5">
        <v>0.80100000000000005</v>
      </c>
      <c r="D42" s="5">
        <v>3.3E-3</v>
      </c>
      <c r="E42" s="5">
        <v>0.46300000000000002</v>
      </c>
      <c r="F42" s="5">
        <v>1.2713000000000001</v>
      </c>
      <c r="G42" s="5">
        <v>1.5123</v>
      </c>
      <c r="H42" s="5">
        <v>84.064008463929113</v>
      </c>
      <c r="I42" s="5">
        <v>94.817432273262668</v>
      </c>
      <c r="J42" s="5" t="s">
        <v>158</v>
      </c>
      <c r="K42" s="5">
        <v>69.802502638323531</v>
      </c>
    </row>
    <row r="43" spans="1:11" s="6" customFormat="1" x14ac:dyDescent="0.2">
      <c r="A43" s="2" t="s">
        <v>104</v>
      </c>
      <c r="B43" s="5">
        <v>0.17899999999999999</v>
      </c>
      <c r="C43" s="5">
        <v>0.11899999999999999</v>
      </c>
      <c r="D43" s="5">
        <v>0.39679999999999999</v>
      </c>
      <c r="E43" s="5">
        <v>0.67500000000000004</v>
      </c>
      <c r="F43" s="5">
        <v>1.2507999999999999</v>
      </c>
      <c r="G43" s="5">
        <v>1.9423999999999999</v>
      </c>
      <c r="H43" s="5">
        <v>64.394563426688634</v>
      </c>
      <c r="I43" s="5">
        <v>15.868794326241135</v>
      </c>
      <c r="J43" s="5">
        <v>61.672365557973265</v>
      </c>
      <c r="K43" s="5">
        <v>394.73684210526318</v>
      </c>
    </row>
    <row r="44" spans="1:11" s="6" customFormat="1" x14ac:dyDescent="0.2">
      <c r="A44" s="2" t="s">
        <v>105</v>
      </c>
      <c r="B44" s="5">
        <v>4.2000000000000003E-2</v>
      </c>
      <c r="C44" s="5">
        <v>4.2000000000000003E-2</v>
      </c>
      <c r="D44" s="5">
        <v>0.38900000000000001</v>
      </c>
      <c r="E44" s="5">
        <v>0.114</v>
      </c>
      <c r="F44" s="5">
        <v>0.54500000000000004</v>
      </c>
      <c r="G44" s="5">
        <v>0.77</v>
      </c>
      <c r="H44" s="5">
        <v>70.779220779220779</v>
      </c>
      <c r="I44" s="5">
        <v>38.18181818181818</v>
      </c>
      <c r="J44" s="5">
        <v>61.259842519685037</v>
      </c>
      <c r="K44" s="5">
        <v>456</v>
      </c>
    </row>
    <row r="45" spans="1:11" s="6" customFormat="1" x14ac:dyDescent="0.2">
      <c r="A45" s="2" t="s">
        <v>110</v>
      </c>
      <c r="B45" s="5">
        <v>0.01</v>
      </c>
      <c r="C45" s="5" t="s">
        <v>158</v>
      </c>
      <c r="D45" s="5" t="s">
        <v>158</v>
      </c>
      <c r="E45" s="5">
        <v>0.53600000000000003</v>
      </c>
      <c r="F45" s="5">
        <v>0.54600000000000004</v>
      </c>
      <c r="G45" s="5">
        <v>1.0780000000000001</v>
      </c>
      <c r="H45" s="5">
        <v>50.649350649350652</v>
      </c>
      <c r="I45" s="5">
        <v>1.0183299389002036</v>
      </c>
      <c r="J45" s="5" t="s">
        <v>158</v>
      </c>
      <c r="K45" s="5">
        <v>558.33333333333337</v>
      </c>
    </row>
    <row r="46" spans="1:11" s="6" customFormat="1" x14ac:dyDescent="0.2">
      <c r="A46" s="2" t="s">
        <v>111</v>
      </c>
      <c r="B46" s="5">
        <v>0.127</v>
      </c>
      <c r="C46" s="5">
        <v>7.6999999999999999E-2</v>
      </c>
      <c r="D46" s="5">
        <v>7.7999999999999996E-3</v>
      </c>
      <c r="E46" s="5">
        <v>2.5000000000000001E-2</v>
      </c>
      <c r="F46" s="5">
        <v>0.1598</v>
      </c>
      <c r="G46" s="5">
        <v>9.4399999999999998E-2</v>
      </c>
      <c r="H46" s="5">
        <v>169.27966101694915</v>
      </c>
      <c r="I46" s="5">
        <v>352.77777777777777</v>
      </c>
      <c r="J46" s="5">
        <v>92.857142857142861</v>
      </c>
      <c r="K46" s="5">
        <v>50</v>
      </c>
    </row>
    <row r="47" spans="1:11" s="6" customFormat="1" x14ac:dyDescent="0.2">
      <c r="A47" s="2" t="s">
        <v>112</v>
      </c>
      <c r="B47" s="5">
        <v>392.31707999999998</v>
      </c>
      <c r="C47" s="5">
        <v>218.00219999999999</v>
      </c>
      <c r="D47" s="5">
        <v>9.4924300000000006</v>
      </c>
      <c r="E47" s="5">
        <v>210.53630000000001</v>
      </c>
      <c r="F47" s="5">
        <v>612.34581000000003</v>
      </c>
      <c r="G47" s="5">
        <v>742.36292000000003</v>
      </c>
      <c r="H47" s="5">
        <v>82.486044696305683</v>
      </c>
      <c r="I47" s="5">
        <v>82.316954147633936</v>
      </c>
      <c r="J47" s="5">
        <v>269.89749932471818</v>
      </c>
      <c r="K47" s="5">
        <v>80.279972841449265</v>
      </c>
    </row>
    <row r="48" spans="1:11" s="6" customFormat="1" x14ac:dyDescent="0.2">
      <c r="A48" s="2" t="s">
        <v>113</v>
      </c>
      <c r="B48" s="5">
        <v>81.191999999999993</v>
      </c>
      <c r="C48" s="5">
        <v>50.643000000000001</v>
      </c>
      <c r="D48" s="5" t="s">
        <v>158</v>
      </c>
      <c r="E48" s="5">
        <v>45.204000000000001</v>
      </c>
      <c r="F48" s="5">
        <v>126.396</v>
      </c>
      <c r="G48" s="5">
        <v>172.50800000000001</v>
      </c>
      <c r="H48" s="5">
        <v>73.269645465717531</v>
      </c>
      <c r="I48" s="5">
        <v>69.575053343273609</v>
      </c>
      <c r="J48" s="5" t="s">
        <v>158</v>
      </c>
      <c r="K48" s="5">
        <v>80.99478597409113</v>
      </c>
    </row>
    <row r="49" spans="1:11" s="6" customFormat="1" x14ac:dyDescent="0.2">
      <c r="A49" s="2" t="s">
        <v>114</v>
      </c>
      <c r="B49" s="5">
        <v>21.102</v>
      </c>
      <c r="C49" s="5">
        <v>16.132000000000001</v>
      </c>
      <c r="D49" s="5" t="s">
        <v>158</v>
      </c>
      <c r="E49" s="5">
        <v>1.879</v>
      </c>
      <c r="F49" s="5">
        <v>22.981000000000002</v>
      </c>
      <c r="G49" s="5">
        <v>18.242999999999999</v>
      </c>
      <c r="H49" s="5">
        <v>125.97160554733323</v>
      </c>
      <c r="I49" s="5">
        <v>126.049817812556</v>
      </c>
      <c r="J49" s="5" t="s">
        <v>158</v>
      </c>
      <c r="K49" s="5">
        <v>125.09986684420772</v>
      </c>
    </row>
    <row r="50" spans="1:11" s="6" customFormat="1" x14ac:dyDescent="0.2">
      <c r="A50" s="2" t="s">
        <v>115</v>
      </c>
      <c r="B50" s="5">
        <v>5.98123</v>
      </c>
      <c r="C50" s="5">
        <v>2.33</v>
      </c>
      <c r="D50" s="5">
        <v>0.21199999999999999</v>
      </c>
      <c r="E50" s="5">
        <v>5.2279999999999998</v>
      </c>
      <c r="F50" s="5">
        <v>11.42123</v>
      </c>
      <c r="G50" s="5">
        <v>10.542299999999999</v>
      </c>
      <c r="H50" s="5">
        <v>108.33717499976287</v>
      </c>
      <c r="I50" s="5">
        <v>94.202983006000665</v>
      </c>
      <c r="J50" s="5" t="s">
        <v>158</v>
      </c>
      <c r="K50" s="5">
        <v>124.68399713808729</v>
      </c>
    </row>
    <row r="51" spans="1:11" s="6" customFormat="1" x14ac:dyDescent="0.2">
      <c r="A51" s="2" t="s">
        <v>116</v>
      </c>
      <c r="B51" s="5">
        <v>78.38</v>
      </c>
      <c r="C51" s="5">
        <v>28.969000000000001</v>
      </c>
      <c r="D51" s="5">
        <v>7.0000000000000007E-2</v>
      </c>
      <c r="E51" s="5">
        <v>15.6774</v>
      </c>
      <c r="F51" s="5">
        <v>94.127399999999994</v>
      </c>
      <c r="G51" s="5">
        <v>98.969279999999998</v>
      </c>
      <c r="H51" s="5">
        <v>95.107694023842555</v>
      </c>
      <c r="I51" s="5">
        <v>91.774486271295586</v>
      </c>
      <c r="J51" s="5">
        <v>140</v>
      </c>
      <c r="K51" s="5">
        <v>116.00618012946306</v>
      </c>
    </row>
    <row r="52" spans="1:11" s="6" customFormat="1" x14ac:dyDescent="0.2">
      <c r="A52" s="2" t="s">
        <v>117</v>
      </c>
      <c r="B52" s="5">
        <v>39.596200000000003</v>
      </c>
      <c r="C52" s="5">
        <v>20.198</v>
      </c>
      <c r="D52" s="5">
        <v>2.615E-2</v>
      </c>
      <c r="E52" s="5">
        <v>3.347</v>
      </c>
      <c r="F52" s="5">
        <v>42.969349999999999</v>
      </c>
      <c r="G52" s="5">
        <v>39.082549999999998</v>
      </c>
      <c r="H52" s="5">
        <v>109.94510337733848</v>
      </c>
      <c r="I52" s="5">
        <v>111.89982309087929</v>
      </c>
      <c r="J52" s="5">
        <v>39.531368102796677</v>
      </c>
      <c r="K52" s="5">
        <v>92.178463233269071</v>
      </c>
    </row>
    <row r="53" spans="1:11" s="6" customFormat="1" x14ac:dyDescent="0.2">
      <c r="A53" s="2" t="s">
        <v>118</v>
      </c>
      <c r="B53" s="5">
        <v>6.7233499999999999</v>
      </c>
      <c r="C53" s="5">
        <v>3.831</v>
      </c>
      <c r="D53" s="5">
        <v>2.9499999999999998E-2</v>
      </c>
      <c r="E53" s="5">
        <v>3.8393999999999999</v>
      </c>
      <c r="F53" s="5">
        <v>10.59225</v>
      </c>
      <c r="G53" s="5">
        <v>10.1655</v>
      </c>
      <c r="H53" s="5">
        <v>104.19802272391914</v>
      </c>
      <c r="I53" s="5">
        <v>88.612041015367581</v>
      </c>
      <c r="J53" s="5">
        <v>117.52988047808765</v>
      </c>
      <c r="K53" s="5">
        <v>150.38777908343127</v>
      </c>
    </row>
    <row r="54" spans="1:11" s="6" customFormat="1" x14ac:dyDescent="0.2">
      <c r="A54" s="2" t="s">
        <v>119</v>
      </c>
      <c r="B54" s="5">
        <v>12.721</v>
      </c>
      <c r="C54" s="5">
        <v>6.4539999999999997</v>
      </c>
      <c r="D54" s="5" t="s">
        <v>158</v>
      </c>
      <c r="E54" s="5">
        <v>0.60299999999999998</v>
      </c>
      <c r="F54" s="5">
        <v>13.324</v>
      </c>
      <c r="G54" s="5">
        <v>12.44449</v>
      </c>
      <c r="H54" s="5">
        <v>107.06746519945776</v>
      </c>
      <c r="I54" s="5">
        <v>108.32384580733667</v>
      </c>
      <c r="J54" s="5" t="s">
        <v>158</v>
      </c>
      <c r="K54" s="5">
        <v>86.019971469329533</v>
      </c>
    </row>
    <row r="55" spans="1:11" s="6" customFormat="1" x14ac:dyDescent="0.2">
      <c r="A55" s="2" t="s">
        <v>120</v>
      </c>
      <c r="B55" s="5">
        <v>57.274900000000002</v>
      </c>
      <c r="C55" s="5">
        <v>19.6799</v>
      </c>
      <c r="D55" s="5">
        <v>0.12028</v>
      </c>
      <c r="E55" s="5">
        <v>1.9855</v>
      </c>
      <c r="F55" s="5">
        <v>59.380679999999998</v>
      </c>
      <c r="G55" s="5">
        <v>59.360999999999997</v>
      </c>
      <c r="H55" s="5">
        <v>100.03315308030525</v>
      </c>
      <c r="I55" s="5">
        <v>100.07163586615624</v>
      </c>
      <c r="J55" s="5">
        <v>92.310053722179589</v>
      </c>
      <c r="K55" s="5">
        <v>99.434094551282058</v>
      </c>
    </row>
    <row r="56" spans="1:11" s="6" customFormat="1" x14ac:dyDescent="0.2">
      <c r="A56" s="2" t="s">
        <v>121</v>
      </c>
      <c r="B56" s="5">
        <v>13.843999999999999</v>
      </c>
      <c r="C56" s="5">
        <v>10.555999999999999</v>
      </c>
      <c r="D56" s="5" t="s">
        <v>158</v>
      </c>
      <c r="E56" s="5">
        <v>2.4279999999999999</v>
      </c>
      <c r="F56" s="5">
        <v>16.271999999999998</v>
      </c>
      <c r="G56" s="5">
        <v>17.4175</v>
      </c>
      <c r="H56" s="5">
        <v>93.423281182718526</v>
      </c>
      <c r="I56" s="5">
        <v>89.910699788926777</v>
      </c>
      <c r="J56" s="5" t="s">
        <v>158</v>
      </c>
      <c r="K56" s="5">
        <v>120.19801980198019</v>
      </c>
    </row>
    <row r="57" spans="1:11" s="6" customFormat="1" x14ac:dyDescent="0.2">
      <c r="A57" s="2" t="s">
        <v>122</v>
      </c>
      <c r="B57" s="5">
        <v>37.767000000000003</v>
      </c>
      <c r="C57" s="5">
        <v>28.321000000000002</v>
      </c>
      <c r="D57" s="5">
        <v>8.6359999999999992</v>
      </c>
      <c r="E57" s="5">
        <v>74.793000000000006</v>
      </c>
      <c r="F57" s="5">
        <v>121.196</v>
      </c>
      <c r="G57" s="5">
        <v>191.982</v>
      </c>
      <c r="H57" s="5">
        <v>63.128834994947439</v>
      </c>
      <c r="I57" s="5">
        <v>50.3929548335446</v>
      </c>
      <c r="J57" s="5">
        <v>294.2419080068143</v>
      </c>
      <c r="K57" s="5">
        <v>65.549245411999792</v>
      </c>
    </row>
    <row r="58" spans="1:11" s="6" customFormat="1" x14ac:dyDescent="0.2">
      <c r="A58" s="2" t="s">
        <v>123</v>
      </c>
      <c r="B58" s="5">
        <v>2.0684</v>
      </c>
      <c r="C58" s="5">
        <v>1.9622999999999999</v>
      </c>
      <c r="D58" s="5">
        <v>0.26500000000000001</v>
      </c>
      <c r="E58" s="5">
        <v>3.5449999999999999</v>
      </c>
      <c r="F58" s="5">
        <v>5.8784000000000001</v>
      </c>
      <c r="G58" s="5">
        <v>9.4740000000000002</v>
      </c>
      <c r="H58" s="5">
        <v>62.047709520793752</v>
      </c>
      <c r="I58" s="5">
        <v>40.015476881408397</v>
      </c>
      <c r="J58" s="5">
        <v>141.71122994652407</v>
      </c>
      <c r="K58" s="5">
        <v>86.085478387566781</v>
      </c>
    </row>
    <row r="59" spans="1:11" s="6" customFormat="1" x14ac:dyDescent="0.2">
      <c r="A59" s="2" t="s">
        <v>124</v>
      </c>
      <c r="B59" s="5">
        <v>7.1310000000000002</v>
      </c>
      <c r="C59" s="5">
        <v>6.6219999999999999</v>
      </c>
      <c r="D59" s="5" t="s">
        <v>158</v>
      </c>
      <c r="E59" s="5">
        <v>4.8730000000000002</v>
      </c>
      <c r="F59" s="5">
        <v>12.004</v>
      </c>
      <c r="G59" s="5">
        <v>12.747</v>
      </c>
      <c r="H59" s="5">
        <v>94.171177531968311</v>
      </c>
      <c r="I59" s="5">
        <v>97.457974579745795</v>
      </c>
      <c r="J59" s="5" t="s">
        <v>158</v>
      </c>
      <c r="K59" s="5">
        <v>89.742173112338861</v>
      </c>
    </row>
    <row r="60" spans="1:11" s="6" customFormat="1" x14ac:dyDescent="0.2">
      <c r="A60" s="2" t="s">
        <v>125</v>
      </c>
      <c r="B60" s="5">
        <v>18.312999999999999</v>
      </c>
      <c r="C60" s="5">
        <v>14.486000000000001</v>
      </c>
      <c r="D60" s="5">
        <v>0.13350000000000001</v>
      </c>
      <c r="E60" s="5">
        <v>42.350999999999999</v>
      </c>
      <c r="F60" s="5">
        <v>60.797499999999999</v>
      </c>
      <c r="G60" s="5">
        <v>71.9863</v>
      </c>
      <c r="H60" s="5">
        <v>84.457042520590718</v>
      </c>
      <c r="I60" s="5">
        <v>77.138873560991229</v>
      </c>
      <c r="J60" s="5">
        <v>108.09716599190283</v>
      </c>
      <c r="K60" s="5">
        <v>88.006649696088104</v>
      </c>
    </row>
    <row r="61" spans="1:11" s="6" customFormat="1" x14ac:dyDescent="0.2">
      <c r="A61" s="2" t="s">
        <v>126</v>
      </c>
      <c r="B61" s="5">
        <v>10.223000000000001</v>
      </c>
      <c r="C61" s="5">
        <v>7.8179999999999996</v>
      </c>
      <c r="D61" s="5" t="s">
        <v>158</v>
      </c>
      <c r="E61" s="5">
        <v>4.7830000000000004</v>
      </c>
      <c r="F61" s="5">
        <v>15.006</v>
      </c>
      <c r="G61" s="5">
        <v>17.440000000000001</v>
      </c>
      <c r="H61" s="5">
        <v>86.043577981651381</v>
      </c>
      <c r="I61" s="5">
        <v>79.358795218133835</v>
      </c>
      <c r="J61" s="5" t="s">
        <v>158</v>
      </c>
      <c r="K61" s="5">
        <v>104.9363756033348</v>
      </c>
    </row>
    <row r="62" spans="1:11" s="6" customFormat="1" x14ac:dyDescent="0.2">
      <c r="A62" s="2" t="s">
        <v>127</v>
      </c>
      <c r="B62" s="5">
        <v>28.910699999999999</v>
      </c>
      <c r="C62" s="5">
        <v>9.8659999999999997</v>
      </c>
      <c r="D62" s="5">
        <v>0.111</v>
      </c>
      <c r="E62" s="5">
        <v>4.8028000000000004</v>
      </c>
      <c r="F62" s="5">
        <v>33.8245</v>
      </c>
      <c r="G62" s="5">
        <v>38.566690000000001</v>
      </c>
      <c r="H62" s="5">
        <v>87.703922737471117</v>
      </c>
      <c r="I62" s="5">
        <v>88.859239123920133</v>
      </c>
      <c r="J62" s="5" t="s">
        <v>158</v>
      </c>
      <c r="K62" s="5">
        <v>79.63125694294763</v>
      </c>
    </row>
    <row r="63" spans="1:11" s="6" customFormat="1" x14ac:dyDescent="0.2">
      <c r="A63" s="2" t="s">
        <v>128</v>
      </c>
      <c r="B63" s="5">
        <v>16.940999999999999</v>
      </c>
      <c r="C63" s="5">
        <v>5.835</v>
      </c>
      <c r="D63" s="5" t="s">
        <v>158</v>
      </c>
      <c r="E63" s="5">
        <v>2.9378000000000002</v>
      </c>
      <c r="F63" s="5">
        <v>19.878799999999998</v>
      </c>
      <c r="G63" s="5">
        <v>26.988</v>
      </c>
      <c r="H63" s="5">
        <v>73.657922039424932</v>
      </c>
      <c r="I63" s="5">
        <v>72.227670006395229</v>
      </c>
      <c r="J63" s="5" t="s">
        <v>158</v>
      </c>
      <c r="K63" s="5">
        <v>83.153127653552218</v>
      </c>
    </row>
    <row r="64" spans="1:11" s="6" customFormat="1" x14ac:dyDescent="0.2">
      <c r="A64" s="2" t="s">
        <v>129</v>
      </c>
      <c r="B64" s="5">
        <v>2.9380000000000002</v>
      </c>
      <c r="C64" s="5">
        <v>1.5109999999999999</v>
      </c>
      <c r="D64" s="5" t="s">
        <v>158</v>
      </c>
      <c r="E64" s="5">
        <v>0.55900000000000005</v>
      </c>
      <c r="F64" s="5">
        <v>3.4969999999999999</v>
      </c>
      <c r="G64" s="5">
        <v>2.5030000000000001</v>
      </c>
      <c r="H64" s="5">
        <v>139.71234518577708</v>
      </c>
      <c r="I64" s="5">
        <v>144.37346437346437</v>
      </c>
      <c r="J64" s="5" t="s">
        <v>158</v>
      </c>
      <c r="K64" s="5">
        <v>119.44444444444444</v>
      </c>
    </row>
    <row r="65" spans="1:11" s="6" customFormat="1" x14ac:dyDescent="0.2">
      <c r="A65" s="2" t="s">
        <v>130</v>
      </c>
      <c r="B65" s="5">
        <v>1.7286999999999999</v>
      </c>
      <c r="C65" s="5">
        <v>0.8</v>
      </c>
      <c r="D65" s="5" t="s">
        <v>158</v>
      </c>
      <c r="E65" s="5">
        <v>2.8000000000000001E-2</v>
      </c>
      <c r="F65" s="5">
        <v>1.7566999999999999</v>
      </c>
      <c r="G65" s="5">
        <v>1.9763900000000001</v>
      </c>
      <c r="H65" s="5">
        <v>88.884278912562806</v>
      </c>
      <c r="I65" s="5">
        <v>87.467554480643997</v>
      </c>
      <c r="J65" s="5" t="s">
        <v>158</v>
      </c>
      <c r="K65" s="5" t="s">
        <v>158</v>
      </c>
    </row>
    <row r="66" spans="1:11" s="6" customFormat="1" ht="25.5" x14ac:dyDescent="0.2">
      <c r="A66" s="2" t="s">
        <v>133</v>
      </c>
      <c r="B66" s="5">
        <v>1.7286999999999999</v>
      </c>
      <c r="C66" s="5">
        <v>0.8</v>
      </c>
      <c r="D66" s="5" t="s">
        <v>158</v>
      </c>
      <c r="E66" s="5">
        <v>2.8000000000000001E-2</v>
      </c>
      <c r="F66" s="5">
        <v>1.7566999999999999</v>
      </c>
      <c r="G66" s="5">
        <v>1.9763900000000001</v>
      </c>
      <c r="H66" s="5">
        <v>88.884278912562806</v>
      </c>
      <c r="I66" s="5">
        <v>87.467554480643997</v>
      </c>
      <c r="J66" s="5" t="s">
        <v>158</v>
      </c>
      <c r="K66" s="5" t="s">
        <v>158</v>
      </c>
    </row>
    <row r="67" spans="1:11" s="6" customFormat="1" x14ac:dyDescent="0.2">
      <c r="A67" s="2" t="s">
        <v>134</v>
      </c>
      <c r="B67" s="5">
        <v>7.3029999999999999</v>
      </c>
      <c r="C67" s="5">
        <v>1.72</v>
      </c>
      <c r="D67" s="5">
        <v>0.111</v>
      </c>
      <c r="E67" s="5">
        <v>1.278</v>
      </c>
      <c r="F67" s="5">
        <v>8.6920000000000002</v>
      </c>
      <c r="G67" s="5">
        <v>7.0993000000000004</v>
      </c>
      <c r="H67" s="5">
        <v>122.43460622878312</v>
      </c>
      <c r="I67" s="5">
        <v>144.0718090353127</v>
      </c>
      <c r="J67" s="5" t="s">
        <v>158</v>
      </c>
      <c r="K67" s="5">
        <v>62.94636260651135</v>
      </c>
    </row>
    <row r="68" spans="1:11" s="6" customFormat="1" x14ac:dyDescent="0.2">
      <c r="A68" s="2" t="s">
        <v>135</v>
      </c>
      <c r="B68" s="5">
        <v>74.299300000000002</v>
      </c>
      <c r="C68" s="5">
        <v>39.685000000000002</v>
      </c>
      <c r="D68" s="5">
        <v>6.0000000000000001E-3</v>
      </c>
      <c r="E68" s="5">
        <v>21.288399999999999</v>
      </c>
      <c r="F68" s="5">
        <v>95.593699999999998</v>
      </c>
      <c r="G68" s="5">
        <v>115.79537000000001</v>
      </c>
      <c r="H68" s="5">
        <v>82.553991580146942</v>
      </c>
      <c r="I68" s="5">
        <v>84.132190921405638</v>
      </c>
      <c r="J68" s="5">
        <v>81.081081081081081</v>
      </c>
      <c r="K68" s="5">
        <v>77.481674516112591</v>
      </c>
    </row>
    <row r="69" spans="1:11" s="6" customFormat="1" x14ac:dyDescent="0.2">
      <c r="A69" s="2" t="s">
        <v>139</v>
      </c>
      <c r="B69" s="5">
        <v>27.181000000000001</v>
      </c>
      <c r="C69" s="5">
        <v>17.413</v>
      </c>
      <c r="D69" s="5" t="s">
        <v>158</v>
      </c>
      <c r="E69" s="5">
        <v>11.3964</v>
      </c>
      <c r="F69" s="5">
        <v>38.577399999999997</v>
      </c>
      <c r="G69" s="5">
        <v>46.177199999999999</v>
      </c>
      <c r="H69" s="5">
        <v>83.542094366917013</v>
      </c>
      <c r="I69" s="5">
        <v>85.119375688946789</v>
      </c>
      <c r="J69" s="5" t="s">
        <v>158</v>
      </c>
      <c r="K69" s="5">
        <v>80.006177866389592</v>
      </c>
    </row>
    <row r="70" spans="1:11" s="6" customFormat="1" x14ac:dyDescent="0.2">
      <c r="A70" s="2" t="s">
        <v>140</v>
      </c>
      <c r="B70" s="5">
        <v>13.922000000000001</v>
      </c>
      <c r="C70" s="5">
        <v>7.1509999999999998</v>
      </c>
      <c r="D70" s="5" t="s">
        <v>158</v>
      </c>
      <c r="E70" s="5">
        <v>0.624</v>
      </c>
      <c r="F70" s="5">
        <v>14.545999999999999</v>
      </c>
      <c r="G70" s="5">
        <v>16.31587</v>
      </c>
      <c r="H70" s="5">
        <v>89.152463215262202</v>
      </c>
      <c r="I70" s="5">
        <v>91.149132472647736</v>
      </c>
      <c r="J70" s="5" t="s">
        <v>158</v>
      </c>
      <c r="K70" s="5">
        <v>59.884836852207293</v>
      </c>
    </row>
    <row r="71" spans="1:11" s="6" customFormat="1" x14ac:dyDescent="0.2">
      <c r="A71" s="2" t="s">
        <v>141</v>
      </c>
      <c r="B71" s="5">
        <v>1.24</v>
      </c>
      <c r="C71" s="5">
        <v>1.1970000000000001</v>
      </c>
      <c r="D71" s="5" t="s">
        <v>158</v>
      </c>
      <c r="E71" s="5" t="s">
        <v>158</v>
      </c>
      <c r="F71" s="5">
        <v>1.24</v>
      </c>
      <c r="G71" s="5">
        <v>1.1765000000000001</v>
      </c>
      <c r="H71" s="5">
        <v>105.39736506587336</v>
      </c>
      <c r="I71" s="5">
        <v>105.39736506587336</v>
      </c>
      <c r="J71" s="5" t="s">
        <v>158</v>
      </c>
      <c r="K71" s="5" t="s">
        <v>158</v>
      </c>
    </row>
    <row r="72" spans="1:11" s="6" customFormat="1" x14ac:dyDescent="0.2">
      <c r="A72" s="2" t="s">
        <v>142</v>
      </c>
      <c r="B72" s="5">
        <v>9.2460000000000004</v>
      </c>
      <c r="C72" s="5">
        <v>4.7560000000000002</v>
      </c>
      <c r="D72" s="5" t="s">
        <v>158</v>
      </c>
      <c r="E72" s="5">
        <v>2.762</v>
      </c>
      <c r="F72" s="5">
        <v>12.007999999999999</v>
      </c>
      <c r="G72" s="5">
        <v>19.283000000000001</v>
      </c>
      <c r="H72" s="5">
        <v>62.272467976974539</v>
      </c>
      <c r="I72" s="5">
        <v>68.774174352871171</v>
      </c>
      <c r="J72" s="5" t="s">
        <v>158</v>
      </c>
      <c r="K72" s="5">
        <v>47.302620311697211</v>
      </c>
    </row>
    <row r="73" spans="1:11" s="6" customFormat="1" x14ac:dyDescent="0.2">
      <c r="A73" s="2" t="s">
        <v>143</v>
      </c>
      <c r="B73" s="5">
        <v>14.3825</v>
      </c>
      <c r="C73" s="5">
        <v>7.3209999999999997</v>
      </c>
      <c r="D73" s="5">
        <v>6.0000000000000001E-3</v>
      </c>
      <c r="E73" s="5">
        <v>5.0250000000000004</v>
      </c>
      <c r="F73" s="5">
        <v>19.413499999999999</v>
      </c>
      <c r="G73" s="5">
        <v>24.2791</v>
      </c>
      <c r="H73" s="5">
        <v>79.959718440963627</v>
      </c>
      <c r="I73" s="5">
        <v>78.303217060383176</v>
      </c>
      <c r="J73" s="5">
        <v>81.081081081081081</v>
      </c>
      <c r="K73" s="5">
        <v>85.111788617886177</v>
      </c>
    </row>
    <row r="74" spans="1:11" s="6" customFormat="1" x14ac:dyDescent="0.2">
      <c r="A74" s="2" t="s">
        <v>144</v>
      </c>
      <c r="B74" s="5">
        <v>2.7202000000000002</v>
      </c>
      <c r="C74" s="5">
        <v>1.671</v>
      </c>
      <c r="D74" s="5" t="s">
        <v>158</v>
      </c>
      <c r="E74" s="5">
        <v>1.4810000000000001</v>
      </c>
      <c r="F74" s="5">
        <v>4.2012</v>
      </c>
      <c r="G74" s="5">
        <v>3.2612000000000001</v>
      </c>
      <c r="H74" s="5">
        <v>128.82374586041948</v>
      </c>
      <c r="I74" s="5">
        <v>96.62546177891447</v>
      </c>
      <c r="J74" s="5" t="s">
        <v>158</v>
      </c>
      <c r="K74" s="5">
        <v>332.06278026905829</v>
      </c>
    </row>
    <row r="75" spans="1:11" s="6" customFormat="1" x14ac:dyDescent="0.2">
      <c r="A75" s="2" t="s">
        <v>145</v>
      </c>
      <c r="B75" s="5">
        <v>5.6075999999999997</v>
      </c>
      <c r="C75" s="5">
        <v>0.17599999999999999</v>
      </c>
      <c r="D75" s="5" t="s">
        <v>158</v>
      </c>
      <c r="E75" s="5" t="s">
        <v>158</v>
      </c>
      <c r="F75" s="5">
        <v>5.6075999999999997</v>
      </c>
      <c r="G75" s="5">
        <v>5.3025000000000002</v>
      </c>
      <c r="H75" s="5">
        <v>105.75388967468176</v>
      </c>
      <c r="I75" s="5">
        <v>105.75388967468176</v>
      </c>
      <c r="J75" s="5" t="s">
        <v>158</v>
      </c>
      <c r="K75" s="5" t="s">
        <v>158</v>
      </c>
    </row>
    <row r="76" spans="1:11" s="6" customFormat="1" x14ac:dyDescent="0.2">
      <c r="A76" s="2" t="s">
        <v>146</v>
      </c>
      <c r="B76" s="5">
        <v>1.03E-2</v>
      </c>
      <c r="C76" s="5" t="s">
        <v>158</v>
      </c>
      <c r="D76" s="5" t="s">
        <v>158</v>
      </c>
      <c r="E76" s="5">
        <v>0.115</v>
      </c>
      <c r="F76" s="5">
        <v>0.12529999999999999</v>
      </c>
      <c r="G76" s="5">
        <v>6.8140000000000006E-2</v>
      </c>
      <c r="H76" s="5">
        <v>183.88611681831523</v>
      </c>
      <c r="I76" s="5">
        <v>16.846581615963363</v>
      </c>
      <c r="J76" s="5" t="s">
        <v>158</v>
      </c>
      <c r="K76" s="5" t="s">
        <v>162</v>
      </c>
    </row>
    <row r="77" spans="1:11" s="6" customFormat="1" x14ac:dyDescent="0.2">
      <c r="A77" s="2" t="s">
        <v>148</v>
      </c>
      <c r="B77" s="5" t="s">
        <v>162</v>
      </c>
      <c r="C77" s="5" t="s">
        <v>158</v>
      </c>
      <c r="D77" s="5" t="s">
        <v>158</v>
      </c>
      <c r="E77" s="5" t="s">
        <v>162</v>
      </c>
      <c r="F77" s="5">
        <v>7.1099999999999997E-2</v>
      </c>
      <c r="G77" s="5">
        <v>5.8540000000000002E-2</v>
      </c>
      <c r="H77" s="5">
        <v>121.45541510078579</v>
      </c>
      <c r="I77" s="5">
        <v>10.788822072868765</v>
      </c>
      <c r="J77" s="5" t="s">
        <v>158</v>
      </c>
      <c r="K77" s="5" t="s">
        <v>162</v>
      </c>
    </row>
    <row r="78" spans="1:11" s="6" customFormat="1" x14ac:dyDescent="0.2">
      <c r="A78" s="2" t="s">
        <v>151</v>
      </c>
      <c r="B78" s="5" t="s">
        <v>162</v>
      </c>
      <c r="C78" s="5" t="s">
        <v>158</v>
      </c>
      <c r="D78" s="5" t="s">
        <v>158</v>
      </c>
      <c r="E78" s="5" t="s">
        <v>162</v>
      </c>
      <c r="F78" s="5">
        <v>5.4199999999999998E-2</v>
      </c>
      <c r="G78" s="5">
        <v>9.5999999999999992E-3</v>
      </c>
      <c r="H78" s="5">
        <v>564.58333333333337</v>
      </c>
      <c r="I78" s="5">
        <v>91.304347826086953</v>
      </c>
      <c r="J78" s="5" t="s">
        <v>158</v>
      </c>
      <c r="K78" s="5" t="s">
        <v>162</v>
      </c>
    </row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72.965239999999994</v>
      </c>
      <c r="C7" s="5">
        <v>32.419249999999998</v>
      </c>
      <c r="D7" s="5">
        <v>0.1542</v>
      </c>
      <c r="E7" s="5">
        <v>22.46895</v>
      </c>
      <c r="F7" s="5">
        <v>95.588390000000004</v>
      </c>
      <c r="G7" s="5">
        <v>109.4221</v>
      </c>
      <c r="H7" s="5">
        <v>87.357480801410318</v>
      </c>
      <c r="I7" s="5">
        <v>82.115945330193583</v>
      </c>
      <c r="J7" s="5">
        <v>37.825639012902911</v>
      </c>
      <c r="K7" s="5">
        <v>111.46374059434231</v>
      </c>
    </row>
    <row r="8" spans="1:11" s="6" customFormat="1" x14ac:dyDescent="0.2">
      <c r="A8" s="2" t="s">
        <v>67</v>
      </c>
      <c r="B8" s="5">
        <v>24.51756</v>
      </c>
      <c r="C8" s="5">
        <v>8.7949999999999999</v>
      </c>
      <c r="D8" s="5" t="s">
        <v>158</v>
      </c>
      <c r="E8" s="5">
        <v>3.4907599999999999</v>
      </c>
      <c r="F8" s="5">
        <v>28.008320000000001</v>
      </c>
      <c r="G8" s="5">
        <v>27.682179999999999</v>
      </c>
      <c r="H8" s="5">
        <v>101.1781586565798</v>
      </c>
      <c r="I8" s="5">
        <v>104.13736626870794</v>
      </c>
      <c r="J8" s="5" t="s">
        <v>158</v>
      </c>
      <c r="K8" s="5">
        <v>85.520113675339317</v>
      </c>
    </row>
    <row r="9" spans="1:11" s="6" customFormat="1" x14ac:dyDescent="0.2">
      <c r="A9" s="2" t="s">
        <v>68</v>
      </c>
      <c r="B9" s="5">
        <v>5.6944999999999997</v>
      </c>
      <c r="C9" s="5">
        <v>0.23100000000000001</v>
      </c>
      <c r="D9" s="5" t="s">
        <v>158</v>
      </c>
      <c r="E9" s="5">
        <v>5.0999999999999997E-2</v>
      </c>
      <c r="F9" s="5">
        <v>5.7454999999999998</v>
      </c>
      <c r="G9" s="5">
        <v>3.6436999999999999</v>
      </c>
      <c r="H9" s="5">
        <v>157.68312429673134</v>
      </c>
      <c r="I9" s="5">
        <v>166.71546095968617</v>
      </c>
      <c r="J9" s="5" t="s">
        <v>158</v>
      </c>
      <c r="K9" s="5">
        <v>22.368421052631579</v>
      </c>
    </row>
    <row r="10" spans="1:11" s="6" customFormat="1" x14ac:dyDescent="0.2">
      <c r="A10" s="2" t="s">
        <v>69</v>
      </c>
      <c r="B10" s="5">
        <v>1.413</v>
      </c>
      <c r="C10" s="5">
        <v>0.45800000000000002</v>
      </c>
      <c r="D10" s="5" t="s">
        <v>158</v>
      </c>
      <c r="E10" s="5">
        <v>1.228</v>
      </c>
      <c r="F10" s="5">
        <v>2.641</v>
      </c>
      <c r="G10" s="5">
        <v>5.7619999999999996</v>
      </c>
      <c r="H10" s="5">
        <v>45.834779590419991</v>
      </c>
      <c r="I10" s="5">
        <v>34.573036457058969</v>
      </c>
      <c r="J10" s="5" t="s">
        <v>158</v>
      </c>
      <c r="K10" s="5">
        <v>75.245098039215691</v>
      </c>
    </row>
    <row r="11" spans="1:11" s="6" customFormat="1" x14ac:dyDescent="0.2">
      <c r="A11" s="2" t="s">
        <v>70</v>
      </c>
      <c r="B11" s="5">
        <v>3.8010000000000002</v>
      </c>
      <c r="C11" s="5">
        <v>1.8879999999999999</v>
      </c>
      <c r="D11" s="5" t="s">
        <v>158</v>
      </c>
      <c r="E11" s="5">
        <v>3.5000000000000003E-2</v>
      </c>
      <c r="F11" s="5">
        <v>3.8359999999999999</v>
      </c>
      <c r="G11" s="5">
        <v>4.1994499999999997</v>
      </c>
      <c r="H11" s="5">
        <v>91.345295217230827</v>
      </c>
      <c r="I11" s="5">
        <v>91.492255292517669</v>
      </c>
      <c r="J11" s="5" t="s">
        <v>158</v>
      </c>
      <c r="K11" s="5">
        <v>77.777777777777771</v>
      </c>
    </row>
    <row r="12" spans="1:11" s="6" customFormat="1" x14ac:dyDescent="0.2">
      <c r="A12" s="2" t="s">
        <v>71</v>
      </c>
      <c r="B12" s="5">
        <v>1.504</v>
      </c>
      <c r="C12" s="5">
        <v>0.33100000000000002</v>
      </c>
      <c r="D12" s="5" t="s">
        <v>158</v>
      </c>
      <c r="E12" s="5">
        <v>0.75375999999999999</v>
      </c>
      <c r="F12" s="5">
        <v>2.2577600000000002</v>
      </c>
      <c r="G12" s="5">
        <v>2.0316000000000001</v>
      </c>
      <c r="H12" s="5">
        <v>111.13211262059461</v>
      </c>
      <c r="I12" s="5">
        <v>104.83758538965566</v>
      </c>
      <c r="J12" s="5" t="s">
        <v>158</v>
      </c>
      <c r="K12" s="5">
        <v>126.25795644891122</v>
      </c>
    </row>
    <row r="13" spans="1:11" s="6" customFormat="1" x14ac:dyDescent="0.2">
      <c r="A13" s="2" t="s">
        <v>72</v>
      </c>
      <c r="B13" s="5">
        <v>0.14399999999999999</v>
      </c>
      <c r="C13" s="5">
        <v>0.14399999999999999</v>
      </c>
      <c r="D13" s="5" t="s">
        <v>158</v>
      </c>
      <c r="E13" s="5" t="s">
        <v>158</v>
      </c>
      <c r="F13" s="5">
        <v>0.14399999999999999</v>
      </c>
      <c r="G13" s="5">
        <v>0.19</v>
      </c>
      <c r="H13" s="5">
        <v>75.78947368421052</v>
      </c>
      <c r="I13" s="5">
        <v>75.78947368421052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>
        <v>2.2599999999999998</v>
      </c>
      <c r="C14" s="5">
        <v>2.246</v>
      </c>
      <c r="D14" s="5" t="s">
        <v>158</v>
      </c>
      <c r="E14" s="5">
        <v>0.128</v>
      </c>
      <c r="F14" s="5">
        <v>2.3879999999999999</v>
      </c>
      <c r="G14" s="5">
        <v>1.8340000000000001</v>
      </c>
      <c r="H14" s="5">
        <v>130.20719738276989</v>
      </c>
      <c r="I14" s="5">
        <v>157.27209464161447</v>
      </c>
      <c r="J14" s="5" t="s">
        <v>158</v>
      </c>
      <c r="K14" s="5">
        <v>32.241813602015114</v>
      </c>
    </row>
    <row r="15" spans="1:11" s="6" customFormat="1" x14ac:dyDescent="0.2">
      <c r="A15" s="2" t="s">
        <v>74</v>
      </c>
      <c r="B15" s="5">
        <v>0.33500000000000002</v>
      </c>
      <c r="C15" s="5">
        <v>0.153</v>
      </c>
      <c r="D15" s="5" t="s">
        <v>158</v>
      </c>
      <c r="E15" s="5">
        <v>0.08</v>
      </c>
      <c r="F15" s="5">
        <v>0.41499999999999998</v>
      </c>
      <c r="G15" s="5">
        <v>1.083</v>
      </c>
      <c r="H15" s="5">
        <v>38.319482917820871</v>
      </c>
      <c r="I15" s="5">
        <v>30.932594644506</v>
      </c>
      <c r="J15" s="5" t="s">
        <v>158</v>
      </c>
      <c r="K15" s="5" t="s">
        <v>158</v>
      </c>
    </row>
    <row r="16" spans="1:11" s="6" customFormat="1" x14ac:dyDescent="0.2">
      <c r="A16" s="2" t="s">
        <v>75</v>
      </c>
      <c r="B16" s="5" t="s">
        <v>162</v>
      </c>
      <c r="C16" s="5">
        <v>1.7999999999999999E-2</v>
      </c>
      <c r="D16" s="5" t="s">
        <v>158</v>
      </c>
      <c r="E16" s="5" t="s">
        <v>158</v>
      </c>
      <c r="F16" s="5" t="s">
        <v>162</v>
      </c>
      <c r="G16" s="5" t="s">
        <v>162</v>
      </c>
      <c r="H16" s="5" t="s">
        <v>162</v>
      </c>
      <c r="I16" s="5" t="s">
        <v>162</v>
      </c>
      <c r="J16" s="5" t="s">
        <v>158</v>
      </c>
      <c r="K16" s="5" t="s">
        <v>158</v>
      </c>
    </row>
    <row r="17" spans="1:11" s="6" customFormat="1" x14ac:dyDescent="0.2">
      <c r="A17" s="2" t="s">
        <v>76</v>
      </c>
      <c r="B17" s="5" t="s">
        <v>158</v>
      </c>
      <c r="C17" s="5" t="s">
        <v>158</v>
      </c>
      <c r="D17" s="5" t="s">
        <v>158</v>
      </c>
      <c r="E17" s="5">
        <v>0.12</v>
      </c>
      <c r="F17" s="5">
        <v>0.12</v>
      </c>
      <c r="G17" s="5">
        <v>8.0100000000000005E-2</v>
      </c>
      <c r="H17" s="5">
        <v>149.81273408239701</v>
      </c>
      <c r="I17" s="5" t="s">
        <v>158</v>
      </c>
      <c r="J17" s="5" t="s">
        <v>158</v>
      </c>
      <c r="K17" s="5" t="s">
        <v>158</v>
      </c>
    </row>
    <row r="18" spans="1:11" s="6" customFormat="1" x14ac:dyDescent="0.2">
      <c r="A18" s="2" t="s">
        <v>77</v>
      </c>
      <c r="B18" s="5">
        <v>0.23130999999999999</v>
      </c>
      <c r="C18" s="5">
        <v>7.6999999999999999E-2</v>
      </c>
      <c r="D18" s="5" t="s">
        <v>158</v>
      </c>
      <c r="E18" s="5">
        <v>4.2999999999999997E-2</v>
      </c>
      <c r="F18" s="5">
        <v>0.27431</v>
      </c>
      <c r="G18" s="5">
        <v>0.72004000000000001</v>
      </c>
      <c r="H18" s="5">
        <v>38.096494639186709</v>
      </c>
      <c r="I18" s="5">
        <v>33.521245145208972</v>
      </c>
      <c r="J18" s="5" t="s">
        <v>158</v>
      </c>
      <c r="K18" s="5">
        <v>143.33333333333334</v>
      </c>
    </row>
    <row r="19" spans="1:11" s="6" customFormat="1" x14ac:dyDescent="0.2">
      <c r="A19" s="2" t="s">
        <v>78</v>
      </c>
      <c r="B19" s="5">
        <v>3.6949999999999998</v>
      </c>
      <c r="C19" s="5">
        <v>8.5999999999999993E-2</v>
      </c>
      <c r="D19" s="5" t="s">
        <v>158</v>
      </c>
      <c r="E19" s="5">
        <v>0.26</v>
      </c>
      <c r="F19" s="5">
        <v>3.9550000000000001</v>
      </c>
      <c r="G19" s="5">
        <v>1.831</v>
      </c>
      <c r="H19" s="5">
        <v>216.00218459858002</v>
      </c>
      <c r="I19" s="5">
        <v>206.30932439977667</v>
      </c>
      <c r="J19" s="5" t="s">
        <v>158</v>
      </c>
      <c r="K19" s="5">
        <v>650</v>
      </c>
    </row>
    <row r="20" spans="1:11" s="6" customFormat="1" x14ac:dyDescent="0.2">
      <c r="A20" s="2" t="s">
        <v>79</v>
      </c>
      <c r="B20" s="5">
        <v>1.8214999999999999</v>
      </c>
      <c r="C20" s="5">
        <v>0.83799999999999997</v>
      </c>
      <c r="D20" s="5" t="s">
        <v>158</v>
      </c>
      <c r="E20" s="5" t="s">
        <v>158</v>
      </c>
      <c r="F20" s="5">
        <v>1.8214999999999999</v>
      </c>
      <c r="G20" s="5">
        <v>1.1100000000000001</v>
      </c>
      <c r="H20" s="5">
        <v>164.09909909909911</v>
      </c>
      <c r="I20" s="5">
        <v>164.09909909909911</v>
      </c>
      <c r="J20" s="5" t="s">
        <v>158</v>
      </c>
      <c r="K20" s="5" t="s">
        <v>158</v>
      </c>
    </row>
    <row r="21" spans="1:11" s="6" customFormat="1" x14ac:dyDescent="0.2">
      <c r="A21" s="2" t="s">
        <v>80</v>
      </c>
      <c r="B21" s="5">
        <v>1.6519999999999999</v>
      </c>
      <c r="C21" s="5">
        <v>1.4119999999999999</v>
      </c>
      <c r="D21" s="5" t="s">
        <v>158</v>
      </c>
      <c r="E21" s="5">
        <v>0.73199999999999998</v>
      </c>
      <c r="F21" s="5">
        <v>2.3839999999999999</v>
      </c>
      <c r="G21" s="5">
        <v>2.8336999999999999</v>
      </c>
      <c r="H21" s="5">
        <v>84.130289021420751</v>
      </c>
      <c r="I21" s="5">
        <v>94.023904382470121</v>
      </c>
      <c r="J21" s="5" t="s">
        <v>158</v>
      </c>
      <c r="K21" s="5">
        <v>68.874670681219413</v>
      </c>
    </row>
    <row r="22" spans="1:11" s="6" customFormat="1" x14ac:dyDescent="0.2">
      <c r="A22" s="2" t="s">
        <v>81</v>
      </c>
      <c r="B22" s="5">
        <v>0.1</v>
      </c>
      <c r="C22" s="5">
        <v>0.1</v>
      </c>
      <c r="D22" s="5" t="s">
        <v>158</v>
      </c>
      <c r="E22" s="5" t="s">
        <v>158</v>
      </c>
      <c r="F22" s="5">
        <v>0.1</v>
      </c>
      <c r="G22" s="5" t="s">
        <v>158</v>
      </c>
      <c r="H22" s="5" t="s">
        <v>158</v>
      </c>
      <c r="I22" s="5" t="s">
        <v>158</v>
      </c>
      <c r="J22" s="5" t="s">
        <v>158</v>
      </c>
      <c r="K22" s="5" t="s">
        <v>158</v>
      </c>
    </row>
    <row r="23" spans="1:11" s="6" customFormat="1" x14ac:dyDescent="0.2">
      <c r="A23" s="2" t="s">
        <v>82</v>
      </c>
      <c r="B23" s="5">
        <v>1.583</v>
      </c>
      <c r="C23" s="5">
        <v>0.81299999999999994</v>
      </c>
      <c r="D23" s="5" t="s">
        <v>158</v>
      </c>
      <c r="E23" s="5">
        <v>3.0000000000000001E-3</v>
      </c>
      <c r="F23" s="5">
        <v>1.5860000000000001</v>
      </c>
      <c r="G23" s="5">
        <v>2.1451199999999999</v>
      </c>
      <c r="H23" s="5">
        <v>73.935257701200868</v>
      </c>
      <c r="I23" s="5">
        <v>73.795405385246511</v>
      </c>
      <c r="J23" s="5" t="s">
        <v>158</v>
      </c>
      <c r="K23" s="5" t="s">
        <v>158</v>
      </c>
    </row>
    <row r="24" spans="1:11" s="6" customFormat="1" x14ac:dyDescent="0.2">
      <c r="A24" s="2" t="s">
        <v>83</v>
      </c>
      <c r="B24" s="5" t="s">
        <v>158</v>
      </c>
      <c r="C24" s="5" t="s">
        <v>158</v>
      </c>
      <c r="D24" s="5" t="s">
        <v>158</v>
      </c>
      <c r="E24" s="5">
        <v>5.7000000000000002E-2</v>
      </c>
      <c r="F24" s="5">
        <v>5.7000000000000002E-2</v>
      </c>
      <c r="G24" s="5">
        <v>0.05</v>
      </c>
      <c r="H24" s="5">
        <v>114</v>
      </c>
      <c r="I24" s="5" t="s">
        <v>158</v>
      </c>
      <c r="J24" s="5" t="s">
        <v>158</v>
      </c>
      <c r="K24" s="5">
        <v>114</v>
      </c>
    </row>
    <row r="25" spans="1:11" s="6" customFormat="1" x14ac:dyDescent="0.2">
      <c r="A25" s="2" t="s">
        <v>84</v>
      </c>
      <c r="B25" s="5">
        <v>1.2E-2</v>
      </c>
      <c r="C25" s="5" t="s">
        <v>158</v>
      </c>
      <c r="D25" s="5" t="s">
        <v>158</v>
      </c>
      <c r="E25" s="5" t="s">
        <v>158</v>
      </c>
      <c r="F25" s="5">
        <v>1.2E-2</v>
      </c>
      <c r="G25" s="5">
        <v>0.158</v>
      </c>
      <c r="H25" s="5">
        <v>7.5949367088607591</v>
      </c>
      <c r="I25" s="5">
        <v>7.5949367088607591</v>
      </c>
      <c r="J25" s="5" t="s">
        <v>158</v>
      </c>
      <c r="K25" s="5" t="s">
        <v>158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113.8328530259366</v>
      </c>
      <c r="I26" s="5">
        <v>113.8328530259366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3.6471</v>
      </c>
      <c r="C27" s="5">
        <v>1.929</v>
      </c>
      <c r="D27" s="5" t="s">
        <v>158</v>
      </c>
      <c r="E27" s="5">
        <v>0.23400000000000001</v>
      </c>
      <c r="F27" s="5">
        <v>3.8811</v>
      </c>
      <c r="G27" s="5">
        <v>4.55124</v>
      </c>
      <c r="H27" s="5">
        <v>85.275661138502912</v>
      </c>
      <c r="I27" s="5">
        <v>82.71493500013608</v>
      </c>
      <c r="J27" s="5" t="s">
        <v>158</v>
      </c>
      <c r="K27" s="5">
        <v>164.78873239436621</v>
      </c>
    </row>
    <row r="28" spans="1:11" s="6" customFormat="1" x14ac:dyDescent="0.2">
      <c r="A28" s="2" t="s">
        <v>91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 t="s">
        <v>162</v>
      </c>
      <c r="I28" s="5" t="s">
        <v>162</v>
      </c>
      <c r="J28" s="5" t="s">
        <v>158</v>
      </c>
      <c r="K28" s="5" t="s">
        <v>158</v>
      </c>
    </row>
    <row r="29" spans="1:11" s="6" customFormat="1" x14ac:dyDescent="0.2">
      <c r="A29" s="2" t="s">
        <v>92</v>
      </c>
      <c r="B29" s="5">
        <v>0.15010000000000001</v>
      </c>
      <c r="C29" s="5">
        <v>0.03</v>
      </c>
      <c r="D29" s="5" t="s">
        <v>158</v>
      </c>
      <c r="E29" s="5">
        <v>1.4999999999999999E-2</v>
      </c>
      <c r="F29" s="5">
        <v>0.1651</v>
      </c>
      <c r="G29" s="5">
        <v>1.03714</v>
      </c>
      <c r="H29" s="5">
        <v>15.918776635748308</v>
      </c>
      <c r="I29" s="5">
        <v>14.472491659756638</v>
      </c>
      <c r="J29" s="5" t="s">
        <v>158</v>
      </c>
      <c r="K29" s="5" t="s">
        <v>158</v>
      </c>
    </row>
    <row r="30" spans="1:11" s="6" customFormat="1" x14ac:dyDescent="0.2">
      <c r="A30" s="2" t="s">
        <v>93</v>
      </c>
      <c r="B30" s="5">
        <v>1.7689999999999999</v>
      </c>
      <c r="C30" s="5">
        <v>0.86199999999999999</v>
      </c>
      <c r="D30" s="5" t="s">
        <v>158</v>
      </c>
      <c r="E30" s="5">
        <v>0.18</v>
      </c>
      <c r="F30" s="5">
        <v>1.9490000000000001</v>
      </c>
      <c r="G30" s="5">
        <v>1.3335999999999999</v>
      </c>
      <c r="H30" s="5">
        <v>146.14577084583084</v>
      </c>
      <c r="I30" s="5">
        <v>138.89761306532662</v>
      </c>
      <c r="J30" s="5" t="s">
        <v>158</v>
      </c>
      <c r="K30" s="5">
        <v>300</v>
      </c>
    </row>
    <row r="31" spans="1:11" s="6" customFormat="1" x14ac:dyDescent="0.2">
      <c r="A31" s="2" t="s">
        <v>95</v>
      </c>
      <c r="B31" s="5">
        <v>0.53500000000000003</v>
      </c>
      <c r="C31" s="5">
        <v>0.23400000000000001</v>
      </c>
      <c r="D31" s="5" t="s">
        <v>158</v>
      </c>
      <c r="E31" s="5">
        <v>2.5000000000000001E-2</v>
      </c>
      <c r="F31" s="5">
        <v>0.56000000000000005</v>
      </c>
      <c r="G31" s="5">
        <v>1.3240000000000001</v>
      </c>
      <c r="H31" s="5">
        <v>42.296072507552871</v>
      </c>
      <c r="I31" s="5">
        <v>41.99372056514914</v>
      </c>
      <c r="J31" s="5" t="s">
        <v>158</v>
      </c>
      <c r="K31" s="5">
        <v>50</v>
      </c>
    </row>
    <row r="32" spans="1:11" s="6" customFormat="1" x14ac:dyDescent="0.2">
      <c r="A32" s="2" t="s">
        <v>96</v>
      </c>
      <c r="B32" s="5" t="s">
        <v>162</v>
      </c>
      <c r="C32" s="5">
        <v>0.80300000000000005</v>
      </c>
      <c r="D32" s="5" t="s">
        <v>158</v>
      </c>
      <c r="E32" s="5">
        <v>1.4E-2</v>
      </c>
      <c r="F32" s="5" t="s">
        <v>162</v>
      </c>
      <c r="G32" s="5" t="s">
        <v>162</v>
      </c>
      <c r="H32" s="5">
        <v>131.07476635514018</v>
      </c>
      <c r="I32" s="5">
        <v>134.46601941747574</v>
      </c>
      <c r="J32" s="5" t="s">
        <v>158</v>
      </c>
      <c r="K32" s="5">
        <v>43.75</v>
      </c>
    </row>
    <row r="33" spans="1:11" s="6" customFormat="1" x14ac:dyDescent="0.2">
      <c r="A33" s="2" t="s">
        <v>160</v>
      </c>
      <c r="B33" s="5">
        <v>14.32856</v>
      </c>
      <c r="C33" s="5">
        <v>10.79213</v>
      </c>
      <c r="D33" s="5">
        <v>4.1999999999999997E-3</v>
      </c>
      <c r="E33" s="5">
        <v>7.4343899999999996</v>
      </c>
      <c r="F33" s="5">
        <v>21.767150000000001</v>
      </c>
      <c r="G33" s="5">
        <v>20.837630000000001</v>
      </c>
      <c r="H33" s="5">
        <v>104.46077600955579</v>
      </c>
      <c r="I33" s="5">
        <v>90.888481375503574</v>
      </c>
      <c r="J33" s="5">
        <v>5.5002619172341536</v>
      </c>
      <c r="K33" s="5">
        <v>148.79850608852988</v>
      </c>
    </row>
    <row r="34" spans="1:11" s="6" customFormat="1" x14ac:dyDescent="0.2">
      <c r="A34" s="2" t="s">
        <v>97</v>
      </c>
      <c r="B34" s="5" t="s">
        <v>162</v>
      </c>
      <c r="C34" s="5">
        <v>0.3</v>
      </c>
      <c r="D34" s="5" t="s">
        <v>158</v>
      </c>
      <c r="E34" s="5">
        <v>0.14960000000000001</v>
      </c>
      <c r="F34" s="5" t="s">
        <v>162</v>
      </c>
      <c r="G34" s="5">
        <v>0.20100000000000001</v>
      </c>
      <c r="H34" s="5" t="s">
        <v>162</v>
      </c>
      <c r="I34" s="5" t="s">
        <v>162</v>
      </c>
      <c r="J34" s="5" t="s">
        <v>158</v>
      </c>
      <c r="K34" s="5">
        <v>151.11111111111111</v>
      </c>
    </row>
    <row r="35" spans="1:11" s="6" customFormat="1" x14ac:dyDescent="0.2">
      <c r="A35" s="2" t="s">
        <v>98</v>
      </c>
      <c r="B35" s="5">
        <v>0.23499999999999999</v>
      </c>
      <c r="C35" s="5">
        <v>0.23499999999999999</v>
      </c>
      <c r="D35" s="5" t="s">
        <v>158</v>
      </c>
      <c r="E35" s="5">
        <v>0.45979999999999999</v>
      </c>
      <c r="F35" s="5">
        <v>0.69479999999999997</v>
      </c>
      <c r="G35" s="5">
        <v>9.0800000000000006E-2</v>
      </c>
      <c r="H35" s="5">
        <v>765.1982378854625</v>
      </c>
      <c r="I35" s="5" t="s">
        <v>158</v>
      </c>
      <c r="J35" s="5" t="s">
        <v>158</v>
      </c>
      <c r="K35" s="5">
        <v>506.38766519823787</v>
      </c>
    </row>
    <row r="36" spans="1:11" s="6" customFormat="1" x14ac:dyDescent="0.2">
      <c r="A36" s="2" t="s">
        <v>99</v>
      </c>
      <c r="B36" s="5">
        <v>1.1200000000000001</v>
      </c>
      <c r="C36" s="5">
        <v>0.11600000000000001</v>
      </c>
      <c r="D36" s="5">
        <v>4.1999999999999997E-3</v>
      </c>
      <c r="E36" s="5">
        <v>0.28799999999999998</v>
      </c>
      <c r="F36" s="5">
        <v>1.4121999999999999</v>
      </c>
      <c r="G36" s="5">
        <v>0.98533999999999999</v>
      </c>
      <c r="H36" s="5">
        <v>143.3210871374348</v>
      </c>
      <c r="I36" s="5">
        <v>155.08169482137913</v>
      </c>
      <c r="J36" s="5">
        <v>96.330275229357795</v>
      </c>
      <c r="K36" s="5">
        <v>111.29144447020636</v>
      </c>
    </row>
    <row r="37" spans="1:11" s="6" customFormat="1" x14ac:dyDescent="0.2">
      <c r="A37" s="2" t="s">
        <v>100</v>
      </c>
      <c r="B37" s="5">
        <v>1.4000600000000001</v>
      </c>
      <c r="C37" s="5">
        <v>0.70443</v>
      </c>
      <c r="D37" s="5" t="s">
        <v>158</v>
      </c>
      <c r="E37" s="5">
        <v>0.74519000000000002</v>
      </c>
      <c r="F37" s="5">
        <v>2.1452499999999999</v>
      </c>
      <c r="G37" s="5">
        <v>2.5749900000000001</v>
      </c>
      <c r="H37" s="5">
        <v>83.311003149526798</v>
      </c>
      <c r="I37" s="5">
        <v>118.34926753396056</v>
      </c>
      <c r="J37" s="5" t="s">
        <v>158</v>
      </c>
      <c r="K37" s="5">
        <v>53.53376436781609</v>
      </c>
    </row>
    <row r="38" spans="1:11" s="6" customFormat="1" x14ac:dyDescent="0.2">
      <c r="A38" s="2" t="s">
        <v>101</v>
      </c>
      <c r="B38" s="5" t="s">
        <v>162</v>
      </c>
      <c r="C38" s="5" t="s">
        <v>158</v>
      </c>
      <c r="D38" s="5" t="s">
        <v>158</v>
      </c>
      <c r="E38" s="5" t="s">
        <v>158</v>
      </c>
      <c r="F38" s="5" t="s">
        <v>162</v>
      </c>
      <c r="G38" s="5">
        <v>4.02E-2</v>
      </c>
      <c r="H38" s="5" t="s">
        <v>162</v>
      </c>
      <c r="I38" s="5" t="s">
        <v>162</v>
      </c>
      <c r="J38" s="5" t="s">
        <v>158</v>
      </c>
      <c r="K38" s="5" t="s">
        <v>158</v>
      </c>
    </row>
    <row r="39" spans="1:11" s="6" customFormat="1" x14ac:dyDescent="0.2">
      <c r="A39" s="2" t="s">
        <v>102</v>
      </c>
      <c r="B39" s="5">
        <v>5.0327000000000002</v>
      </c>
      <c r="C39" s="5">
        <v>4.8487</v>
      </c>
      <c r="D39" s="5" t="s">
        <v>158</v>
      </c>
      <c r="E39" s="5">
        <v>3.7530000000000001</v>
      </c>
      <c r="F39" s="5">
        <v>8.7857000000000003</v>
      </c>
      <c r="G39" s="5">
        <v>5.8890000000000002</v>
      </c>
      <c r="H39" s="5">
        <v>149.18831720156223</v>
      </c>
      <c r="I39" s="5">
        <v>131.50509537496734</v>
      </c>
      <c r="J39" s="5" t="s">
        <v>158</v>
      </c>
      <c r="K39" s="5">
        <v>182.00775945683802</v>
      </c>
    </row>
    <row r="40" spans="1:11" s="6" customFormat="1" x14ac:dyDescent="0.2">
      <c r="A40" s="2" t="s">
        <v>103</v>
      </c>
      <c r="B40" s="5">
        <v>6.2337999999999996</v>
      </c>
      <c r="C40" s="5">
        <v>4.5880000000000001</v>
      </c>
      <c r="D40" s="5" t="s">
        <v>158</v>
      </c>
      <c r="E40" s="5">
        <v>2.0388000000000002</v>
      </c>
      <c r="F40" s="5">
        <v>8.2726000000000006</v>
      </c>
      <c r="G40" s="5">
        <v>11.0563</v>
      </c>
      <c r="H40" s="5">
        <v>74.822499389488343</v>
      </c>
      <c r="I40" s="5">
        <v>62.321796332953433</v>
      </c>
      <c r="J40" s="5" t="s">
        <v>158</v>
      </c>
      <c r="K40" s="5">
        <v>193.48960804783144</v>
      </c>
    </row>
    <row r="41" spans="1:11" s="6" customFormat="1" x14ac:dyDescent="0.2">
      <c r="A41" s="2" t="s">
        <v>104</v>
      </c>
      <c r="B41" s="5">
        <v>1.3962000000000001</v>
      </c>
      <c r="C41" s="5">
        <v>1.0569999999999999</v>
      </c>
      <c r="D41" s="5">
        <v>0.14899999999999999</v>
      </c>
      <c r="E41" s="5">
        <v>1.5495000000000001</v>
      </c>
      <c r="F41" s="5">
        <v>3.0947</v>
      </c>
      <c r="G41" s="5">
        <v>4.7613000000000003</v>
      </c>
      <c r="H41" s="5">
        <v>64.996954613235886</v>
      </c>
      <c r="I41" s="5">
        <v>44.103989638942416</v>
      </c>
      <c r="J41" s="5">
        <v>85.632183908045974</v>
      </c>
      <c r="K41" s="5">
        <v>108.99690489589196</v>
      </c>
    </row>
    <row r="42" spans="1:11" s="6" customFormat="1" x14ac:dyDescent="0.2">
      <c r="A42" s="2" t="s">
        <v>105</v>
      </c>
      <c r="B42" s="5" t="s">
        <v>162</v>
      </c>
      <c r="C42" s="5" t="s">
        <v>162</v>
      </c>
      <c r="D42" s="5">
        <v>0.14899999999999999</v>
      </c>
      <c r="E42" s="5">
        <v>7.4999999999999997E-2</v>
      </c>
      <c r="F42" s="5" t="s">
        <v>162</v>
      </c>
      <c r="G42" s="5">
        <v>0.42399999999999999</v>
      </c>
      <c r="H42" s="5" t="s">
        <v>162</v>
      </c>
      <c r="I42" s="5" t="s">
        <v>158</v>
      </c>
      <c r="J42" s="5">
        <v>85.632183908045974</v>
      </c>
      <c r="K42" s="5">
        <v>30</v>
      </c>
    </row>
    <row r="43" spans="1:11" s="6" customFormat="1" x14ac:dyDescent="0.2">
      <c r="A43" s="2" t="s">
        <v>107</v>
      </c>
      <c r="B43" s="5" t="s">
        <v>162</v>
      </c>
      <c r="C43" s="5" t="s">
        <v>162</v>
      </c>
      <c r="D43" s="5" t="s">
        <v>158</v>
      </c>
      <c r="E43" s="5">
        <v>0.01</v>
      </c>
      <c r="F43" s="5" t="s">
        <v>162</v>
      </c>
      <c r="G43" s="5" t="s">
        <v>162</v>
      </c>
      <c r="H43" s="5">
        <v>72.809667673716007</v>
      </c>
      <c r="I43" s="5">
        <v>57.703927492447129</v>
      </c>
      <c r="J43" s="5" t="s">
        <v>158</v>
      </c>
      <c r="K43" s="5" t="s">
        <v>158</v>
      </c>
    </row>
    <row r="44" spans="1:11" s="6" customFormat="1" x14ac:dyDescent="0.2">
      <c r="A44" s="2" t="s">
        <v>108</v>
      </c>
      <c r="B44" s="5" t="s">
        <v>158</v>
      </c>
      <c r="C44" s="5" t="s">
        <v>158</v>
      </c>
      <c r="D44" s="5" t="s">
        <v>158</v>
      </c>
      <c r="E44" s="5" t="s">
        <v>158</v>
      </c>
      <c r="F44" s="5" t="s">
        <v>158</v>
      </c>
      <c r="G44" s="5" t="s">
        <v>162</v>
      </c>
      <c r="H44" s="5" t="s">
        <v>158</v>
      </c>
      <c r="I44" s="5" t="s">
        <v>158</v>
      </c>
      <c r="J44" s="5" t="s">
        <v>158</v>
      </c>
      <c r="K44" s="5" t="s">
        <v>158</v>
      </c>
    </row>
    <row r="45" spans="1:11" s="6" customFormat="1" x14ac:dyDescent="0.2">
      <c r="A45" s="2" t="s">
        <v>110</v>
      </c>
      <c r="B45" s="5">
        <v>0.95399999999999996</v>
      </c>
      <c r="C45" s="5">
        <v>0.95399999999999996</v>
      </c>
      <c r="D45" s="5" t="s">
        <v>158</v>
      </c>
      <c r="E45" s="5" t="s">
        <v>158</v>
      </c>
      <c r="F45" s="5">
        <v>0.95399999999999996</v>
      </c>
      <c r="G45" s="5">
        <v>0.7</v>
      </c>
      <c r="H45" s="5">
        <v>136.28571428571428</v>
      </c>
      <c r="I45" s="5">
        <v>147.90697674418604</v>
      </c>
      <c r="J45" s="5" t="s">
        <v>158</v>
      </c>
      <c r="K45" s="5" t="s">
        <v>158</v>
      </c>
    </row>
    <row r="46" spans="1:11" s="6" customFormat="1" x14ac:dyDescent="0.2">
      <c r="A46" s="2" t="s">
        <v>111</v>
      </c>
      <c r="B46" s="5">
        <v>0.33100000000000002</v>
      </c>
      <c r="C46" s="5" t="s">
        <v>158</v>
      </c>
      <c r="D46" s="5" t="s">
        <v>158</v>
      </c>
      <c r="E46" s="5">
        <v>1.4644999999999999</v>
      </c>
      <c r="F46" s="5">
        <v>1.7955000000000001</v>
      </c>
      <c r="G46" s="5">
        <v>3.4510999999999998</v>
      </c>
      <c r="H46" s="5">
        <v>52.026889977108745</v>
      </c>
      <c r="I46" s="5">
        <v>13.82334516600543</v>
      </c>
      <c r="J46" s="5" t="s">
        <v>158</v>
      </c>
      <c r="K46" s="5">
        <v>138.60495930342609</v>
      </c>
    </row>
    <row r="47" spans="1:11" s="6" customFormat="1" x14ac:dyDescent="0.2">
      <c r="A47" s="2" t="s">
        <v>112</v>
      </c>
      <c r="B47" s="5">
        <v>14.73137</v>
      </c>
      <c r="C47" s="5">
        <v>6.0269199999999996</v>
      </c>
      <c r="D47" s="5">
        <v>1E-3</v>
      </c>
      <c r="E47" s="5">
        <v>8.0470000000000006</v>
      </c>
      <c r="F47" s="5">
        <v>22.77937</v>
      </c>
      <c r="G47" s="5">
        <v>23.61947</v>
      </c>
      <c r="H47" s="5">
        <v>96.443188606687613</v>
      </c>
      <c r="I47" s="5">
        <v>89.389001381668891</v>
      </c>
      <c r="J47" s="5">
        <v>0.99601593625498008</v>
      </c>
      <c r="K47" s="5">
        <v>114.32021593976417</v>
      </c>
    </row>
    <row r="48" spans="1:11" s="6" customFormat="1" x14ac:dyDescent="0.2">
      <c r="A48" s="2" t="s">
        <v>113</v>
      </c>
      <c r="B48" s="5">
        <v>2.681</v>
      </c>
      <c r="C48" s="5">
        <v>1.599</v>
      </c>
      <c r="D48" s="5" t="s">
        <v>158</v>
      </c>
      <c r="E48" s="5">
        <v>2.4940000000000002</v>
      </c>
      <c r="F48" s="5">
        <v>5.1749999999999998</v>
      </c>
      <c r="G48" s="5">
        <v>5.33</v>
      </c>
      <c r="H48" s="5">
        <v>97.091932457786115</v>
      </c>
      <c r="I48" s="5">
        <v>77.575231481481481</v>
      </c>
      <c r="J48" s="5" t="s">
        <v>158</v>
      </c>
      <c r="K48" s="5">
        <v>133.08431163287085</v>
      </c>
    </row>
    <row r="49" spans="1:11" s="6" customFormat="1" x14ac:dyDescent="0.2">
      <c r="A49" s="2" t="s">
        <v>115</v>
      </c>
      <c r="B49" s="5">
        <v>1.4692700000000001</v>
      </c>
      <c r="C49" s="5">
        <v>1.175</v>
      </c>
      <c r="D49" s="5" t="s">
        <v>158</v>
      </c>
      <c r="E49" s="5">
        <v>0.104</v>
      </c>
      <c r="F49" s="5">
        <v>1.5732699999999999</v>
      </c>
      <c r="G49" s="5">
        <v>4.1223999999999998</v>
      </c>
      <c r="H49" s="5">
        <v>38.163933630894626</v>
      </c>
      <c r="I49" s="5">
        <v>35.64113137977877</v>
      </c>
      <c r="J49" s="5" t="s">
        <v>158</v>
      </c>
      <c r="K49" s="5" t="s">
        <v>158</v>
      </c>
    </row>
    <row r="50" spans="1:11" s="6" customFormat="1" x14ac:dyDescent="0.2">
      <c r="A50" s="2" t="s">
        <v>116</v>
      </c>
      <c r="B50" s="5">
        <v>0.84199999999999997</v>
      </c>
      <c r="C50" s="5">
        <v>0.434</v>
      </c>
      <c r="D50" s="5" t="s">
        <v>158</v>
      </c>
      <c r="E50" s="5">
        <v>0.125</v>
      </c>
      <c r="F50" s="5">
        <v>0.96699999999999997</v>
      </c>
      <c r="G50" s="5">
        <v>2.3769999999999998</v>
      </c>
      <c r="H50" s="5">
        <v>40.681531342027768</v>
      </c>
      <c r="I50" s="5">
        <v>43.179487179487182</v>
      </c>
      <c r="J50" s="5" t="s">
        <v>158</v>
      </c>
      <c r="K50" s="5">
        <v>29.274004683840751</v>
      </c>
    </row>
    <row r="51" spans="1:11" s="6" customFormat="1" x14ac:dyDescent="0.2">
      <c r="A51" s="2" t="s">
        <v>117</v>
      </c>
      <c r="B51" s="5">
        <v>0.317</v>
      </c>
      <c r="C51" s="5" t="s">
        <v>162</v>
      </c>
      <c r="D51" s="5" t="s">
        <v>158</v>
      </c>
      <c r="E51" s="5">
        <v>2.8000000000000001E-2</v>
      </c>
      <c r="F51" s="5">
        <v>0.34499999999999997</v>
      </c>
      <c r="G51" s="5">
        <v>0.20899999999999999</v>
      </c>
      <c r="H51" s="5">
        <v>165.07177033492823</v>
      </c>
      <c r="I51" s="5">
        <v>172.28260869565219</v>
      </c>
      <c r="J51" s="5" t="s">
        <v>158</v>
      </c>
      <c r="K51" s="5">
        <v>112</v>
      </c>
    </row>
    <row r="52" spans="1:11" s="6" customFormat="1" x14ac:dyDescent="0.2">
      <c r="A52" s="2" t="s">
        <v>118</v>
      </c>
      <c r="B52" s="5">
        <v>0.39118000000000003</v>
      </c>
      <c r="C52" s="5">
        <v>0.29099999999999998</v>
      </c>
      <c r="D52" s="5">
        <v>1E-3</v>
      </c>
      <c r="E52" s="5">
        <v>0.105</v>
      </c>
      <c r="F52" s="5">
        <v>0.49718000000000001</v>
      </c>
      <c r="G52" s="5">
        <v>0.36207</v>
      </c>
      <c r="H52" s="5">
        <v>137.31598862098488</v>
      </c>
      <c r="I52" s="5">
        <v>108.15937180302485</v>
      </c>
      <c r="J52" s="5">
        <v>250</v>
      </c>
      <c r="K52" s="5" t="s">
        <v>158</v>
      </c>
    </row>
    <row r="53" spans="1:11" s="6" customFormat="1" x14ac:dyDescent="0.2">
      <c r="A53" s="2" t="s">
        <v>119</v>
      </c>
      <c r="B53" s="5">
        <v>1.18</v>
      </c>
      <c r="C53" s="5">
        <v>0.255</v>
      </c>
      <c r="D53" s="5" t="s">
        <v>158</v>
      </c>
      <c r="E53" s="5">
        <v>0.11799999999999999</v>
      </c>
      <c r="F53" s="5">
        <v>1.298</v>
      </c>
      <c r="G53" s="5">
        <v>0.32300000000000001</v>
      </c>
      <c r="H53" s="5">
        <v>401.85758513931887</v>
      </c>
      <c r="I53" s="5">
        <v>365.3250773993808</v>
      </c>
      <c r="J53" s="5" t="s">
        <v>158</v>
      </c>
      <c r="K53" s="5" t="s">
        <v>158</v>
      </c>
    </row>
    <row r="54" spans="1:11" s="6" customFormat="1" x14ac:dyDescent="0.2">
      <c r="A54" s="2" t="s">
        <v>120</v>
      </c>
      <c r="B54" s="5">
        <v>0.48299999999999998</v>
      </c>
      <c r="C54" s="5" t="s">
        <v>162</v>
      </c>
      <c r="D54" s="5" t="s">
        <v>158</v>
      </c>
      <c r="E54" s="5">
        <v>0.08</v>
      </c>
      <c r="F54" s="5">
        <v>0.56299999999999994</v>
      </c>
      <c r="G54" s="5">
        <v>0.41399999999999998</v>
      </c>
      <c r="H54" s="5">
        <v>135.9903381642512</v>
      </c>
      <c r="I54" s="5">
        <v>116.66666666666667</v>
      </c>
      <c r="J54" s="5" t="s">
        <v>158</v>
      </c>
      <c r="K54" s="5" t="s">
        <v>158</v>
      </c>
    </row>
    <row r="55" spans="1:11" s="6" customFormat="1" x14ac:dyDescent="0.2">
      <c r="A55" s="2" t="s">
        <v>121</v>
      </c>
      <c r="B55" s="5">
        <v>4.3239999999999998</v>
      </c>
      <c r="C55" s="5">
        <v>0.155</v>
      </c>
      <c r="D55" s="5" t="s">
        <v>158</v>
      </c>
      <c r="E55" s="5">
        <v>0.02</v>
      </c>
      <c r="F55" s="5">
        <v>4.3440000000000003</v>
      </c>
      <c r="G55" s="5">
        <v>1.133</v>
      </c>
      <c r="H55" s="5">
        <v>383.40688437775816</v>
      </c>
      <c r="I55" s="5">
        <v>381.64165931156225</v>
      </c>
      <c r="J55" s="5" t="s">
        <v>158</v>
      </c>
      <c r="K55" s="5" t="s">
        <v>158</v>
      </c>
    </row>
    <row r="56" spans="1:11" s="6" customFormat="1" x14ac:dyDescent="0.2">
      <c r="A56" s="2" t="s">
        <v>122</v>
      </c>
      <c r="B56" s="5">
        <v>0.995</v>
      </c>
      <c r="C56" s="5">
        <v>6.8000000000000005E-2</v>
      </c>
      <c r="D56" s="5" t="s">
        <v>158</v>
      </c>
      <c r="E56" s="5">
        <v>1.4610000000000001</v>
      </c>
      <c r="F56" s="5">
        <v>2.456</v>
      </c>
      <c r="G56" s="5">
        <v>4.7930000000000001</v>
      </c>
      <c r="H56" s="5">
        <v>51.241393699144588</v>
      </c>
      <c r="I56" s="5">
        <v>32.751810401579988</v>
      </c>
      <c r="J56" s="5" t="s">
        <v>158</v>
      </c>
      <c r="K56" s="5">
        <v>88.277945619335341</v>
      </c>
    </row>
    <row r="57" spans="1:11" s="6" customFormat="1" x14ac:dyDescent="0.2">
      <c r="A57" s="2" t="s">
        <v>123</v>
      </c>
      <c r="B57" s="5">
        <v>0.23200000000000001</v>
      </c>
      <c r="C57" s="5">
        <v>0.22700000000000001</v>
      </c>
      <c r="D57" s="5" t="s">
        <v>158</v>
      </c>
      <c r="E57" s="5">
        <v>0.3</v>
      </c>
      <c r="F57" s="5">
        <v>0.53200000000000003</v>
      </c>
      <c r="G57" s="5">
        <v>0.59899999999999998</v>
      </c>
      <c r="H57" s="5">
        <v>88.81469115191986</v>
      </c>
      <c r="I57" s="5">
        <v>55.369928400954656</v>
      </c>
      <c r="J57" s="5" t="s">
        <v>158</v>
      </c>
      <c r="K57" s="5">
        <v>166.66666666666666</v>
      </c>
    </row>
    <row r="58" spans="1:11" s="6" customFormat="1" x14ac:dyDescent="0.2">
      <c r="A58" s="2" t="s">
        <v>124</v>
      </c>
      <c r="B58" s="5">
        <v>0.42</v>
      </c>
      <c r="C58" s="5">
        <v>0.34599999999999997</v>
      </c>
      <c r="D58" s="5" t="s">
        <v>158</v>
      </c>
      <c r="E58" s="5">
        <v>0.41099999999999998</v>
      </c>
      <c r="F58" s="5">
        <v>0.83099999999999996</v>
      </c>
      <c r="G58" s="5">
        <v>0.93700000000000006</v>
      </c>
      <c r="H58" s="5">
        <v>88.687299893276418</v>
      </c>
      <c r="I58" s="5">
        <v>56.60377358490566</v>
      </c>
      <c r="J58" s="5" t="s">
        <v>158</v>
      </c>
      <c r="K58" s="5">
        <v>210.76923076923077</v>
      </c>
    </row>
    <row r="59" spans="1:11" s="6" customFormat="1" x14ac:dyDescent="0.2">
      <c r="A59" s="2" t="s">
        <v>125</v>
      </c>
      <c r="B59" s="5">
        <v>1.08392</v>
      </c>
      <c r="C59" s="5">
        <v>0.78091999999999995</v>
      </c>
      <c r="D59" s="5" t="s">
        <v>158</v>
      </c>
      <c r="E59" s="5">
        <v>2.609</v>
      </c>
      <c r="F59" s="5">
        <v>3.69292</v>
      </c>
      <c r="G59" s="5">
        <v>2.92</v>
      </c>
      <c r="H59" s="5">
        <v>126.46986301369863</v>
      </c>
      <c r="I59" s="5">
        <v>377.67247386759584</v>
      </c>
      <c r="J59" s="5" t="s">
        <v>158</v>
      </c>
      <c r="K59" s="5">
        <v>99.088492214204337</v>
      </c>
    </row>
    <row r="60" spans="1:11" s="6" customFormat="1" x14ac:dyDescent="0.2">
      <c r="A60" s="2" t="s">
        <v>126</v>
      </c>
      <c r="B60" s="5">
        <v>0.313</v>
      </c>
      <c r="C60" s="5">
        <v>0.313</v>
      </c>
      <c r="D60" s="5" t="s">
        <v>158</v>
      </c>
      <c r="E60" s="5">
        <v>0.192</v>
      </c>
      <c r="F60" s="5">
        <v>0.505</v>
      </c>
      <c r="G60" s="5">
        <v>0.1</v>
      </c>
      <c r="H60" s="5">
        <v>505</v>
      </c>
      <c r="I60" s="5">
        <v>626</v>
      </c>
      <c r="J60" s="5" t="s">
        <v>158</v>
      </c>
      <c r="K60" s="5">
        <v>384</v>
      </c>
    </row>
    <row r="61" spans="1:11" s="6" customFormat="1" x14ac:dyDescent="0.2">
      <c r="A61" s="2" t="s">
        <v>127</v>
      </c>
      <c r="B61" s="5">
        <v>2.7642500000000001</v>
      </c>
      <c r="C61" s="5">
        <v>0.747</v>
      </c>
      <c r="D61" s="5" t="s">
        <v>158</v>
      </c>
      <c r="E61" s="5">
        <v>9.5000000000000001E-2</v>
      </c>
      <c r="F61" s="5">
        <v>2.8592499999999998</v>
      </c>
      <c r="G61" s="5">
        <v>8.8155800000000006</v>
      </c>
      <c r="H61" s="5">
        <v>32.434054253945853</v>
      </c>
      <c r="I61" s="5">
        <v>32.827311182840134</v>
      </c>
      <c r="J61" s="5" t="s">
        <v>158</v>
      </c>
      <c r="K61" s="5">
        <v>24.050632911392405</v>
      </c>
    </row>
    <row r="62" spans="1:11" s="6" customFormat="1" x14ac:dyDescent="0.2">
      <c r="A62" s="2" t="s">
        <v>128</v>
      </c>
      <c r="B62" s="5">
        <v>0.11</v>
      </c>
      <c r="C62" s="5">
        <v>0.11</v>
      </c>
      <c r="D62" s="5" t="s">
        <v>158</v>
      </c>
      <c r="E62" s="5" t="s">
        <v>158</v>
      </c>
      <c r="F62" s="5">
        <v>0.11</v>
      </c>
      <c r="G62" s="5">
        <v>0.56000000000000005</v>
      </c>
      <c r="H62" s="5">
        <v>19.642857142857142</v>
      </c>
      <c r="I62" s="5">
        <v>19.642857142857142</v>
      </c>
      <c r="J62" s="5" t="s">
        <v>158</v>
      </c>
      <c r="K62" s="5" t="s">
        <v>158</v>
      </c>
    </row>
    <row r="63" spans="1:11" s="6" customFormat="1" x14ac:dyDescent="0.2">
      <c r="A63" s="2" t="s">
        <v>129</v>
      </c>
      <c r="B63" s="5">
        <v>0.1</v>
      </c>
      <c r="C63" s="5" t="s">
        <v>158</v>
      </c>
      <c r="D63" s="5" t="s">
        <v>158</v>
      </c>
      <c r="E63" s="5" t="s">
        <v>158</v>
      </c>
      <c r="F63" s="5">
        <v>0.1</v>
      </c>
      <c r="G63" s="5">
        <v>0.36399999999999999</v>
      </c>
      <c r="H63" s="5">
        <v>27.472527472527471</v>
      </c>
      <c r="I63" s="5">
        <v>36.496350364963504</v>
      </c>
      <c r="J63" s="5" t="s">
        <v>158</v>
      </c>
      <c r="K63" s="5" t="s">
        <v>158</v>
      </c>
    </row>
    <row r="64" spans="1:11" s="6" customFormat="1" x14ac:dyDescent="0.2">
      <c r="A64" s="2" t="s">
        <v>130</v>
      </c>
      <c r="B64" s="5">
        <v>0.64824999999999999</v>
      </c>
      <c r="C64" s="5" t="s">
        <v>158</v>
      </c>
      <c r="D64" s="5" t="s">
        <v>158</v>
      </c>
      <c r="E64" s="5" t="s">
        <v>158</v>
      </c>
      <c r="F64" s="5">
        <v>0.64824999999999999</v>
      </c>
      <c r="G64" s="5">
        <v>3.1605799999999999</v>
      </c>
      <c r="H64" s="5">
        <v>20.510475925304849</v>
      </c>
      <c r="I64" s="5">
        <v>20.510475925304849</v>
      </c>
      <c r="J64" s="5" t="s">
        <v>158</v>
      </c>
      <c r="K64" s="5" t="s">
        <v>158</v>
      </c>
    </row>
    <row r="65" spans="1:11" s="6" customFormat="1" ht="25.5" x14ac:dyDescent="0.2">
      <c r="A65" s="2" t="s">
        <v>133</v>
      </c>
      <c r="B65" s="5">
        <v>0.64824999999999999</v>
      </c>
      <c r="C65" s="5" t="s">
        <v>158</v>
      </c>
      <c r="D65" s="5" t="s">
        <v>158</v>
      </c>
      <c r="E65" s="5" t="s">
        <v>158</v>
      </c>
      <c r="F65" s="5">
        <v>0.64824999999999999</v>
      </c>
      <c r="G65" s="5">
        <v>3.1605799999999999</v>
      </c>
      <c r="H65" s="5">
        <v>20.510475925304849</v>
      </c>
      <c r="I65" s="5">
        <v>20.510475925304849</v>
      </c>
      <c r="J65" s="5" t="s">
        <v>158</v>
      </c>
      <c r="K65" s="5" t="s">
        <v>158</v>
      </c>
    </row>
    <row r="66" spans="1:11" s="6" customFormat="1" x14ac:dyDescent="0.2">
      <c r="A66" s="2" t="s">
        <v>134</v>
      </c>
      <c r="B66" s="5">
        <v>1.9059999999999999</v>
      </c>
      <c r="C66" s="5">
        <v>0.63700000000000001</v>
      </c>
      <c r="D66" s="5" t="s">
        <v>158</v>
      </c>
      <c r="E66" s="5">
        <v>9.5000000000000001E-2</v>
      </c>
      <c r="F66" s="5">
        <v>2.0009999999999999</v>
      </c>
      <c r="G66" s="5">
        <v>4.7309999999999999</v>
      </c>
      <c r="H66" s="5">
        <v>42.295497780596065</v>
      </c>
      <c r="I66" s="5">
        <v>43.063714414821511</v>
      </c>
      <c r="J66" s="5" t="s">
        <v>158</v>
      </c>
      <c r="K66" s="5">
        <v>31.147540983606557</v>
      </c>
    </row>
    <row r="67" spans="1:11" s="6" customFormat="1" x14ac:dyDescent="0.2">
      <c r="A67" s="2" t="s">
        <v>135</v>
      </c>
      <c r="B67" s="5">
        <v>11.5802</v>
      </c>
      <c r="C67" s="5">
        <v>3.0722</v>
      </c>
      <c r="D67" s="5" t="s">
        <v>158</v>
      </c>
      <c r="E67" s="5">
        <v>1.6183000000000001</v>
      </c>
      <c r="F67" s="5">
        <v>13.198499999999999</v>
      </c>
      <c r="G67" s="5">
        <v>19.064699999999998</v>
      </c>
      <c r="H67" s="5">
        <v>69.23004295897654</v>
      </c>
      <c r="I67" s="5">
        <v>67.830345061883875</v>
      </c>
      <c r="J67" s="5" t="s">
        <v>158</v>
      </c>
      <c r="K67" s="5">
        <v>81.223649869504115</v>
      </c>
    </row>
    <row r="68" spans="1:11" s="6" customFormat="1" x14ac:dyDescent="0.2">
      <c r="A68" s="2" t="s">
        <v>139</v>
      </c>
      <c r="B68" s="5">
        <v>3.8382000000000001</v>
      </c>
      <c r="C68" s="5">
        <v>1.5212000000000001</v>
      </c>
      <c r="D68" s="5" t="s">
        <v>158</v>
      </c>
      <c r="E68" s="5">
        <v>1.0233000000000001</v>
      </c>
      <c r="F68" s="5">
        <v>4.8615000000000004</v>
      </c>
      <c r="G68" s="5">
        <v>3.0874000000000001</v>
      </c>
      <c r="H68" s="5">
        <v>157.46258988145365</v>
      </c>
      <c r="I68" s="5">
        <v>204.70400000000001</v>
      </c>
      <c r="J68" s="5" t="s">
        <v>158</v>
      </c>
      <c r="K68" s="5">
        <v>84.402837347410099</v>
      </c>
    </row>
    <row r="69" spans="1:11" s="6" customFormat="1" x14ac:dyDescent="0.2">
      <c r="A69" s="2" t="s">
        <v>140</v>
      </c>
      <c r="B69" s="5">
        <v>2.3239999999999998</v>
      </c>
      <c r="C69" s="5">
        <v>1.121</v>
      </c>
      <c r="D69" s="5" t="s">
        <v>158</v>
      </c>
      <c r="E69" s="5">
        <v>0.14000000000000001</v>
      </c>
      <c r="F69" s="5">
        <v>2.464</v>
      </c>
      <c r="G69" s="5">
        <v>0.65800000000000003</v>
      </c>
      <c r="H69" s="5">
        <v>374.468085106383</v>
      </c>
      <c r="I69" s="5">
        <v>358.64197530864197</v>
      </c>
      <c r="J69" s="5" t="s">
        <v>158</v>
      </c>
      <c r="K69" s="5">
        <v>1400</v>
      </c>
    </row>
    <row r="70" spans="1:11" s="6" customFormat="1" x14ac:dyDescent="0.2">
      <c r="A70" s="2" t="s">
        <v>142</v>
      </c>
      <c r="B70" s="5" t="s">
        <v>162</v>
      </c>
      <c r="C70" s="5" t="s">
        <v>162</v>
      </c>
      <c r="D70" s="5" t="s">
        <v>158</v>
      </c>
      <c r="E70" s="5" t="s">
        <v>158</v>
      </c>
      <c r="F70" s="5" t="s">
        <v>162</v>
      </c>
      <c r="G70" s="5" t="s">
        <v>162</v>
      </c>
      <c r="H70" s="5">
        <v>214.05563689604685</v>
      </c>
      <c r="I70" s="5">
        <v>214.05563689604685</v>
      </c>
      <c r="J70" s="5" t="s">
        <v>158</v>
      </c>
      <c r="K70" s="5" t="s">
        <v>158</v>
      </c>
    </row>
    <row r="71" spans="1:11" s="6" customFormat="1" x14ac:dyDescent="0.2">
      <c r="A71" s="2" t="s">
        <v>143</v>
      </c>
      <c r="B71" s="5">
        <v>3.665</v>
      </c>
      <c r="C71" s="5" t="s">
        <v>162</v>
      </c>
      <c r="D71" s="5" t="s">
        <v>158</v>
      </c>
      <c r="E71" s="5">
        <v>0.44</v>
      </c>
      <c r="F71" s="5">
        <v>4.1050000000000004</v>
      </c>
      <c r="G71" s="5">
        <v>13.6311</v>
      </c>
      <c r="H71" s="5">
        <v>30.114957707008237</v>
      </c>
      <c r="I71" s="5">
        <v>28.49678487843186</v>
      </c>
      <c r="J71" s="5" t="s">
        <v>158</v>
      </c>
      <c r="K71" s="5">
        <v>57.142857142857146</v>
      </c>
    </row>
    <row r="72" spans="1:11" s="6" customFormat="1" x14ac:dyDescent="0.2">
      <c r="A72" s="2" t="s">
        <v>144</v>
      </c>
      <c r="B72" s="5" t="s">
        <v>162</v>
      </c>
      <c r="C72" s="5" t="s">
        <v>158</v>
      </c>
      <c r="D72" s="5" t="s">
        <v>158</v>
      </c>
      <c r="E72" s="5">
        <v>1.4999999999999999E-2</v>
      </c>
      <c r="F72" s="5" t="s">
        <v>162</v>
      </c>
      <c r="G72" s="5" t="s">
        <v>162</v>
      </c>
      <c r="H72" s="5">
        <v>950.31055900621118</v>
      </c>
      <c r="I72" s="5">
        <v>903.72670807453414</v>
      </c>
      <c r="J72" s="5" t="s">
        <v>158</v>
      </c>
      <c r="K72" s="5" t="s">
        <v>158</v>
      </c>
    </row>
    <row r="73" spans="1:11" s="6" customFormat="1" x14ac:dyDescent="0.2">
      <c r="A73" s="2" t="s">
        <v>145</v>
      </c>
      <c r="B73" s="5" t="s">
        <v>158</v>
      </c>
      <c r="C73" s="5" t="s">
        <v>158</v>
      </c>
      <c r="D73" s="5" t="s">
        <v>158</v>
      </c>
      <c r="E73" s="5" t="s">
        <v>158</v>
      </c>
      <c r="F73" s="5" t="s">
        <v>158</v>
      </c>
      <c r="G73" s="5" t="s">
        <v>162</v>
      </c>
      <c r="H73" s="5" t="s">
        <v>158</v>
      </c>
      <c r="I73" s="5" t="s">
        <v>158</v>
      </c>
      <c r="J73" s="5" t="s">
        <v>158</v>
      </c>
      <c r="K73" s="5" t="s">
        <v>158</v>
      </c>
    </row>
    <row r="74" spans="1:11" s="6" customFormat="1" x14ac:dyDescent="0.2">
      <c r="A74" s="2" t="s">
        <v>146</v>
      </c>
      <c r="B74" s="5" t="s">
        <v>158</v>
      </c>
      <c r="C74" s="5" t="s">
        <v>158</v>
      </c>
      <c r="D74" s="5" t="s">
        <v>158</v>
      </c>
      <c r="E74" s="5" t="s">
        <v>158</v>
      </c>
      <c r="F74" s="5" t="s">
        <v>158</v>
      </c>
      <c r="G74" s="5">
        <v>0.09</v>
      </c>
      <c r="H74" s="5" t="s">
        <v>158</v>
      </c>
      <c r="I74" s="5" t="s">
        <v>158</v>
      </c>
      <c r="J74" s="5" t="s">
        <v>158</v>
      </c>
      <c r="K74" s="5" t="s">
        <v>158</v>
      </c>
    </row>
    <row r="75" spans="1:11" s="6" customFormat="1" x14ac:dyDescent="0.2">
      <c r="A75" s="2" t="s">
        <v>151</v>
      </c>
      <c r="B75" s="5" t="s">
        <v>158</v>
      </c>
      <c r="C75" s="5" t="s">
        <v>158</v>
      </c>
      <c r="D75" s="5" t="s">
        <v>158</v>
      </c>
      <c r="E75" s="5" t="s">
        <v>158</v>
      </c>
      <c r="F75" s="5" t="s">
        <v>158</v>
      </c>
      <c r="G75" s="5">
        <v>0.09</v>
      </c>
      <c r="H75" s="5" t="s">
        <v>158</v>
      </c>
      <c r="I75" s="5" t="s">
        <v>158</v>
      </c>
      <c r="J75" s="5" t="s">
        <v>158</v>
      </c>
      <c r="K75" s="5" t="s">
        <v>158</v>
      </c>
    </row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417.67782</v>
      </c>
      <c r="C7" s="5">
        <v>187.90290999999999</v>
      </c>
      <c r="D7" s="5">
        <v>13.526540000000001</v>
      </c>
      <c r="E7" s="5">
        <v>228.37307999999999</v>
      </c>
      <c r="F7" s="5">
        <v>659.57744000000002</v>
      </c>
      <c r="G7" s="5">
        <v>758.72374000000002</v>
      </c>
      <c r="H7" s="5">
        <v>86.932490078668152</v>
      </c>
      <c r="I7" s="5">
        <v>89.943550910591682</v>
      </c>
      <c r="J7" s="5">
        <v>91.097933440415943</v>
      </c>
      <c r="K7" s="5">
        <v>81.70840500060001</v>
      </c>
    </row>
    <row r="8" spans="1:11" s="6" customFormat="1" x14ac:dyDescent="0.2">
      <c r="A8" s="2" t="s">
        <v>67</v>
      </c>
      <c r="B8" s="5">
        <v>5.5952400000000004</v>
      </c>
      <c r="C8" s="5">
        <v>0.72499999999999998</v>
      </c>
      <c r="D8" s="5">
        <v>6.0000000000000001E-3</v>
      </c>
      <c r="E8" s="5">
        <v>0.96450000000000002</v>
      </c>
      <c r="F8" s="5">
        <v>6.5657399999999999</v>
      </c>
      <c r="G8" s="5">
        <v>5.6932999999999998</v>
      </c>
      <c r="H8" s="5">
        <v>115.3239773066587</v>
      </c>
      <c r="I8" s="5">
        <v>106.20579693639314</v>
      </c>
      <c r="J8" s="5">
        <v>120</v>
      </c>
      <c r="K8" s="5">
        <v>229.64285714285714</v>
      </c>
    </row>
    <row r="9" spans="1:11" s="6" customFormat="1" x14ac:dyDescent="0.2">
      <c r="A9" s="2" t="s">
        <v>68</v>
      </c>
      <c r="B9" s="5">
        <v>0.46094000000000002</v>
      </c>
      <c r="C9" s="5">
        <v>2.3E-2</v>
      </c>
      <c r="D9" s="5" t="s">
        <v>158</v>
      </c>
      <c r="E9" s="5">
        <v>0.11</v>
      </c>
      <c r="F9" s="5">
        <v>0.57094</v>
      </c>
      <c r="G9" s="5">
        <v>0.1623</v>
      </c>
      <c r="H9" s="5">
        <v>351.78065311152187</v>
      </c>
      <c r="I9" s="5">
        <v>284.0049291435613</v>
      </c>
      <c r="J9" s="5" t="s">
        <v>158</v>
      </c>
      <c r="K9" s="5" t="s">
        <v>158</v>
      </c>
    </row>
    <row r="10" spans="1:11" s="6" customFormat="1" x14ac:dyDescent="0.2">
      <c r="A10" s="2" t="s">
        <v>69</v>
      </c>
      <c r="B10" s="5">
        <v>2.9849999999999999</v>
      </c>
      <c r="C10" s="5">
        <v>0.09</v>
      </c>
      <c r="D10" s="5" t="s">
        <v>158</v>
      </c>
      <c r="E10" s="5">
        <v>0.433</v>
      </c>
      <c r="F10" s="5">
        <v>3.4180000000000001</v>
      </c>
      <c r="G10" s="5">
        <v>2.145</v>
      </c>
      <c r="H10" s="5">
        <v>159.34731934731934</v>
      </c>
      <c r="I10" s="5">
        <v>139.16083916083917</v>
      </c>
      <c r="J10" s="5" t="s">
        <v>158</v>
      </c>
      <c r="K10" s="5" t="s">
        <v>158</v>
      </c>
    </row>
    <row r="11" spans="1:11" s="6" customFormat="1" x14ac:dyDescent="0.2">
      <c r="A11" s="2" t="s">
        <v>71</v>
      </c>
      <c r="B11" s="5">
        <v>0.49199999999999999</v>
      </c>
      <c r="C11" s="5">
        <v>0.29199999999999998</v>
      </c>
      <c r="D11" s="5" t="s">
        <v>158</v>
      </c>
      <c r="E11" s="5">
        <v>0.28799999999999998</v>
      </c>
      <c r="F11" s="5">
        <v>0.78</v>
      </c>
      <c r="G11" s="5">
        <v>0.25600000000000001</v>
      </c>
      <c r="H11" s="5">
        <v>304.6875</v>
      </c>
      <c r="I11" s="5">
        <v>2589.4736842105262</v>
      </c>
      <c r="J11" s="5" t="s">
        <v>158</v>
      </c>
      <c r="K11" s="5">
        <v>121.51898734177215</v>
      </c>
    </row>
    <row r="12" spans="1:11" s="6" customFormat="1" x14ac:dyDescent="0.2">
      <c r="A12" s="2" t="s">
        <v>72</v>
      </c>
      <c r="B12" s="5" t="s">
        <v>158</v>
      </c>
      <c r="C12" s="5" t="s">
        <v>158</v>
      </c>
      <c r="D12" s="5" t="s">
        <v>158</v>
      </c>
      <c r="E12" s="5">
        <v>1.5E-3</v>
      </c>
      <c r="F12" s="5">
        <v>1.5E-3</v>
      </c>
      <c r="G12" s="5" t="s">
        <v>158</v>
      </c>
      <c r="H12" s="5" t="s">
        <v>158</v>
      </c>
      <c r="I12" s="5" t="s">
        <v>158</v>
      </c>
      <c r="J12" s="5" t="s">
        <v>158</v>
      </c>
      <c r="K12" s="5" t="s">
        <v>158</v>
      </c>
    </row>
    <row r="13" spans="1:11" s="6" customFormat="1" x14ac:dyDescent="0.2">
      <c r="A13" s="2" t="s">
        <v>73</v>
      </c>
      <c r="B13" s="5">
        <v>0.22</v>
      </c>
      <c r="C13" s="5">
        <v>0.22</v>
      </c>
      <c r="D13" s="5" t="s">
        <v>158</v>
      </c>
      <c r="E13" s="5" t="s">
        <v>158</v>
      </c>
      <c r="F13" s="5">
        <v>0.22</v>
      </c>
      <c r="G13" s="5">
        <v>0.42199999999999999</v>
      </c>
      <c r="H13" s="5">
        <v>52.132701421800945</v>
      </c>
      <c r="I13" s="5">
        <v>52.132701421800945</v>
      </c>
      <c r="J13" s="5" t="s">
        <v>158</v>
      </c>
      <c r="K13" s="5" t="s">
        <v>158</v>
      </c>
    </row>
    <row r="14" spans="1:11" s="6" customFormat="1" x14ac:dyDescent="0.2">
      <c r="A14" s="2" t="s">
        <v>75</v>
      </c>
      <c r="B14" s="5">
        <v>1.3372999999999999</v>
      </c>
      <c r="C14" s="5" t="s">
        <v>158</v>
      </c>
      <c r="D14" s="5" t="s">
        <v>158</v>
      </c>
      <c r="E14" s="5" t="s">
        <v>158</v>
      </c>
      <c r="F14" s="5">
        <v>1.3372999999999999</v>
      </c>
      <c r="G14" s="5">
        <v>2.4079999999999999</v>
      </c>
      <c r="H14" s="5">
        <v>55.535714285714285</v>
      </c>
      <c r="I14" s="5">
        <v>55.535714285714285</v>
      </c>
      <c r="J14" s="5" t="s">
        <v>158</v>
      </c>
      <c r="K14" s="5" t="s">
        <v>158</v>
      </c>
    </row>
    <row r="15" spans="1:11" s="6" customFormat="1" x14ac:dyDescent="0.2">
      <c r="A15" s="2" t="s">
        <v>76</v>
      </c>
      <c r="B15" s="5" t="s">
        <v>158</v>
      </c>
      <c r="C15" s="5" t="s">
        <v>158</v>
      </c>
      <c r="D15" s="5" t="s">
        <v>158</v>
      </c>
      <c r="E15" s="5">
        <v>1.4999999999999999E-2</v>
      </c>
      <c r="F15" s="5">
        <v>1.4999999999999999E-2</v>
      </c>
      <c r="G15" s="5" t="s">
        <v>162</v>
      </c>
      <c r="H15" s="5" t="s">
        <v>162</v>
      </c>
      <c r="I15" s="5" t="s">
        <v>158</v>
      </c>
      <c r="J15" s="5" t="s">
        <v>158</v>
      </c>
      <c r="K15" s="5" t="s">
        <v>158</v>
      </c>
    </row>
    <row r="16" spans="1:11" s="6" customFormat="1" x14ac:dyDescent="0.2">
      <c r="A16" s="2" t="s">
        <v>77</v>
      </c>
      <c r="B16" s="5" t="s">
        <v>158</v>
      </c>
      <c r="C16" s="5" t="s">
        <v>158</v>
      </c>
      <c r="D16" s="5" t="s">
        <v>158</v>
      </c>
      <c r="E16" s="5">
        <v>7.0000000000000001E-3</v>
      </c>
      <c r="F16" s="5">
        <v>7.0000000000000001E-3</v>
      </c>
      <c r="G16" s="5" t="s">
        <v>158</v>
      </c>
      <c r="H16" s="5" t="s">
        <v>158</v>
      </c>
      <c r="I16" s="5" t="s">
        <v>158</v>
      </c>
      <c r="J16" s="5" t="s">
        <v>158</v>
      </c>
      <c r="K16" s="5" t="s">
        <v>158</v>
      </c>
    </row>
    <row r="17" spans="1:11" s="6" customFormat="1" x14ac:dyDescent="0.2">
      <c r="A17" s="2" t="s">
        <v>78</v>
      </c>
      <c r="B17" s="5">
        <v>0.1</v>
      </c>
      <c r="C17" s="5">
        <v>0.1</v>
      </c>
      <c r="D17" s="5" t="s">
        <v>158</v>
      </c>
      <c r="E17" s="5">
        <v>0.11</v>
      </c>
      <c r="F17" s="5">
        <v>0.21</v>
      </c>
      <c r="G17" s="5">
        <v>0.18</v>
      </c>
      <c r="H17" s="5">
        <v>116.66666666666667</v>
      </c>
      <c r="I17" s="5" t="s">
        <v>158</v>
      </c>
      <c r="J17" s="5" t="s">
        <v>158</v>
      </c>
      <c r="K17" s="5">
        <v>61.111111111111114</v>
      </c>
    </row>
    <row r="18" spans="1:11" s="6" customFormat="1" x14ac:dyDescent="0.2">
      <c r="A18" s="2" t="s">
        <v>79</v>
      </c>
      <c r="B18" s="5" t="s">
        <v>158</v>
      </c>
      <c r="C18" s="5" t="s">
        <v>158</v>
      </c>
      <c r="D18" s="5">
        <v>6.0000000000000001E-3</v>
      </c>
      <c r="E18" s="5" t="s">
        <v>158</v>
      </c>
      <c r="F18" s="5">
        <v>6.0000000000000001E-3</v>
      </c>
      <c r="G18" s="5" t="s">
        <v>162</v>
      </c>
      <c r="H18" s="5">
        <v>75</v>
      </c>
      <c r="I18" s="5" t="s">
        <v>158</v>
      </c>
      <c r="J18" s="5">
        <v>120</v>
      </c>
      <c r="K18" s="5" t="s">
        <v>158</v>
      </c>
    </row>
    <row r="19" spans="1:11" s="6" customFormat="1" x14ac:dyDescent="0.2">
      <c r="A19" s="2" t="s">
        <v>85</v>
      </c>
      <c r="B19" s="5">
        <v>7.8480299999999996</v>
      </c>
      <c r="C19" s="5">
        <v>3.6909999999999998</v>
      </c>
      <c r="D19" s="5">
        <v>4.836E-2</v>
      </c>
      <c r="E19" s="5">
        <v>1.2230000000000001</v>
      </c>
      <c r="F19" s="5">
        <v>9.1193899999999992</v>
      </c>
      <c r="G19" s="5">
        <v>3.2003400000000002</v>
      </c>
      <c r="H19" s="5">
        <v>284.95066149221645</v>
      </c>
      <c r="I19" s="5">
        <v>278.14309712997681</v>
      </c>
      <c r="J19" s="5">
        <v>113.09635173058933</v>
      </c>
      <c r="K19" s="5">
        <v>363.98809523809524</v>
      </c>
    </row>
    <row r="20" spans="1:11" s="6" customFormat="1" x14ac:dyDescent="0.2">
      <c r="A20" s="2" t="s">
        <v>92</v>
      </c>
      <c r="B20" s="5">
        <v>6.14703</v>
      </c>
      <c r="C20" s="5">
        <v>3.411</v>
      </c>
      <c r="D20" s="5">
        <v>4.836E-2</v>
      </c>
      <c r="E20" s="5">
        <v>1.208</v>
      </c>
      <c r="F20" s="5">
        <v>7.4033899999999999</v>
      </c>
      <c r="G20" s="5">
        <v>3.02034</v>
      </c>
      <c r="H20" s="5">
        <v>245.11776819828231</v>
      </c>
      <c r="I20" s="5">
        <v>230.95417007942652</v>
      </c>
      <c r="J20" s="5">
        <v>113.09635173058933</v>
      </c>
      <c r="K20" s="5">
        <v>382.27848101265823</v>
      </c>
    </row>
    <row r="21" spans="1:11" s="6" customFormat="1" x14ac:dyDescent="0.2">
      <c r="A21" s="2" t="s">
        <v>93</v>
      </c>
      <c r="B21" s="5" t="s">
        <v>162</v>
      </c>
      <c r="C21" s="5" t="s">
        <v>158</v>
      </c>
      <c r="D21" s="5" t="s">
        <v>158</v>
      </c>
      <c r="E21" s="5" t="s">
        <v>158</v>
      </c>
      <c r="F21" s="5" t="s">
        <v>162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</row>
    <row r="22" spans="1:11" s="6" customFormat="1" x14ac:dyDescent="0.2">
      <c r="A22" s="2" t="s">
        <v>96</v>
      </c>
      <c r="B22" s="5" t="s">
        <v>162</v>
      </c>
      <c r="C22" s="5">
        <v>0.28000000000000003</v>
      </c>
      <c r="D22" s="5" t="s">
        <v>158</v>
      </c>
      <c r="E22" s="5">
        <v>1.4999999999999999E-2</v>
      </c>
      <c r="F22" s="5" t="s">
        <v>162</v>
      </c>
      <c r="G22" s="5">
        <v>0.18</v>
      </c>
      <c r="H22" s="5" t="s">
        <v>162</v>
      </c>
      <c r="I22" s="5" t="s">
        <v>162</v>
      </c>
      <c r="J22" s="5" t="s">
        <v>158</v>
      </c>
      <c r="K22" s="5">
        <v>75</v>
      </c>
    </row>
    <row r="23" spans="1:11" s="6" customFormat="1" x14ac:dyDescent="0.2">
      <c r="A23" s="2" t="s">
        <v>160</v>
      </c>
      <c r="B23" s="5">
        <v>218.37961999999999</v>
      </c>
      <c r="C23" s="5">
        <v>104.80383999999999</v>
      </c>
      <c r="D23" s="5">
        <v>9.32348</v>
      </c>
      <c r="E23" s="5">
        <v>155.65816000000001</v>
      </c>
      <c r="F23" s="5">
        <v>383.36126000000002</v>
      </c>
      <c r="G23" s="5">
        <v>435.93482</v>
      </c>
      <c r="H23" s="5">
        <v>87.940041128166826</v>
      </c>
      <c r="I23" s="5">
        <v>90.3430896289982</v>
      </c>
      <c r="J23" s="5">
        <v>103.24673958422154</v>
      </c>
      <c r="K23" s="5">
        <v>84.056861256154619</v>
      </c>
    </row>
    <row r="24" spans="1:11" s="6" customFormat="1" x14ac:dyDescent="0.2">
      <c r="A24" s="2" t="s">
        <v>97</v>
      </c>
      <c r="B24" s="5">
        <v>4.21</v>
      </c>
      <c r="C24" s="5">
        <v>2.35</v>
      </c>
      <c r="D24" s="5">
        <v>1.4209000000000001</v>
      </c>
      <c r="E24" s="5">
        <v>5.3039300000000003</v>
      </c>
      <c r="F24" s="5">
        <v>10.93483</v>
      </c>
      <c r="G24" s="5">
        <v>12.584099999999999</v>
      </c>
      <c r="H24" s="5">
        <v>86.894017053265628</v>
      </c>
      <c r="I24" s="5">
        <v>88.74367622259696</v>
      </c>
      <c r="J24" s="5">
        <v>206.97742170429717</v>
      </c>
      <c r="K24" s="5">
        <v>74.143508163721762</v>
      </c>
    </row>
    <row r="25" spans="1:11" s="6" customFormat="1" x14ac:dyDescent="0.2">
      <c r="A25" s="2" t="s">
        <v>98</v>
      </c>
      <c r="B25" s="5">
        <v>1.1716500000000001</v>
      </c>
      <c r="C25" s="5">
        <v>1.07765</v>
      </c>
      <c r="D25" s="5" t="s">
        <v>158</v>
      </c>
      <c r="E25" s="5">
        <v>1.87435</v>
      </c>
      <c r="F25" s="5">
        <v>3.0459999999999998</v>
      </c>
      <c r="G25" s="5">
        <v>4.8678100000000004</v>
      </c>
      <c r="H25" s="5">
        <v>62.574340411807363</v>
      </c>
      <c r="I25" s="5">
        <v>63.878333215206716</v>
      </c>
      <c r="J25" s="5" t="s">
        <v>158</v>
      </c>
      <c r="K25" s="5">
        <v>61.785919132917108</v>
      </c>
    </row>
    <row r="26" spans="1:11" s="6" customFormat="1" x14ac:dyDescent="0.2">
      <c r="A26" s="2" t="s">
        <v>99</v>
      </c>
      <c r="B26" s="5">
        <v>79.329390000000004</v>
      </c>
      <c r="C26" s="5">
        <v>62.491599999999998</v>
      </c>
      <c r="D26" s="5">
        <v>6.4150799999999997</v>
      </c>
      <c r="E26" s="5">
        <v>68.477509999999995</v>
      </c>
      <c r="F26" s="5">
        <v>154.22198</v>
      </c>
      <c r="G26" s="5">
        <v>169.53816</v>
      </c>
      <c r="H26" s="5">
        <v>90.965939467551138</v>
      </c>
      <c r="I26" s="5">
        <v>87.370720241824799</v>
      </c>
      <c r="J26" s="5">
        <v>80.15553603580527</v>
      </c>
      <c r="K26" s="5">
        <v>96.803652774385</v>
      </c>
    </row>
    <row r="27" spans="1:11" s="6" customFormat="1" x14ac:dyDescent="0.2">
      <c r="A27" s="2" t="s">
        <v>100</v>
      </c>
      <c r="B27" s="5">
        <v>111.01373</v>
      </c>
      <c r="C27" s="5">
        <v>26.947089999999999</v>
      </c>
      <c r="D27" s="5">
        <v>0.28749999999999998</v>
      </c>
      <c r="E27" s="5">
        <v>65.082070000000002</v>
      </c>
      <c r="F27" s="5">
        <v>176.38329999999999</v>
      </c>
      <c r="G27" s="5">
        <v>200.91672</v>
      </c>
      <c r="H27" s="5">
        <v>87.789259151752034</v>
      </c>
      <c r="I27" s="5">
        <v>94.1179407981503</v>
      </c>
      <c r="J27" s="5">
        <v>84.434654919236422</v>
      </c>
      <c r="K27" s="5">
        <v>78.768488765438818</v>
      </c>
    </row>
    <row r="28" spans="1:11" s="6" customFormat="1" x14ac:dyDescent="0.2">
      <c r="A28" s="2" t="s">
        <v>101</v>
      </c>
      <c r="B28" s="5" t="s">
        <v>162</v>
      </c>
      <c r="C28" s="5" t="s">
        <v>162</v>
      </c>
      <c r="D28" s="5" t="s">
        <v>158</v>
      </c>
      <c r="E28" s="5" t="s">
        <v>158</v>
      </c>
      <c r="F28" s="5" t="s">
        <v>162</v>
      </c>
      <c r="G28" s="5" t="s">
        <v>158</v>
      </c>
      <c r="H28" s="5" t="s">
        <v>158</v>
      </c>
      <c r="I28" s="5" t="s">
        <v>158</v>
      </c>
      <c r="J28" s="5" t="s">
        <v>158</v>
      </c>
      <c r="K28" s="5" t="s">
        <v>158</v>
      </c>
    </row>
    <row r="29" spans="1:11" s="6" customFormat="1" x14ac:dyDescent="0.2">
      <c r="A29" s="2" t="s">
        <v>102</v>
      </c>
      <c r="B29" s="5">
        <v>1.8360000000000001</v>
      </c>
      <c r="C29" s="5" t="s">
        <v>162</v>
      </c>
      <c r="D29" s="5" t="s">
        <v>158</v>
      </c>
      <c r="E29" s="5">
        <v>0.66</v>
      </c>
      <c r="F29" s="5">
        <v>2.496</v>
      </c>
      <c r="G29" s="5">
        <v>1.2869999999999999</v>
      </c>
      <c r="H29" s="5">
        <v>193.93939393939394</v>
      </c>
      <c r="I29" s="5">
        <v>332.00723327305604</v>
      </c>
      <c r="J29" s="5" t="s">
        <v>158</v>
      </c>
      <c r="K29" s="5">
        <v>89.918256130790198</v>
      </c>
    </row>
    <row r="30" spans="1:11" s="6" customFormat="1" x14ac:dyDescent="0.2">
      <c r="A30" s="2" t="s">
        <v>103</v>
      </c>
      <c r="B30" s="5">
        <v>20.521100000000001</v>
      </c>
      <c r="C30" s="5">
        <v>11.278499999999999</v>
      </c>
      <c r="D30" s="5">
        <v>1.2</v>
      </c>
      <c r="E30" s="5">
        <v>14.260300000000001</v>
      </c>
      <c r="F30" s="5">
        <v>35.981400000000001</v>
      </c>
      <c r="G30" s="5">
        <v>46.542369999999998</v>
      </c>
      <c r="H30" s="5">
        <v>77.308912287878769</v>
      </c>
      <c r="I30" s="5">
        <v>80.020916627119789</v>
      </c>
      <c r="J30" s="5" t="s">
        <v>158</v>
      </c>
      <c r="K30" s="5">
        <v>68.238609990573124</v>
      </c>
    </row>
    <row r="31" spans="1:11" s="6" customFormat="1" x14ac:dyDescent="0.2">
      <c r="A31" s="2" t="s">
        <v>161</v>
      </c>
      <c r="B31" s="5" t="s">
        <v>162</v>
      </c>
      <c r="C31" s="5" t="s">
        <v>158</v>
      </c>
      <c r="D31" s="5" t="s">
        <v>158</v>
      </c>
      <c r="E31" s="5" t="s">
        <v>158</v>
      </c>
      <c r="F31" s="5" t="s">
        <v>162</v>
      </c>
      <c r="G31" s="5" t="s">
        <v>162</v>
      </c>
      <c r="H31" s="5">
        <v>84.944125641800056</v>
      </c>
      <c r="I31" s="5">
        <v>84.944125641800056</v>
      </c>
      <c r="J31" s="5" t="s">
        <v>158</v>
      </c>
      <c r="K31" s="5" t="s">
        <v>158</v>
      </c>
    </row>
    <row r="32" spans="1:11" s="6" customFormat="1" x14ac:dyDescent="0.2">
      <c r="A32" s="2" t="s">
        <v>104</v>
      </c>
      <c r="B32" s="5">
        <v>184.34393</v>
      </c>
      <c r="C32" s="5">
        <v>77.828069999999997</v>
      </c>
      <c r="D32" s="5">
        <v>4.0796999999999999</v>
      </c>
      <c r="E32" s="5">
        <v>70.276420000000002</v>
      </c>
      <c r="F32" s="5">
        <v>258.70004999999998</v>
      </c>
      <c r="G32" s="5">
        <v>312.54928000000001</v>
      </c>
      <c r="H32" s="5">
        <v>82.770963350163527</v>
      </c>
      <c r="I32" s="5">
        <v>86.220064609882868</v>
      </c>
      <c r="J32" s="5">
        <v>71.469614421106115</v>
      </c>
      <c r="K32" s="5">
        <v>75.537874693608885</v>
      </c>
    </row>
    <row r="33" spans="1:11" s="6" customFormat="1" x14ac:dyDescent="0.2">
      <c r="A33" s="2" t="s">
        <v>105</v>
      </c>
      <c r="B33" s="5">
        <v>12.315</v>
      </c>
      <c r="C33" s="5">
        <v>8.3109999999999999</v>
      </c>
      <c r="D33" s="5">
        <v>2.6309999999999998</v>
      </c>
      <c r="E33" s="5">
        <v>2.4540000000000002</v>
      </c>
      <c r="F33" s="5">
        <v>17.399999999999999</v>
      </c>
      <c r="G33" s="5">
        <v>17.318000000000001</v>
      </c>
      <c r="H33" s="5">
        <v>100.47349578473265</v>
      </c>
      <c r="I33" s="5">
        <v>118.0389149813093</v>
      </c>
      <c r="J33" s="5">
        <v>61.587078651685395</v>
      </c>
      <c r="K33" s="5">
        <v>93.915040183696902</v>
      </c>
    </row>
    <row r="34" spans="1:11" s="6" customFormat="1" x14ac:dyDescent="0.2">
      <c r="A34" s="2" t="s">
        <v>106</v>
      </c>
      <c r="B34" s="5">
        <v>2.3980000000000001</v>
      </c>
      <c r="C34" s="5">
        <v>0.75</v>
      </c>
      <c r="D34" s="5" t="s">
        <v>158</v>
      </c>
      <c r="E34" s="5">
        <v>0.33</v>
      </c>
      <c r="F34" s="5">
        <v>2.7280000000000002</v>
      </c>
      <c r="G34" s="5">
        <v>3.8570000000000002</v>
      </c>
      <c r="H34" s="5">
        <v>70.728545501685247</v>
      </c>
      <c r="I34" s="5">
        <v>75.551354757403914</v>
      </c>
      <c r="J34" s="5" t="s">
        <v>158</v>
      </c>
      <c r="K34" s="5">
        <v>48.316251830161058</v>
      </c>
    </row>
    <row r="35" spans="1:11" s="6" customFormat="1" x14ac:dyDescent="0.2">
      <c r="A35" s="2" t="s">
        <v>107</v>
      </c>
      <c r="B35" s="5">
        <v>6.3758999999999997</v>
      </c>
      <c r="C35" s="5">
        <v>6</v>
      </c>
      <c r="D35" s="5">
        <v>0.63900000000000001</v>
      </c>
      <c r="E35" s="5">
        <v>2.1497999999999999</v>
      </c>
      <c r="F35" s="5">
        <v>9.1646999999999998</v>
      </c>
      <c r="G35" s="5">
        <v>11.4133</v>
      </c>
      <c r="H35" s="5">
        <v>80.298423768761012</v>
      </c>
      <c r="I35" s="5">
        <v>70.714475844017571</v>
      </c>
      <c r="J35" s="5">
        <v>94.9479940564636</v>
      </c>
      <c r="K35" s="5">
        <v>124.70560937409363</v>
      </c>
    </row>
    <row r="36" spans="1:11" s="6" customFormat="1" x14ac:dyDescent="0.2">
      <c r="A36" s="2" t="s">
        <v>108</v>
      </c>
      <c r="B36" s="5">
        <v>0.72899999999999998</v>
      </c>
      <c r="C36" s="5">
        <v>0.22800000000000001</v>
      </c>
      <c r="D36" s="5">
        <v>0.13700000000000001</v>
      </c>
      <c r="E36" s="5">
        <v>0.46800000000000003</v>
      </c>
      <c r="F36" s="5">
        <v>1.3340000000000001</v>
      </c>
      <c r="G36" s="5">
        <v>4.2009999999999996</v>
      </c>
      <c r="H36" s="5">
        <v>31.754344203761008</v>
      </c>
      <c r="I36" s="5">
        <v>29.04382470119522</v>
      </c>
      <c r="J36" s="5">
        <v>100</v>
      </c>
      <c r="K36" s="5">
        <v>30.115830115830114</v>
      </c>
    </row>
    <row r="37" spans="1:11" s="6" customFormat="1" x14ac:dyDescent="0.2">
      <c r="A37" s="2" t="s">
        <v>109</v>
      </c>
      <c r="B37" s="5">
        <v>1.3520000000000001</v>
      </c>
      <c r="C37" s="5">
        <v>1.292</v>
      </c>
      <c r="D37" s="5">
        <v>0.13</v>
      </c>
      <c r="E37" s="5">
        <v>1.1496999999999999</v>
      </c>
      <c r="F37" s="5">
        <v>2.6316999999999999</v>
      </c>
      <c r="G37" s="5">
        <v>2.7749999999999999</v>
      </c>
      <c r="H37" s="5">
        <v>94.836036036036035</v>
      </c>
      <c r="I37" s="5">
        <v>65.66294317629918</v>
      </c>
      <c r="J37" s="5">
        <v>265.30612244897958</v>
      </c>
      <c r="K37" s="5">
        <v>172.3688155922039</v>
      </c>
    </row>
    <row r="38" spans="1:11" s="6" customFormat="1" x14ac:dyDescent="0.2">
      <c r="A38" s="2" t="s">
        <v>110</v>
      </c>
      <c r="B38" s="5">
        <v>15.222</v>
      </c>
      <c r="C38" s="5">
        <v>13.67</v>
      </c>
      <c r="D38" s="5" t="s">
        <v>158</v>
      </c>
      <c r="E38" s="5">
        <v>10.407</v>
      </c>
      <c r="F38" s="5">
        <v>25.629000000000001</v>
      </c>
      <c r="G38" s="5">
        <v>42.1235</v>
      </c>
      <c r="H38" s="5">
        <v>60.842522582406495</v>
      </c>
      <c r="I38" s="5">
        <v>80.155867407387902</v>
      </c>
      <c r="J38" s="5" t="s">
        <v>158</v>
      </c>
      <c r="K38" s="5">
        <v>44.987679937751267</v>
      </c>
    </row>
    <row r="39" spans="1:11" s="6" customFormat="1" x14ac:dyDescent="0.2">
      <c r="A39" s="2" t="s">
        <v>111</v>
      </c>
      <c r="B39" s="5">
        <v>145.95203000000001</v>
      </c>
      <c r="C39" s="5">
        <v>47.577069999999999</v>
      </c>
      <c r="D39" s="5">
        <v>0.54269999999999996</v>
      </c>
      <c r="E39" s="5">
        <v>53.317920000000001</v>
      </c>
      <c r="F39" s="5">
        <v>199.81264999999999</v>
      </c>
      <c r="G39" s="5">
        <v>230.86148</v>
      </c>
      <c r="H39" s="5">
        <v>86.550883239594583</v>
      </c>
      <c r="I39" s="5">
        <v>87.071393373478884</v>
      </c>
      <c r="J39" s="5">
        <v>94.00658236618743</v>
      </c>
      <c r="K39" s="5">
        <v>85.089780242122742</v>
      </c>
    </row>
    <row r="40" spans="1:11" s="6" customFormat="1" x14ac:dyDescent="0.2">
      <c r="A40" s="2" t="s">
        <v>112</v>
      </c>
      <c r="B40" s="5">
        <v>1.391</v>
      </c>
      <c r="C40" s="5">
        <v>0.73499999999999999</v>
      </c>
      <c r="D40" s="5">
        <v>6.9000000000000006E-2</v>
      </c>
      <c r="E40" s="5">
        <v>0.251</v>
      </c>
      <c r="F40" s="5">
        <v>1.7110000000000001</v>
      </c>
      <c r="G40" s="5">
        <v>1.206</v>
      </c>
      <c r="H40" s="5">
        <v>141.87396351575455</v>
      </c>
      <c r="I40" s="5">
        <v>211.07738998482549</v>
      </c>
      <c r="J40" s="5">
        <v>111.29032258064517</v>
      </c>
      <c r="K40" s="5">
        <v>51.75257731958763</v>
      </c>
    </row>
    <row r="41" spans="1:11" s="6" customFormat="1" x14ac:dyDescent="0.2">
      <c r="A41" s="2" t="s">
        <v>114</v>
      </c>
      <c r="B41" s="5" t="s">
        <v>162</v>
      </c>
      <c r="C41" s="5" t="s">
        <v>158</v>
      </c>
      <c r="D41" s="5" t="s">
        <v>158</v>
      </c>
      <c r="E41" s="5">
        <v>0.05</v>
      </c>
      <c r="F41" s="5" t="s">
        <v>162</v>
      </c>
      <c r="G41" s="5" t="s">
        <v>162</v>
      </c>
      <c r="H41" s="5">
        <v>314.73214285714283</v>
      </c>
      <c r="I41" s="5">
        <v>292.41071428571428</v>
      </c>
      <c r="J41" s="5" t="s">
        <v>158</v>
      </c>
      <c r="K41" s="5" t="s">
        <v>158</v>
      </c>
    </row>
    <row r="42" spans="1:11" s="6" customFormat="1" x14ac:dyDescent="0.2">
      <c r="A42" s="2" t="s">
        <v>116</v>
      </c>
      <c r="B42" s="5">
        <v>4.9000000000000002E-2</v>
      </c>
      <c r="C42" s="5">
        <v>4.9000000000000002E-2</v>
      </c>
      <c r="D42" s="5">
        <v>6.9000000000000006E-2</v>
      </c>
      <c r="E42" s="5">
        <v>0.20100000000000001</v>
      </c>
      <c r="F42" s="5">
        <v>0.31900000000000001</v>
      </c>
      <c r="G42" s="5">
        <v>0.19800000000000001</v>
      </c>
      <c r="H42" s="5">
        <v>161.11111111111111</v>
      </c>
      <c r="I42" s="5">
        <v>122.5</v>
      </c>
      <c r="J42" s="5">
        <v>111.29032258064517</v>
      </c>
      <c r="K42" s="5">
        <v>209.375</v>
      </c>
    </row>
    <row r="43" spans="1:11" s="6" customFormat="1" x14ac:dyDescent="0.2">
      <c r="A43" s="2" t="s">
        <v>123</v>
      </c>
      <c r="B43" s="5" t="s">
        <v>158</v>
      </c>
      <c r="C43" s="5" t="s">
        <v>158</v>
      </c>
      <c r="D43" s="5" t="s">
        <v>158</v>
      </c>
      <c r="E43" s="5" t="s">
        <v>158</v>
      </c>
      <c r="F43" s="5" t="s">
        <v>158</v>
      </c>
      <c r="G43" s="5" t="s">
        <v>162</v>
      </c>
      <c r="H43" s="5" t="s">
        <v>158</v>
      </c>
      <c r="I43" s="5" t="s">
        <v>158</v>
      </c>
      <c r="J43" s="5" t="s">
        <v>158</v>
      </c>
      <c r="K43" s="5" t="s">
        <v>158</v>
      </c>
    </row>
    <row r="44" spans="1:11" s="6" customFormat="1" x14ac:dyDescent="0.2">
      <c r="A44" s="2" t="s">
        <v>124</v>
      </c>
      <c r="B44" s="5">
        <v>0.54100000000000004</v>
      </c>
      <c r="C44" s="5">
        <v>0.54100000000000004</v>
      </c>
      <c r="D44" s="5" t="s">
        <v>158</v>
      </c>
      <c r="E44" s="5" t="s">
        <v>158</v>
      </c>
      <c r="F44" s="5">
        <v>0.54100000000000004</v>
      </c>
      <c r="G44" s="5">
        <v>0.33900000000000002</v>
      </c>
      <c r="H44" s="5">
        <v>159.58702064896755</v>
      </c>
      <c r="I44" s="5" t="s">
        <v>158</v>
      </c>
      <c r="J44" s="5" t="s">
        <v>158</v>
      </c>
      <c r="K44" s="5" t="s">
        <v>158</v>
      </c>
    </row>
    <row r="45" spans="1:11" s="6" customFormat="1" x14ac:dyDescent="0.2">
      <c r="A45" s="2" t="s">
        <v>125</v>
      </c>
      <c r="B45" s="5" t="s">
        <v>162</v>
      </c>
      <c r="C45" s="5" t="s">
        <v>158</v>
      </c>
      <c r="D45" s="5" t="s">
        <v>158</v>
      </c>
      <c r="E45" s="5" t="s">
        <v>158</v>
      </c>
      <c r="F45" s="5" t="s">
        <v>162</v>
      </c>
      <c r="G45" s="5" t="s">
        <v>158</v>
      </c>
      <c r="H45" s="5" t="s">
        <v>158</v>
      </c>
      <c r="I45" s="5" t="s">
        <v>158</v>
      </c>
      <c r="J45" s="5" t="s">
        <v>158</v>
      </c>
      <c r="K45" s="5" t="s">
        <v>158</v>
      </c>
    </row>
    <row r="46" spans="1:11" s="6" customFormat="1" x14ac:dyDescent="0.2">
      <c r="A46" s="2" t="s">
        <v>126</v>
      </c>
      <c r="B46" s="5">
        <v>0.14499999999999999</v>
      </c>
      <c r="C46" s="5">
        <v>0.14499999999999999</v>
      </c>
      <c r="D46" s="5" t="s">
        <v>158</v>
      </c>
      <c r="E46" s="5" t="s">
        <v>158</v>
      </c>
      <c r="F46" s="5">
        <v>0.14499999999999999</v>
      </c>
      <c r="G46" s="5">
        <v>0.39500000000000002</v>
      </c>
      <c r="H46" s="5">
        <v>36.708860759493668</v>
      </c>
      <c r="I46" s="5">
        <v>36.708860759493668</v>
      </c>
      <c r="J46" s="5" t="s">
        <v>158</v>
      </c>
      <c r="K46" s="5" t="s">
        <v>158</v>
      </c>
    </row>
    <row r="47" spans="1:11" s="6" customFormat="1" x14ac:dyDescent="0.2">
      <c r="A47" s="2" t="s">
        <v>127</v>
      </c>
      <c r="B47" s="5" t="s">
        <v>158</v>
      </c>
      <c r="C47" s="5" t="s">
        <v>158</v>
      </c>
      <c r="D47" s="5" t="s">
        <v>158</v>
      </c>
      <c r="E47" s="5" t="s">
        <v>158</v>
      </c>
      <c r="F47" s="5" t="s">
        <v>158</v>
      </c>
      <c r="G47" s="5">
        <v>0.04</v>
      </c>
      <c r="H47" s="5" t="s">
        <v>158</v>
      </c>
      <c r="I47" s="5" t="s">
        <v>158</v>
      </c>
      <c r="J47" s="5" t="s">
        <v>158</v>
      </c>
      <c r="K47" s="5" t="s">
        <v>158</v>
      </c>
    </row>
    <row r="48" spans="1:11" s="6" customFormat="1" x14ac:dyDescent="0.2">
      <c r="A48" s="2" t="s">
        <v>129</v>
      </c>
      <c r="B48" s="5" t="s">
        <v>158</v>
      </c>
      <c r="C48" s="5" t="s">
        <v>158</v>
      </c>
      <c r="D48" s="5" t="s">
        <v>158</v>
      </c>
      <c r="E48" s="5" t="s">
        <v>158</v>
      </c>
      <c r="F48" s="5" t="s">
        <v>158</v>
      </c>
      <c r="G48" s="5">
        <v>0.04</v>
      </c>
      <c r="H48" s="5" t="s">
        <v>158</v>
      </c>
      <c r="I48" s="5" t="s">
        <v>158</v>
      </c>
      <c r="J48" s="5" t="s">
        <v>158</v>
      </c>
      <c r="K48" s="5" t="s">
        <v>158</v>
      </c>
    </row>
    <row r="49" spans="1:11" s="6" customFormat="1" x14ac:dyDescent="0.2">
      <c r="A49" s="2" t="s">
        <v>135</v>
      </c>
      <c r="B49" s="5">
        <v>0.12</v>
      </c>
      <c r="C49" s="5">
        <v>0.12</v>
      </c>
      <c r="D49" s="5" t="s">
        <v>158</v>
      </c>
      <c r="E49" s="5" t="s">
        <v>158</v>
      </c>
      <c r="F49" s="5">
        <v>0.12</v>
      </c>
      <c r="G49" s="5">
        <v>0.1</v>
      </c>
      <c r="H49" s="5">
        <v>120</v>
      </c>
      <c r="I49" s="5">
        <v>120</v>
      </c>
      <c r="J49" s="5" t="s">
        <v>158</v>
      </c>
      <c r="K49" s="5" t="s">
        <v>158</v>
      </c>
    </row>
    <row r="50" spans="1:11" s="6" customFormat="1" x14ac:dyDescent="0.2">
      <c r="A50" s="2" t="s">
        <v>140</v>
      </c>
      <c r="B50" s="5">
        <v>0.1</v>
      </c>
      <c r="C50" s="5">
        <v>0.1</v>
      </c>
      <c r="D50" s="5" t="s">
        <v>158</v>
      </c>
      <c r="E50" s="5" t="s">
        <v>158</v>
      </c>
      <c r="F50" s="5">
        <v>0.1</v>
      </c>
      <c r="G50" s="5">
        <v>0.1</v>
      </c>
      <c r="H50" s="5">
        <v>100</v>
      </c>
      <c r="I50" s="5">
        <v>100</v>
      </c>
      <c r="J50" s="5" t="s">
        <v>158</v>
      </c>
      <c r="K50" s="5" t="s">
        <v>158</v>
      </c>
    </row>
    <row r="51" spans="1:11" s="6" customFormat="1" x14ac:dyDescent="0.2">
      <c r="A51" s="2" t="s">
        <v>143</v>
      </c>
      <c r="B51" s="5">
        <v>0.02</v>
      </c>
      <c r="C51" s="5">
        <v>0.02</v>
      </c>
      <c r="D51" s="5" t="s">
        <v>158</v>
      </c>
      <c r="E51" s="5" t="s">
        <v>158</v>
      </c>
      <c r="F51" s="5">
        <v>0.02</v>
      </c>
      <c r="G51" s="5" t="s">
        <v>158</v>
      </c>
      <c r="H51" s="5" t="s">
        <v>158</v>
      </c>
      <c r="I51" s="5" t="s">
        <v>158</v>
      </c>
      <c r="J51" s="5" t="s">
        <v>158</v>
      </c>
      <c r="K51" s="5" t="s">
        <v>158</v>
      </c>
    </row>
    <row r="52" spans="1:11" s="6" customFormat="1" x14ac:dyDescent="0.2"/>
    <row r="53" spans="1:11" s="6" customFormat="1" x14ac:dyDescent="0.2"/>
    <row r="54" spans="1:11" s="6" customFormat="1" x14ac:dyDescent="0.2"/>
    <row r="55" spans="1:11" s="6" customFormat="1" x14ac:dyDescent="0.2"/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228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18156.995269999999</v>
      </c>
      <c r="C7" s="5">
        <v>8836.6911099999998</v>
      </c>
      <c r="D7" s="5">
        <v>469.88869</v>
      </c>
      <c r="E7" s="5">
        <v>10507.09117</v>
      </c>
      <c r="F7" s="5">
        <v>29133.975129999999</v>
      </c>
      <c r="G7" s="5">
        <v>29437.18562</v>
      </c>
      <c r="H7" s="5">
        <v>98.969974596369042</v>
      </c>
    </row>
    <row r="8" spans="1:9" s="6" customFormat="1" x14ac:dyDescent="0.2">
      <c r="A8" s="2" t="s">
        <v>67</v>
      </c>
      <c r="B8" s="5">
        <v>3396.2071999999998</v>
      </c>
      <c r="C8" s="5">
        <v>1217.0777399999999</v>
      </c>
      <c r="D8" s="5">
        <v>35.330649999999999</v>
      </c>
      <c r="E8" s="5">
        <v>1104.0332800000001</v>
      </c>
      <c r="F8" s="5">
        <v>4535.5711300000003</v>
      </c>
      <c r="G8" s="5">
        <v>5043.1393600000001</v>
      </c>
      <c r="H8" s="5">
        <v>89.93547086908184</v>
      </c>
    </row>
    <row r="9" spans="1:9" s="6" customFormat="1" x14ac:dyDescent="0.2">
      <c r="A9" s="2" t="s">
        <v>68</v>
      </c>
      <c r="B9" s="5">
        <v>206.70103</v>
      </c>
      <c r="C9" s="5">
        <v>26.21903</v>
      </c>
      <c r="D9" s="5">
        <v>6.13828</v>
      </c>
      <c r="E9" s="5">
        <v>74.109769999999997</v>
      </c>
      <c r="F9" s="5">
        <v>286.94907999999998</v>
      </c>
      <c r="G9" s="5">
        <v>347.87592999999998</v>
      </c>
      <c r="H9" s="5">
        <v>82.486040353524885</v>
      </c>
    </row>
    <row r="10" spans="1:9" s="6" customFormat="1" x14ac:dyDescent="0.2">
      <c r="A10" s="2" t="s">
        <v>69</v>
      </c>
      <c r="B10" s="5">
        <v>169.61660000000001</v>
      </c>
      <c r="C10" s="5">
        <v>39.014600000000002</v>
      </c>
      <c r="D10" s="5">
        <v>4.8890000000000002</v>
      </c>
      <c r="E10" s="5">
        <v>49.53</v>
      </c>
      <c r="F10" s="5">
        <v>224.03559999999999</v>
      </c>
      <c r="G10" s="5">
        <v>212.13300000000001</v>
      </c>
      <c r="H10" s="5">
        <v>105.61091390778427</v>
      </c>
    </row>
    <row r="11" spans="1:9" s="6" customFormat="1" x14ac:dyDescent="0.2">
      <c r="A11" s="2" t="s">
        <v>70</v>
      </c>
      <c r="B11" s="5">
        <v>52.701650000000001</v>
      </c>
      <c r="C11" s="5">
        <v>29.476500000000001</v>
      </c>
      <c r="D11" s="5">
        <v>3.5929999999999997E-2</v>
      </c>
      <c r="E11" s="5">
        <v>4.5335000000000001</v>
      </c>
      <c r="F11" s="5">
        <v>57.271079999999998</v>
      </c>
      <c r="G11" s="5">
        <v>51.648969999999998</v>
      </c>
      <c r="H11" s="5">
        <v>110.88523159319537</v>
      </c>
    </row>
    <row r="12" spans="1:9" s="6" customFormat="1" x14ac:dyDescent="0.2">
      <c r="A12" s="2" t="s">
        <v>71</v>
      </c>
      <c r="B12" s="5">
        <v>525.98665000000005</v>
      </c>
      <c r="C12" s="5">
        <v>196.03205</v>
      </c>
      <c r="D12" s="5">
        <v>7.4580000000000002</v>
      </c>
      <c r="E12" s="5">
        <v>232.56483</v>
      </c>
      <c r="F12" s="5">
        <v>766.00948000000005</v>
      </c>
      <c r="G12" s="5">
        <v>884.47778000000005</v>
      </c>
      <c r="H12" s="5">
        <v>86.605847803208803</v>
      </c>
    </row>
    <row r="13" spans="1:9" s="6" customFormat="1" x14ac:dyDescent="0.2">
      <c r="A13" s="2" t="s">
        <v>72</v>
      </c>
      <c r="B13" s="5">
        <v>32.157499999999999</v>
      </c>
      <c r="C13" s="5">
        <v>24.657</v>
      </c>
      <c r="D13" s="5">
        <v>8.5999999999999993E-2</v>
      </c>
      <c r="E13" s="5">
        <v>11.4251</v>
      </c>
      <c r="F13" s="5">
        <v>43.668599999999998</v>
      </c>
      <c r="G13" s="5">
        <v>41.179099999999998</v>
      </c>
      <c r="H13" s="5">
        <v>106.04554252035621</v>
      </c>
    </row>
    <row r="14" spans="1:9" s="6" customFormat="1" x14ac:dyDescent="0.2">
      <c r="A14" s="2" t="s">
        <v>73</v>
      </c>
      <c r="B14" s="5">
        <v>38.727490000000003</v>
      </c>
      <c r="C14" s="5">
        <v>17.099699999999999</v>
      </c>
      <c r="D14" s="5">
        <v>0.876</v>
      </c>
      <c r="E14" s="5">
        <v>10.44</v>
      </c>
      <c r="F14" s="5">
        <v>50.043489999999998</v>
      </c>
      <c r="G14" s="5">
        <v>44.774819999999998</v>
      </c>
      <c r="H14" s="5">
        <v>111.76703781277067</v>
      </c>
    </row>
    <row r="15" spans="1:9" s="6" customFormat="1" x14ac:dyDescent="0.2">
      <c r="A15" s="2" t="s">
        <v>74</v>
      </c>
      <c r="B15" s="5">
        <v>21.5684</v>
      </c>
      <c r="C15" s="5">
        <v>18.2944</v>
      </c>
      <c r="D15" s="5">
        <v>0.04</v>
      </c>
      <c r="E15" s="5">
        <v>2.5099999999999998</v>
      </c>
      <c r="F15" s="5">
        <v>24.118400000000001</v>
      </c>
      <c r="G15" s="5">
        <v>25.762599999999999</v>
      </c>
      <c r="H15" s="5">
        <v>93.617880182900791</v>
      </c>
    </row>
    <row r="16" spans="1:9" s="6" customFormat="1" x14ac:dyDescent="0.2">
      <c r="A16" s="2" t="s">
        <v>75</v>
      </c>
      <c r="B16" s="5">
        <v>454.41462000000001</v>
      </c>
      <c r="C16" s="5">
        <v>114.346</v>
      </c>
      <c r="D16" s="5">
        <v>2.7869999999999999</v>
      </c>
      <c r="E16" s="5">
        <v>110.37</v>
      </c>
      <c r="F16" s="5">
        <v>567.57162000000005</v>
      </c>
      <c r="G16" s="5">
        <v>569.94039999999995</v>
      </c>
      <c r="H16" s="5">
        <v>99.584381103708381</v>
      </c>
    </row>
    <row r="17" spans="1:8" s="6" customFormat="1" x14ac:dyDescent="0.2">
      <c r="A17" s="2" t="s">
        <v>76</v>
      </c>
      <c r="B17" s="5">
        <v>338.60341</v>
      </c>
      <c r="C17" s="5">
        <v>79.654060000000001</v>
      </c>
      <c r="D17" s="5">
        <v>5.2640000000000002</v>
      </c>
      <c r="E17" s="5">
        <v>113.47735</v>
      </c>
      <c r="F17" s="5">
        <v>457.34476000000001</v>
      </c>
      <c r="G17" s="5">
        <v>584.01534000000004</v>
      </c>
      <c r="H17" s="5">
        <v>78.310401915127784</v>
      </c>
    </row>
    <row r="18" spans="1:8" s="6" customFormat="1" x14ac:dyDescent="0.2">
      <c r="A18" s="2" t="s">
        <v>77</v>
      </c>
      <c r="B18" s="5">
        <v>75.828599999999994</v>
      </c>
      <c r="C18" s="5">
        <v>29.330100000000002</v>
      </c>
      <c r="D18" s="5" t="s">
        <v>158</v>
      </c>
      <c r="E18" s="5">
        <v>9.5093499999999995</v>
      </c>
      <c r="F18" s="5">
        <v>85.337950000000006</v>
      </c>
      <c r="G18" s="5">
        <v>78.68289</v>
      </c>
      <c r="H18" s="5">
        <v>108.45807773456211</v>
      </c>
    </row>
    <row r="19" spans="1:8" s="6" customFormat="1" x14ac:dyDescent="0.2">
      <c r="A19" s="2" t="s">
        <v>78</v>
      </c>
      <c r="B19" s="5">
        <v>326.09843999999998</v>
      </c>
      <c r="C19" s="5">
        <v>50.371549999999999</v>
      </c>
      <c r="D19" s="5">
        <v>3.9359999999999999</v>
      </c>
      <c r="E19" s="5">
        <v>106.17247</v>
      </c>
      <c r="F19" s="5">
        <v>436.20690999999999</v>
      </c>
      <c r="G19" s="5">
        <v>464.65057000000002</v>
      </c>
      <c r="H19" s="5">
        <v>93.878483781909495</v>
      </c>
    </row>
    <row r="20" spans="1:8" s="6" customFormat="1" x14ac:dyDescent="0.2">
      <c r="A20" s="2" t="s">
        <v>79</v>
      </c>
      <c r="B20" s="5">
        <v>309.26704999999998</v>
      </c>
      <c r="C20" s="5">
        <v>145.68</v>
      </c>
      <c r="D20" s="5">
        <v>0.17499999999999999</v>
      </c>
      <c r="E20" s="5">
        <v>65.632379999999998</v>
      </c>
      <c r="F20" s="5">
        <v>375.07443000000001</v>
      </c>
      <c r="G20" s="5">
        <v>404.05201</v>
      </c>
      <c r="H20" s="5">
        <v>92.828254956583436</v>
      </c>
    </row>
    <row r="21" spans="1:8" s="6" customFormat="1" x14ac:dyDescent="0.2">
      <c r="A21" s="2" t="s">
        <v>80</v>
      </c>
      <c r="B21" s="5">
        <v>73.759699999999995</v>
      </c>
      <c r="C21" s="5">
        <v>31.984999999999999</v>
      </c>
      <c r="D21" s="5">
        <v>2.2993000000000001</v>
      </c>
      <c r="E21" s="5">
        <v>21.8416</v>
      </c>
      <c r="F21" s="5">
        <v>97.900599999999997</v>
      </c>
      <c r="G21" s="5">
        <v>94.516400000000004</v>
      </c>
      <c r="H21" s="5">
        <v>103.58054263598699</v>
      </c>
    </row>
    <row r="22" spans="1:8" s="6" customFormat="1" x14ac:dyDescent="0.2">
      <c r="A22" s="2" t="s">
        <v>81</v>
      </c>
      <c r="B22" s="5">
        <v>479.899</v>
      </c>
      <c r="C22" s="5">
        <v>232.541</v>
      </c>
      <c r="D22" s="5">
        <v>1.345</v>
      </c>
      <c r="E22" s="5">
        <v>190.50909999999999</v>
      </c>
      <c r="F22" s="5">
        <v>671.75310000000002</v>
      </c>
      <c r="G22" s="5">
        <v>842.81500000000005</v>
      </c>
      <c r="H22" s="5">
        <v>79.703505514258765</v>
      </c>
    </row>
    <row r="23" spans="1:8" s="6" customFormat="1" x14ac:dyDescent="0.2">
      <c r="A23" s="2" t="s">
        <v>82</v>
      </c>
      <c r="B23" s="5">
        <v>40.904000000000003</v>
      </c>
      <c r="C23" s="5">
        <v>30.94</v>
      </c>
      <c r="D23" s="5">
        <v>1E-3</v>
      </c>
      <c r="E23" s="5">
        <v>8.0235000000000003</v>
      </c>
      <c r="F23" s="5">
        <v>48.9285</v>
      </c>
      <c r="G23" s="5">
        <v>56.548870000000001</v>
      </c>
      <c r="H23" s="5">
        <v>86.524275374556552</v>
      </c>
    </row>
    <row r="24" spans="1:8" s="6" customFormat="1" x14ac:dyDescent="0.2">
      <c r="A24" s="2" t="s">
        <v>83</v>
      </c>
      <c r="B24" s="5">
        <v>214.20189999999999</v>
      </c>
      <c r="C24" s="5">
        <v>131.28</v>
      </c>
      <c r="D24" s="5" t="s">
        <v>158</v>
      </c>
      <c r="E24" s="5">
        <v>91.906329999999997</v>
      </c>
      <c r="F24" s="5">
        <v>306.10822999999999</v>
      </c>
      <c r="G24" s="5">
        <v>307.76161999999999</v>
      </c>
      <c r="H24" s="5">
        <v>99.462769269280557</v>
      </c>
    </row>
    <row r="25" spans="1:8" s="6" customFormat="1" x14ac:dyDescent="0.2">
      <c r="A25" s="2" t="s">
        <v>84</v>
      </c>
      <c r="B25" s="5">
        <v>35.63402</v>
      </c>
      <c r="C25" s="5">
        <v>20.155999999999999</v>
      </c>
      <c r="D25" s="5">
        <v>1.3999999999999999E-4</v>
      </c>
      <c r="E25" s="5">
        <v>1.478</v>
      </c>
      <c r="F25" s="5">
        <v>37.112160000000003</v>
      </c>
      <c r="G25" s="5">
        <v>32.23659</v>
      </c>
      <c r="H25" s="5">
        <v>115.12433542133334</v>
      </c>
    </row>
    <row r="26" spans="1:8" s="6" customFormat="1" x14ac:dyDescent="0.2">
      <c r="A26" s="2" t="s">
        <v>159</v>
      </c>
      <c r="B26" s="5">
        <v>0.13714000000000001</v>
      </c>
      <c r="C26" s="5">
        <v>7.5000000000000002E-4</v>
      </c>
      <c r="D26" s="5" t="s">
        <v>158</v>
      </c>
      <c r="E26" s="5" t="s">
        <v>158</v>
      </c>
      <c r="F26" s="5">
        <v>0.13714000000000001</v>
      </c>
      <c r="G26" s="5">
        <v>6.7470000000000002E-2</v>
      </c>
      <c r="H26" s="5">
        <v>203.26070846302059</v>
      </c>
    </row>
    <row r="27" spans="1:8" s="6" customFormat="1" x14ac:dyDescent="0.2">
      <c r="A27" s="2" t="s">
        <v>85</v>
      </c>
      <c r="B27" s="5">
        <v>173.46323000000001</v>
      </c>
      <c r="C27" s="5">
        <v>59.725999999999999</v>
      </c>
      <c r="D27" s="5">
        <v>0.94067000000000001</v>
      </c>
      <c r="E27" s="5">
        <v>15.700150000000001</v>
      </c>
      <c r="F27" s="5">
        <v>190.10405</v>
      </c>
      <c r="G27" s="5">
        <v>209.22311999999999</v>
      </c>
      <c r="H27" s="5">
        <v>90.861875112081307</v>
      </c>
    </row>
    <row r="28" spans="1:8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168.42105263157896</v>
      </c>
    </row>
    <row r="29" spans="1:8" s="6" customFormat="1" x14ac:dyDescent="0.2">
      <c r="A29" s="2" t="s">
        <v>88</v>
      </c>
      <c r="B29" s="5" t="s">
        <v>162</v>
      </c>
      <c r="C29" s="5">
        <v>0.14199999999999999</v>
      </c>
      <c r="D29" s="5" t="s">
        <v>158</v>
      </c>
      <c r="E29" s="5">
        <v>0.11609</v>
      </c>
      <c r="F29" s="5" t="s">
        <v>162</v>
      </c>
      <c r="G29" s="5" t="s">
        <v>162</v>
      </c>
      <c r="H29" s="5">
        <v>135.82017543859649</v>
      </c>
    </row>
    <row r="30" spans="1:8" s="6" customFormat="1" ht="26.25" customHeight="1" x14ac:dyDescent="0.2">
      <c r="A30" s="2" t="s">
        <v>90</v>
      </c>
      <c r="B30" s="5" t="s">
        <v>162</v>
      </c>
      <c r="C30" s="5">
        <v>0.14199999999999999</v>
      </c>
      <c r="D30" s="5" t="s">
        <v>158</v>
      </c>
      <c r="E30" s="5">
        <v>0.11609</v>
      </c>
      <c r="F30" s="5" t="s">
        <v>162</v>
      </c>
      <c r="G30" s="5" t="s">
        <v>162</v>
      </c>
      <c r="H30" s="5">
        <v>135.82017543859649</v>
      </c>
    </row>
    <row r="31" spans="1:8" s="6" customFormat="1" x14ac:dyDescent="0.2">
      <c r="A31" s="2" t="s">
        <v>91</v>
      </c>
      <c r="B31" s="5">
        <v>84.767480000000006</v>
      </c>
      <c r="C31" s="5">
        <v>25.32</v>
      </c>
      <c r="D31" s="5">
        <v>0.28532999999999997</v>
      </c>
      <c r="E31" s="5">
        <v>3.6840000000000002</v>
      </c>
      <c r="F31" s="5">
        <v>88.736810000000006</v>
      </c>
      <c r="G31" s="5">
        <v>88.831059999999994</v>
      </c>
      <c r="H31" s="5">
        <v>99.893899723812822</v>
      </c>
    </row>
    <row r="32" spans="1:8" s="6" customFormat="1" x14ac:dyDescent="0.2">
      <c r="A32" s="2" t="s">
        <v>92</v>
      </c>
      <c r="B32" s="5">
        <v>36.669119999999999</v>
      </c>
      <c r="C32" s="5">
        <v>14.866</v>
      </c>
      <c r="D32" s="5">
        <v>0.45884000000000003</v>
      </c>
      <c r="E32" s="5">
        <v>6.1219999999999999</v>
      </c>
      <c r="F32" s="5">
        <v>43.249960000000002</v>
      </c>
      <c r="G32" s="5">
        <v>62.805309999999999</v>
      </c>
      <c r="H32" s="5">
        <v>68.863540359883586</v>
      </c>
    </row>
    <row r="33" spans="1:8" s="6" customFormat="1" x14ac:dyDescent="0.2">
      <c r="A33" s="2" t="s">
        <v>93</v>
      </c>
      <c r="B33" s="5">
        <v>31.577100000000002</v>
      </c>
      <c r="C33" s="5">
        <v>9.0920000000000005</v>
      </c>
      <c r="D33" s="5">
        <v>5.0000000000000001E-4</v>
      </c>
      <c r="E33" s="5">
        <v>3.2400600000000002</v>
      </c>
      <c r="F33" s="5">
        <v>34.817659999999997</v>
      </c>
      <c r="G33" s="5">
        <v>33.915390000000002</v>
      </c>
      <c r="H33" s="5">
        <v>102.66035566744183</v>
      </c>
    </row>
    <row r="34" spans="1:8" s="6" customFormat="1" x14ac:dyDescent="0.2">
      <c r="A34" s="2" t="s">
        <v>95</v>
      </c>
      <c r="B34" s="5">
        <v>5.2960000000000003</v>
      </c>
      <c r="C34" s="5">
        <v>3.15</v>
      </c>
      <c r="D34" s="5">
        <v>3.4000000000000002E-2</v>
      </c>
      <c r="E34" s="5">
        <v>1.585</v>
      </c>
      <c r="F34" s="5">
        <v>6.915</v>
      </c>
      <c r="G34" s="5">
        <v>6.9396000000000004</v>
      </c>
      <c r="H34" s="5">
        <v>99.645512709666264</v>
      </c>
    </row>
    <row r="35" spans="1:8" s="6" customFormat="1" x14ac:dyDescent="0.2">
      <c r="A35" s="2" t="s">
        <v>96</v>
      </c>
      <c r="B35" s="5">
        <v>14.648999999999999</v>
      </c>
      <c r="C35" s="5">
        <v>7.1559999999999997</v>
      </c>
      <c r="D35" s="5">
        <v>0.16200000000000001</v>
      </c>
      <c r="E35" s="5">
        <v>0.95299999999999996</v>
      </c>
      <c r="F35" s="5">
        <v>15.763999999999999</v>
      </c>
      <c r="G35" s="5">
        <v>16.274999999999999</v>
      </c>
      <c r="H35" s="5">
        <v>96.86021505376344</v>
      </c>
    </row>
    <row r="36" spans="1:8" s="6" customFormat="1" x14ac:dyDescent="0.2">
      <c r="A36" s="2" t="s">
        <v>160</v>
      </c>
      <c r="B36" s="5">
        <v>1132.2685200000001</v>
      </c>
      <c r="C36" s="5">
        <v>510.60615000000001</v>
      </c>
      <c r="D36" s="5">
        <v>34.635100000000001</v>
      </c>
      <c r="E36" s="5">
        <v>747.43547000000001</v>
      </c>
      <c r="F36" s="5">
        <v>1914.3390899999999</v>
      </c>
      <c r="G36" s="5">
        <v>2227.73164</v>
      </c>
      <c r="H36" s="5">
        <v>85.932212642991416</v>
      </c>
    </row>
    <row r="37" spans="1:8" s="6" customFormat="1" x14ac:dyDescent="0.2">
      <c r="A37" s="2" t="s">
        <v>97</v>
      </c>
      <c r="B37" s="5">
        <v>11.2074</v>
      </c>
      <c r="C37" s="5">
        <v>9.0733999999999995</v>
      </c>
      <c r="D37" s="5">
        <v>4.0956000000000001</v>
      </c>
      <c r="E37" s="5">
        <v>14.9459</v>
      </c>
      <c r="F37" s="5">
        <v>30.248899999999999</v>
      </c>
      <c r="G37" s="5">
        <v>33.895200000000003</v>
      </c>
      <c r="H37" s="5">
        <v>89.242429606551966</v>
      </c>
    </row>
    <row r="38" spans="1:8" s="6" customFormat="1" x14ac:dyDescent="0.2">
      <c r="A38" s="2" t="s">
        <v>98</v>
      </c>
      <c r="B38" s="5">
        <v>19.124099999999999</v>
      </c>
      <c r="C38" s="5">
        <v>14.206099999999999</v>
      </c>
      <c r="D38" s="5" t="s">
        <v>158</v>
      </c>
      <c r="E38" s="5">
        <v>21.681139999999999</v>
      </c>
      <c r="F38" s="5">
        <v>40.805239999999998</v>
      </c>
      <c r="G38" s="5">
        <v>37.541550000000001</v>
      </c>
      <c r="H38" s="5">
        <v>108.69354089002718</v>
      </c>
    </row>
    <row r="39" spans="1:8" s="6" customFormat="1" x14ac:dyDescent="0.2">
      <c r="A39" s="2" t="s">
        <v>99</v>
      </c>
      <c r="B39" s="5">
        <v>39.509929999999997</v>
      </c>
      <c r="C39" s="5">
        <v>30.261510000000001</v>
      </c>
      <c r="D39" s="5">
        <v>4.04922</v>
      </c>
      <c r="E39" s="5">
        <v>30.244070000000001</v>
      </c>
      <c r="F39" s="5">
        <v>73.803219999999996</v>
      </c>
      <c r="G39" s="5">
        <v>87.031670000000005</v>
      </c>
      <c r="H39" s="5">
        <v>84.800418054715024</v>
      </c>
    </row>
    <row r="40" spans="1:8" s="6" customFormat="1" x14ac:dyDescent="0.2">
      <c r="A40" s="2" t="s">
        <v>100</v>
      </c>
      <c r="B40" s="5">
        <v>396.66197</v>
      </c>
      <c r="C40" s="5">
        <v>123.57024</v>
      </c>
      <c r="D40" s="5">
        <v>12.886799999999999</v>
      </c>
      <c r="E40" s="5">
        <v>260.53906000000001</v>
      </c>
      <c r="F40" s="5">
        <v>670.08783000000005</v>
      </c>
      <c r="G40" s="5">
        <v>702.45347000000004</v>
      </c>
      <c r="H40" s="5">
        <v>95.392486280977437</v>
      </c>
    </row>
    <row r="41" spans="1:8" s="6" customFormat="1" x14ac:dyDescent="0.2">
      <c r="A41" s="2" t="s">
        <v>101</v>
      </c>
      <c r="B41" s="5">
        <v>10.031650000000001</v>
      </c>
      <c r="C41" s="5">
        <v>8.6280000000000001</v>
      </c>
      <c r="D41" s="5" t="s">
        <v>158</v>
      </c>
      <c r="E41" s="5">
        <v>8.2959999999999994</v>
      </c>
      <c r="F41" s="5">
        <v>18.327649999999998</v>
      </c>
      <c r="G41" s="5">
        <v>13.635999999999999</v>
      </c>
      <c r="H41" s="5">
        <v>134.40635083602228</v>
      </c>
    </row>
    <row r="42" spans="1:8" s="6" customFormat="1" x14ac:dyDescent="0.2">
      <c r="A42" s="2" t="s">
        <v>102</v>
      </c>
      <c r="B42" s="5">
        <v>273.35169999999999</v>
      </c>
      <c r="C42" s="5">
        <v>151.36269999999999</v>
      </c>
      <c r="D42" s="5">
        <v>0.115</v>
      </c>
      <c r="E42" s="5">
        <v>193.18459999999999</v>
      </c>
      <c r="F42" s="5">
        <v>466.65129999999999</v>
      </c>
      <c r="G42" s="5">
        <v>713.99300000000005</v>
      </c>
      <c r="H42" s="5">
        <v>65.357965694341544</v>
      </c>
    </row>
    <row r="43" spans="1:8" s="6" customFormat="1" x14ac:dyDescent="0.2">
      <c r="A43" s="2" t="s">
        <v>103</v>
      </c>
      <c r="B43" s="5">
        <v>382.38177000000002</v>
      </c>
      <c r="C43" s="5">
        <v>173.5042</v>
      </c>
      <c r="D43" s="5">
        <v>13.4884</v>
      </c>
      <c r="E43" s="5">
        <v>218.54470000000001</v>
      </c>
      <c r="F43" s="5">
        <v>614.41486999999995</v>
      </c>
      <c r="G43" s="5">
        <v>638.91885000000002</v>
      </c>
      <c r="H43" s="5">
        <v>96.164774290193506</v>
      </c>
    </row>
    <row r="44" spans="1:8" s="6" customFormat="1" x14ac:dyDescent="0.2">
      <c r="A44" s="2" t="s">
        <v>161</v>
      </c>
      <c r="B44" s="5" t="s">
        <v>158</v>
      </c>
      <c r="C44" s="5" t="s">
        <v>158</v>
      </c>
      <c r="D44" s="5">
        <v>8.0000000000000007E-5</v>
      </c>
      <c r="E44" s="5" t="s">
        <v>158</v>
      </c>
      <c r="F44" s="5">
        <v>8.0000000000000007E-5</v>
      </c>
      <c r="G44" s="5">
        <v>0.26190000000000002</v>
      </c>
      <c r="H44" s="5" t="s">
        <v>162</v>
      </c>
    </row>
    <row r="45" spans="1:8" s="6" customFormat="1" x14ac:dyDescent="0.2">
      <c r="A45" s="2" t="s">
        <v>104</v>
      </c>
      <c r="B45" s="5">
        <v>519.00892999999996</v>
      </c>
      <c r="C45" s="5">
        <v>264.79232999999999</v>
      </c>
      <c r="D45" s="5">
        <v>103.96120000000001</v>
      </c>
      <c r="E45" s="5">
        <v>275.27332999999999</v>
      </c>
      <c r="F45" s="5">
        <v>898.24346000000003</v>
      </c>
      <c r="G45" s="5">
        <v>922.99207999999999</v>
      </c>
      <c r="H45" s="5">
        <v>97.318653048463858</v>
      </c>
    </row>
    <row r="46" spans="1:8" s="6" customFormat="1" x14ac:dyDescent="0.2">
      <c r="A46" s="2" t="s">
        <v>105</v>
      </c>
      <c r="B46" s="5">
        <v>29.847999999999999</v>
      </c>
      <c r="C46" s="5">
        <v>23.678000000000001</v>
      </c>
      <c r="D46" s="5">
        <v>29.213999999999999</v>
      </c>
      <c r="E46" s="5">
        <v>12.713100000000001</v>
      </c>
      <c r="F46" s="5">
        <v>71.775099999999995</v>
      </c>
      <c r="G46" s="5">
        <v>68.116200000000006</v>
      </c>
      <c r="H46" s="5">
        <v>105.37155625240398</v>
      </c>
    </row>
    <row r="47" spans="1:8" s="6" customFormat="1" x14ac:dyDescent="0.2">
      <c r="A47" s="2" t="s">
        <v>106</v>
      </c>
      <c r="B47" s="5">
        <v>10.063499999999999</v>
      </c>
      <c r="C47" s="5">
        <v>4.8365</v>
      </c>
      <c r="D47" s="5">
        <v>1.119</v>
      </c>
      <c r="E47" s="5">
        <v>13.5121</v>
      </c>
      <c r="F47" s="5">
        <v>24.694600000000001</v>
      </c>
      <c r="G47" s="5">
        <v>33.625</v>
      </c>
      <c r="H47" s="5">
        <v>73.441189591078071</v>
      </c>
    </row>
    <row r="48" spans="1:8" s="6" customFormat="1" x14ac:dyDescent="0.2">
      <c r="A48" s="2" t="s">
        <v>107</v>
      </c>
      <c r="B48" s="5">
        <v>41.868729999999999</v>
      </c>
      <c r="C48" s="5">
        <v>34.710479999999997</v>
      </c>
      <c r="D48" s="5">
        <v>45.844999999999999</v>
      </c>
      <c r="E48" s="5">
        <v>73.472239999999999</v>
      </c>
      <c r="F48" s="5">
        <v>161.18597</v>
      </c>
      <c r="G48" s="5">
        <v>157.64675</v>
      </c>
      <c r="H48" s="5">
        <v>102.24503200985748</v>
      </c>
    </row>
    <row r="49" spans="1:8" s="6" customFormat="1" x14ac:dyDescent="0.2">
      <c r="A49" s="2" t="s">
        <v>108</v>
      </c>
      <c r="B49" s="5">
        <v>17.5153</v>
      </c>
      <c r="C49" s="5">
        <v>15.224799999999998</v>
      </c>
      <c r="D49" s="5">
        <v>6.1403999999999996</v>
      </c>
      <c r="E49" s="5">
        <v>34.779490000000003</v>
      </c>
      <c r="F49" s="5">
        <v>58.435189999999999</v>
      </c>
      <c r="G49" s="5">
        <v>64.960899999999995</v>
      </c>
      <c r="H49" s="5">
        <v>89.954403341086717</v>
      </c>
    </row>
    <row r="50" spans="1:8" s="6" customFormat="1" x14ac:dyDescent="0.2">
      <c r="A50" s="2" t="s">
        <v>109</v>
      </c>
      <c r="B50" s="5">
        <v>57.311</v>
      </c>
      <c r="C50" s="5">
        <v>52.798999999999999</v>
      </c>
      <c r="D50" s="5">
        <v>18.925000000000001</v>
      </c>
      <c r="E50" s="5">
        <v>23.783809999999999</v>
      </c>
      <c r="F50" s="5">
        <v>100.01981000000001</v>
      </c>
      <c r="G50" s="5">
        <v>109.12402</v>
      </c>
      <c r="H50" s="5">
        <v>91.657006404272863</v>
      </c>
    </row>
    <row r="51" spans="1:8" s="6" customFormat="1" x14ac:dyDescent="0.2">
      <c r="A51" s="2" t="s">
        <v>110</v>
      </c>
      <c r="B51" s="5">
        <v>37.404000000000003</v>
      </c>
      <c r="C51" s="5">
        <v>30.379000000000001</v>
      </c>
      <c r="D51" s="5">
        <v>2.2410000000000001</v>
      </c>
      <c r="E51" s="5">
        <v>18.263000000000002</v>
      </c>
      <c r="F51" s="5">
        <v>57.908000000000001</v>
      </c>
      <c r="G51" s="5">
        <v>55.967500000000001</v>
      </c>
      <c r="H51" s="5">
        <v>103.46719078036361</v>
      </c>
    </row>
    <row r="52" spans="1:8" s="6" customFormat="1" x14ac:dyDescent="0.2">
      <c r="A52" s="2" t="s">
        <v>111</v>
      </c>
      <c r="B52" s="5">
        <v>324.9984</v>
      </c>
      <c r="C52" s="5">
        <v>103.16455000000001</v>
      </c>
      <c r="D52" s="5">
        <v>0.4768</v>
      </c>
      <c r="E52" s="5">
        <v>98.749589999999998</v>
      </c>
      <c r="F52" s="5">
        <v>424.22478999999998</v>
      </c>
      <c r="G52" s="5">
        <v>433.55171000000001</v>
      </c>
      <c r="H52" s="5">
        <v>97.848717976455447</v>
      </c>
    </row>
    <row r="53" spans="1:8" s="6" customFormat="1" x14ac:dyDescent="0.2">
      <c r="A53" s="2" t="s">
        <v>112</v>
      </c>
      <c r="B53" s="5">
        <v>5564.9702100000004</v>
      </c>
      <c r="C53" s="5">
        <v>3019.9696600000002</v>
      </c>
      <c r="D53" s="5">
        <v>130.04078000000001</v>
      </c>
      <c r="E53" s="5">
        <v>3220.7713899999999</v>
      </c>
      <c r="F53" s="5">
        <v>8915.7823800000006</v>
      </c>
      <c r="G53" s="5">
        <v>8667.1967100000002</v>
      </c>
      <c r="H53" s="5">
        <v>102.86812078135007</v>
      </c>
    </row>
    <row r="54" spans="1:8" s="6" customFormat="1" x14ac:dyDescent="0.2">
      <c r="A54" s="2" t="s">
        <v>113</v>
      </c>
      <c r="B54" s="5">
        <v>864.24400000000003</v>
      </c>
      <c r="C54" s="5">
        <v>496.7</v>
      </c>
      <c r="D54" s="5">
        <v>1.036</v>
      </c>
      <c r="E54" s="5">
        <v>630.471</v>
      </c>
      <c r="F54" s="5">
        <v>1495.751</v>
      </c>
      <c r="G54" s="5">
        <v>1360.232</v>
      </c>
      <c r="H54" s="5">
        <v>109.96293279381753</v>
      </c>
    </row>
    <row r="55" spans="1:8" s="6" customFormat="1" x14ac:dyDescent="0.2">
      <c r="A55" s="2" t="s">
        <v>114</v>
      </c>
      <c r="B55" s="5">
        <v>90.114000000000004</v>
      </c>
      <c r="C55" s="5">
        <v>58.398000000000003</v>
      </c>
      <c r="D55" s="5">
        <v>0.33100000000000002</v>
      </c>
      <c r="E55" s="5">
        <v>14.433999999999999</v>
      </c>
      <c r="F55" s="5">
        <v>104.879</v>
      </c>
      <c r="G55" s="5">
        <v>103.503</v>
      </c>
      <c r="H55" s="5">
        <v>101.32943006482904</v>
      </c>
    </row>
    <row r="56" spans="1:8" s="6" customFormat="1" x14ac:dyDescent="0.2">
      <c r="A56" s="2" t="s">
        <v>115</v>
      </c>
      <c r="B56" s="5">
        <v>250.45956000000001</v>
      </c>
      <c r="C56" s="5">
        <v>77.059200000000004</v>
      </c>
      <c r="D56" s="5">
        <v>4.1787000000000001</v>
      </c>
      <c r="E56" s="5">
        <v>39.408999999999999</v>
      </c>
      <c r="F56" s="5">
        <v>294.04725999999999</v>
      </c>
      <c r="G56" s="5">
        <v>320.40401000000003</v>
      </c>
      <c r="H56" s="5">
        <v>91.773901331634391</v>
      </c>
    </row>
    <row r="57" spans="1:8" s="6" customFormat="1" x14ac:dyDescent="0.2">
      <c r="A57" s="2" t="s">
        <v>116</v>
      </c>
      <c r="B57" s="5">
        <v>721.48685999999998</v>
      </c>
      <c r="C57" s="5">
        <v>273.42439000000002</v>
      </c>
      <c r="D57" s="5">
        <v>4.7640000000000002</v>
      </c>
      <c r="E57" s="5">
        <v>331.64042000000001</v>
      </c>
      <c r="F57" s="5">
        <v>1057.8912800000001</v>
      </c>
      <c r="G57" s="5">
        <v>1132.82494</v>
      </c>
      <c r="H57" s="5">
        <v>93.385239205626959</v>
      </c>
    </row>
    <row r="58" spans="1:8" s="6" customFormat="1" x14ac:dyDescent="0.2">
      <c r="A58" s="2" t="s">
        <v>117</v>
      </c>
      <c r="B58" s="5">
        <v>239.08699999999999</v>
      </c>
      <c r="C58" s="5">
        <v>113.58199999999999</v>
      </c>
      <c r="D58" s="5">
        <v>1.38981</v>
      </c>
      <c r="E58" s="5">
        <v>51.667900000000003</v>
      </c>
      <c r="F58" s="5">
        <v>292.14470999999998</v>
      </c>
      <c r="G58" s="5">
        <v>282.57409999999999</v>
      </c>
      <c r="H58" s="5">
        <v>103.38693815179806</v>
      </c>
    </row>
    <row r="59" spans="1:8" s="6" customFormat="1" x14ac:dyDescent="0.2">
      <c r="A59" s="2" t="s">
        <v>118</v>
      </c>
      <c r="B59" s="5">
        <v>129.20553000000001</v>
      </c>
      <c r="C59" s="5">
        <v>88.732950000000002</v>
      </c>
      <c r="D59" s="5">
        <v>3.1175999999999999</v>
      </c>
      <c r="E59" s="5">
        <v>96.667969999999997</v>
      </c>
      <c r="F59" s="5">
        <v>228.99109999999999</v>
      </c>
      <c r="G59" s="5">
        <v>218.44308000000001</v>
      </c>
      <c r="H59" s="5">
        <v>104.82872700751152</v>
      </c>
    </row>
    <row r="60" spans="1:8" s="6" customFormat="1" x14ac:dyDescent="0.2">
      <c r="A60" s="2" t="s">
        <v>119</v>
      </c>
      <c r="B60" s="5">
        <v>181.96440000000001</v>
      </c>
      <c r="C60" s="5">
        <v>94.456400000000002</v>
      </c>
      <c r="D60" s="5">
        <v>0.67</v>
      </c>
      <c r="E60" s="5">
        <v>29.6859</v>
      </c>
      <c r="F60" s="5">
        <v>212.3203</v>
      </c>
      <c r="G60" s="5">
        <v>223.25208000000001</v>
      </c>
      <c r="H60" s="5">
        <v>95.103391645891946</v>
      </c>
    </row>
    <row r="61" spans="1:8" s="6" customFormat="1" x14ac:dyDescent="0.2">
      <c r="A61" s="2" t="s">
        <v>120</v>
      </c>
      <c r="B61" s="5">
        <v>229.3143</v>
      </c>
      <c r="C61" s="5">
        <v>74.374600000000001</v>
      </c>
      <c r="D61" s="5">
        <v>0.37736999999999998</v>
      </c>
      <c r="E61" s="5">
        <v>18.569500000000001</v>
      </c>
      <c r="F61" s="5">
        <v>248.26116999999999</v>
      </c>
      <c r="G61" s="5">
        <v>246.12729999999999</v>
      </c>
      <c r="H61" s="5">
        <v>100.86697818567872</v>
      </c>
    </row>
    <row r="62" spans="1:8" s="6" customFormat="1" x14ac:dyDescent="0.2">
      <c r="A62" s="2" t="s">
        <v>121</v>
      </c>
      <c r="B62" s="5">
        <v>321.79820000000001</v>
      </c>
      <c r="C62" s="5">
        <v>207.73079999999999</v>
      </c>
      <c r="D62" s="5">
        <v>1.4650000000000001</v>
      </c>
      <c r="E62" s="5">
        <v>94.227699999999999</v>
      </c>
      <c r="F62" s="5">
        <v>417.49090000000001</v>
      </c>
      <c r="G62" s="5">
        <v>387.61599999999999</v>
      </c>
      <c r="H62" s="5">
        <v>107.70734438206885</v>
      </c>
    </row>
    <row r="63" spans="1:8" s="6" customFormat="1" x14ac:dyDescent="0.2">
      <c r="A63" s="2" t="s">
        <v>122</v>
      </c>
      <c r="B63" s="5">
        <v>876.84199999999998</v>
      </c>
      <c r="C63" s="5">
        <v>584.95799999999997</v>
      </c>
      <c r="D63" s="5">
        <v>102.85599999999999</v>
      </c>
      <c r="E63" s="5">
        <v>979.57209999999998</v>
      </c>
      <c r="F63" s="5">
        <v>1959.2701</v>
      </c>
      <c r="G63" s="5">
        <v>1803.829</v>
      </c>
      <c r="H63" s="5">
        <v>108.6172857848499</v>
      </c>
    </row>
    <row r="64" spans="1:8" s="6" customFormat="1" x14ac:dyDescent="0.2">
      <c r="A64" s="2" t="s">
        <v>123</v>
      </c>
      <c r="B64" s="5">
        <v>352.95134000000002</v>
      </c>
      <c r="C64" s="5">
        <v>118.86490000000001</v>
      </c>
      <c r="D64" s="5">
        <v>5.5533999999999999</v>
      </c>
      <c r="E64" s="5">
        <v>120.255</v>
      </c>
      <c r="F64" s="5">
        <v>478.75974000000002</v>
      </c>
      <c r="G64" s="5">
        <v>507.95949999999999</v>
      </c>
      <c r="H64" s="5">
        <v>94.251557456844495</v>
      </c>
    </row>
    <row r="65" spans="1:8" s="6" customFormat="1" x14ac:dyDescent="0.2">
      <c r="A65" s="2" t="s">
        <v>124</v>
      </c>
      <c r="B65" s="5">
        <v>531.38027</v>
      </c>
      <c r="C65" s="5">
        <v>352.41557</v>
      </c>
      <c r="D65" s="5">
        <v>1.883</v>
      </c>
      <c r="E65" s="5">
        <v>208.02670000000001</v>
      </c>
      <c r="F65" s="5">
        <v>741.28997000000004</v>
      </c>
      <c r="G65" s="5">
        <v>680.18259999999998</v>
      </c>
      <c r="H65" s="5">
        <v>108.98396548221022</v>
      </c>
    </row>
    <row r="66" spans="1:8" s="6" customFormat="1" x14ac:dyDescent="0.2">
      <c r="A66" s="2" t="s">
        <v>125</v>
      </c>
      <c r="B66" s="5">
        <v>528.92724999999996</v>
      </c>
      <c r="C66" s="5">
        <v>306.97185000000002</v>
      </c>
      <c r="D66" s="5">
        <v>2.4188999999999998</v>
      </c>
      <c r="E66" s="5">
        <v>488.21260000000001</v>
      </c>
      <c r="F66" s="5">
        <v>1019.55875</v>
      </c>
      <c r="G66" s="5">
        <v>1054.43454</v>
      </c>
      <c r="H66" s="5">
        <v>96.692465138708371</v>
      </c>
    </row>
    <row r="67" spans="1:8" s="6" customFormat="1" x14ac:dyDescent="0.2">
      <c r="A67" s="2" t="s">
        <v>126</v>
      </c>
      <c r="B67" s="5">
        <v>247.19550000000001</v>
      </c>
      <c r="C67" s="5">
        <v>172.30099999999999</v>
      </c>
      <c r="D67" s="5" t="s">
        <v>158</v>
      </c>
      <c r="E67" s="5">
        <v>117.9316</v>
      </c>
      <c r="F67" s="5">
        <v>365.12709999999998</v>
      </c>
      <c r="G67" s="5">
        <v>345.81455999999997</v>
      </c>
      <c r="H67" s="5">
        <v>105.58465207479986</v>
      </c>
    </row>
    <row r="68" spans="1:8" s="6" customFormat="1" x14ac:dyDescent="0.2">
      <c r="A68" s="2" t="s">
        <v>127</v>
      </c>
      <c r="B68" s="5">
        <v>1911.6946</v>
      </c>
      <c r="C68" s="5">
        <v>1043.8692000000001</v>
      </c>
      <c r="D68" s="5">
        <v>91.457859999999997</v>
      </c>
      <c r="E68" s="5">
        <v>1319.4845700000001</v>
      </c>
      <c r="F68" s="5">
        <v>3322.6370299999999</v>
      </c>
      <c r="G68" s="5">
        <v>3298.1334200000001</v>
      </c>
      <c r="H68" s="5">
        <v>100.74295387358829</v>
      </c>
    </row>
    <row r="69" spans="1:8" s="6" customFormat="1" x14ac:dyDescent="0.2">
      <c r="A69" s="2" t="s">
        <v>128</v>
      </c>
      <c r="B69" s="5">
        <v>546.56500000000005</v>
      </c>
      <c r="C69" s="5">
        <v>361.93329999999997</v>
      </c>
      <c r="D69" s="5">
        <v>20.079999999999998</v>
      </c>
      <c r="E69" s="5">
        <v>401.79809999999998</v>
      </c>
      <c r="F69" s="5">
        <v>968.44309999999996</v>
      </c>
      <c r="G69" s="5">
        <v>1001.2972</v>
      </c>
      <c r="H69" s="5">
        <v>96.718846312563343</v>
      </c>
    </row>
    <row r="70" spans="1:8" s="6" customFormat="1" x14ac:dyDescent="0.2">
      <c r="A70" s="2" t="s">
        <v>129</v>
      </c>
      <c r="B70" s="5">
        <v>253.09049999999999</v>
      </c>
      <c r="C70" s="5">
        <v>95.135499999999993</v>
      </c>
      <c r="D70" s="5">
        <v>0.52256000000000002</v>
      </c>
      <c r="E70" s="5">
        <v>75.555499999999995</v>
      </c>
      <c r="F70" s="5">
        <v>329.16856000000001</v>
      </c>
      <c r="G70" s="5">
        <v>309.05599999999998</v>
      </c>
      <c r="H70" s="5">
        <v>106.50773969765997</v>
      </c>
    </row>
    <row r="71" spans="1:8" s="6" customFormat="1" x14ac:dyDescent="0.2">
      <c r="A71" s="2" t="s">
        <v>130</v>
      </c>
      <c r="B71" s="5">
        <v>573.66610000000003</v>
      </c>
      <c r="C71" s="5">
        <v>265.99540000000002</v>
      </c>
      <c r="D71" s="5">
        <v>0.9133</v>
      </c>
      <c r="E71" s="5">
        <v>132.93700000000001</v>
      </c>
      <c r="F71" s="5">
        <v>707.51639999999998</v>
      </c>
      <c r="G71" s="5">
        <v>681.75486000000001</v>
      </c>
      <c r="H71" s="5">
        <v>103.77871013636778</v>
      </c>
    </row>
    <row r="72" spans="1:8" s="6" customFormat="1" ht="25.5" x14ac:dyDescent="0.2">
      <c r="A72" s="2" t="s">
        <v>133</v>
      </c>
      <c r="B72" s="5">
        <v>573.66610000000003</v>
      </c>
      <c r="C72" s="5">
        <v>265.99540000000002</v>
      </c>
      <c r="D72" s="5">
        <v>0.9133</v>
      </c>
      <c r="E72" s="5">
        <v>132.93700000000001</v>
      </c>
      <c r="F72" s="5">
        <v>707.51639999999998</v>
      </c>
      <c r="G72" s="5">
        <v>681.75486000000001</v>
      </c>
      <c r="H72" s="5">
        <v>103.77871013636778</v>
      </c>
    </row>
    <row r="73" spans="1:8" s="6" customFormat="1" x14ac:dyDescent="0.2">
      <c r="A73" s="2" t="s">
        <v>134</v>
      </c>
      <c r="B73" s="5">
        <v>538.37300000000005</v>
      </c>
      <c r="C73" s="5">
        <v>320.80500000000001</v>
      </c>
      <c r="D73" s="5">
        <v>69.941999999999993</v>
      </c>
      <c r="E73" s="5">
        <v>709.19397000000004</v>
      </c>
      <c r="F73" s="5">
        <v>1317.5089700000001</v>
      </c>
      <c r="G73" s="5">
        <v>1306.0253600000001</v>
      </c>
      <c r="H73" s="5">
        <v>100.87927925074901</v>
      </c>
    </row>
    <row r="74" spans="1:8" s="6" customFormat="1" x14ac:dyDescent="0.2">
      <c r="A74" s="2" t="s">
        <v>135</v>
      </c>
      <c r="B74" s="5">
        <v>5102.4906700000001</v>
      </c>
      <c r="C74" s="5">
        <v>2524.8184299999998</v>
      </c>
      <c r="D74" s="5">
        <v>71.954359999999994</v>
      </c>
      <c r="E74" s="5">
        <v>3663.87977</v>
      </c>
      <c r="F74" s="5">
        <v>8838.3248000000003</v>
      </c>
      <c r="G74" s="5">
        <v>8551.9616900000001</v>
      </c>
      <c r="H74" s="5">
        <v>103.34850786732184</v>
      </c>
    </row>
    <row r="75" spans="1:8" s="6" customFormat="1" x14ac:dyDescent="0.2">
      <c r="A75" s="2" t="s">
        <v>136</v>
      </c>
      <c r="B75" s="5">
        <v>5.3049999999999997</v>
      </c>
      <c r="C75" s="5">
        <v>3.8860000000000001</v>
      </c>
      <c r="D75" s="5">
        <v>2.5000000000000001E-4</v>
      </c>
      <c r="E75" s="5">
        <v>2.0880000000000001</v>
      </c>
      <c r="F75" s="5">
        <v>7.3932500000000001</v>
      </c>
      <c r="G75" s="5">
        <v>6.6541499999999996</v>
      </c>
      <c r="H75" s="5">
        <v>111.10735405724247</v>
      </c>
    </row>
    <row r="76" spans="1:8" s="6" customFormat="1" x14ac:dyDescent="0.2">
      <c r="A76" s="2" t="s">
        <v>137</v>
      </c>
      <c r="B76" s="5">
        <v>2.8929</v>
      </c>
      <c r="C76" s="5">
        <v>2.0670000000000002</v>
      </c>
      <c r="D76" s="5">
        <v>0.4446</v>
      </c>
      <c r="E76" s="5">
        <v>15.948</v>
      </c>
      <c r="F76" s="5">
        <v>19.285499999999999</v>
      </c>
      <c r="G76" s="5">
        <v>17.75365</v>
      </c>
      <c r="H76" s="5">
        <v>108.62836656124233</v>
      </c>
    </row>
    <row r="77" spans="1:8" s="6" customFormat="1" x14ac:dyDescent="0.2">
      <c r="A77" s="2" t="s">
        <v>138</v>
      </c>
      <c r="B77" s="5">
        <v>58.020499999999998</v>
      </c>
      <c r="C77" s="5">
        <v>37.271599999999999</v>
      </c>
      <c r="D77" s="5">
        <v>0.13800000000000001</v>
      </c>
      <c r="E77" s="5">
        <v>30.6188</v>
      </c>
      <c r="F77" s="5">
        <v>88.777299999999997</v>
      </c>
      <c r="G77" s="5">
        <v>82.043260000000004</v>
      </c>
      <c r="H77" s="5">
        <v>108.20791372746524</v>
      </c>
    </row>
    <row r="78" spans="1:8" s="6" customFormat="1" x14ac:dyDescent="0.2">
      <c r="A78" s="2" t="s">
        <v>139</v>
      </c>
      <c r="B78" s="5">
        <v>1825.5101299999999</v>
      </c>
      <c r="C78" s="5">
        <v>1026.94371</v>
      </c>
      <c r="D78" s="5">
        <v>14.462999999999999</v>
      </c>
      <c r="E78" s="5">
        <v>1310.0053800000001</v>
      </c>
      <c r="F78" s="5">
        <v>3149.9785099999999</v>
      </c>
      <c r="G78" s="5">
        <v>2998.1376799999998</v>
      </c>
      <c r="H78" s="5">
        <v>105.06450490959442</v>
      </c>
    </row>
    <row r="79" spans="1:8" s="6" customFormat="1" x14ac:dyDescent="0.2">
      <c r="A79" s="2" t="s">
        <v>140</v>
      </c>
      <c r="B79" s="5">
        <v>702.58846000000005</v>
      </c>
      <c r="C79" s="5">
        <v>269.79986000000002</v>
      </c>
      <c r="D79" s="5">
        <v>2.758</v>
      </c>
      <c r="E79" s="5">
        <v>227.02010000000001</v>
      </c>
      <c r="F79" s="5">
        <v>932.36656000000005</v>
      </c>
      <c r="G79" s="5">
        <v>904.33682999999996</v>
      </c>
      <c r="H79" s="5">
        <v>103.09947898505914</v>
      </c>
    </row>
    <row r="80" spans="1:8" s="6" customFormat="1" x14ac:dyDescent="0.2">
      <c r="A80" s="2" t="s">
        <v>141</v>
      </c>
      <c r="B80" s="5">
        <v>162.71510000000001</v>
      </c>
      <c r="C80" s="5">
        <v>75.718000000000004</v>
      </c>
      <c r="D80" s="5">
        <v>1.61</v>
      </c>
      <c r="E80" s="5">
        <v>240.33600000000001</v>
      </c>
      <c r="F80" s="5">
        <v>404.66109999999998</v>
      </c>
      <c r="G80" s="5">
        <v>409.17469999999997</v>
      </c>
      <c r="H80" s="5">
        <v>98.896901494642748</v>
      </c>
    </row>
    <row r="81" spans="1:8" s="6" customFormat="1" x14ac:dyDescent="0.2">
      <c r="A81" s="2" t="s">
        <v>142</v>
      </c>
      <c r="B81" s="5">
        <v>302.66140000000001</v>
      </c>
      <c r="C81" s="5">
        <v>172.83799999999999</v>
      </c>
      <c r="D81" s="5">
        <v>10.066000000000001</v>
      </c>
      <c r="E81" s="5">
        <v>275.85000000000002</v>
      </c>
      <c r="F81" s="5">
        <v>588.57740000000001</v>
      </c>
      <c r="G81" s="5">
        <v>561.66925000000003</v>
      </c>
      <c r="H81" s="5">
        <v>104.79074651140328</v>
      </c>
    </row>
    <row r="82" spans="1:8" s="6" customFormat="1" x14ac:dyDescent="0.2">
      <c r="A82" s="2" t="s">
        <v>143</v>
      </c>
      <c r="B82" s="5">
        <v>971.08765000000005</v>
      </c>
      <c r="C82" s="5">
        <v>486.59766000000002</v>
      </c>
      <c r="D82" s="5">
        <v>4.4624300000000003</v>
      </c>
      <c r="E82" s="5">
        <v>515.05190000000005</v>
      </c>
      <c r="F82" s="5">
        <v>1490.6019799999999</v>
      </c>
      <c r="G82" s="5">
        <v>1438.6162099999999</v>
      </c>
      <c r="H82" s="5">
        <v>103.61359545642823</v>
      </c>
    </row>
    <row r="83" spans="1:8" s="6" customFormat="1" x14ac:dyDescent="0.2">
      <c r="A83" s="2" t="s">
        <v>144</v>
      </c>
      <c r="B83" s="5">
        <v>944.12438999999995</v>
      </c>
      <c r="C83" s="5">
        <v>383.04059999999998</v>
      </c>
      <c r="D83" s="5">
        <v>37.862079999999999</v>
      </c>
      <c r="E83" s="5">
        <v>1012.4015900000001</v>
      </c>
      <c r="F83" s="5">
        <v>1994.38806</v>
      </c>
      <c r="G83" s="5">
        <v>1983.31405</v>
      </c>
      <c r="H83" s="5">
        <v>100.55835887412788</v>
      </c>
    </row>
    <row r="84" spans="1:8" s="6" customFormat="1" x14ac:dyDescent="0.2">
      <c r="A84" s="2" t="s">
        <v>145</v>
      </c>
      <c r="B84" s="5">
        <v>127.58514</v>
      </c>
      <c r="C84" s="5">
        <v>66.656000000000006</v>
      </c>
      <c r="D84" s="5">
        <v>0.15</v>
      </c>
      <c r="E84" s="5">
        <v>34.56</v>
      </c>
      <c r="F84" s="5">
        <v>162.29514</v>
      </c>
      <c r="G84" s="5">
        <v>150.26191</v>
      </c>
      <c r="H84" s="5">
        <v>108.00817053370345</v>
      </c>
    </row>
    <row r="85" spans="1:8" s="6" customFormat="1" x14ac:dyDescent="0.2">
      <c r="A85" s="2" t="s">
        <v>146</v>
      </c>
      <c r="B85" s="5">
        <v>356.89191</v>
      </c>
      <c r="C85" s="5">
        <v>195.83160000000001</v>
      </c>
      <c r="D85" s="5">
        <v>1.5680700000000001</v>
      </c>
      <c r="E85" s="5">
        <v>160.51320999999999</v>
      </c>
      <c r="F85" s="5">
        <v>518.97319000000005</v>
      </c>
      <c r="G85" s="5">
        <v>516.80759999999998</v>
      </c>
      <c r="H85" s="5">
        <v>100.41903215045599</v>
      </c>
    </row>
    <row r="86" spans="1:8" s="6" customFormat="1" x14ac:dyDescent="0.2">
      <c r="A86" s="2" t="s">
        <v>147</v>
      </c>
      <c r="B86" s="5">
        <v>44.162999999999997</v>
      </c>
      <c r="C86" s="5">
        <v>43.016500000000001</v>
      </c>
      <c r="D86" s="5">
        <v>0.20133999999999999</v>
      </c>
      <c r="E86" s="5">
        <v>23.4145</v>
      </c>
      <c r="F86" s="5">
        <v>67.778840000000002</v>
      </c>
      <c r="G86" s="5">
        <v>66.057910000000007</v>
      </c>
      <c r="H86" s="5">
        <v>102.60518384550768</v>
      </c>
    </row>
    <row r="87" spans="1:8" s="6" customFormat="1" x14ac:dyDescent="0.2">
      <c r="A87" s="2" t="s">
        <v>148</v>
      </c>
      <c r="B87" s="5">
        <v>7.8684099999999999</v>
      </c>
      <c r="C87" s="5">
        <v>6.9238799999999996</v>
      </c>
      <c r="D87" s="5" t="s">
        <v>158</v>
      </c>
      <c r="E87" s="5">
        <v>2.84083</v>
      </c>
      <c r="F87" s="5">
        <v>10.709239999999999</v>
      </c>
      <c r="G87" s="5">
        <v>10.614699999999999</v>
      </c>
      <c r="H87" s="5">
        <v>100.89065164347556</v>
      </c>
    </row>
    <row r="88" spans="1:8" s="6" customFormat="1" x14ac:dyDescent="0.2">
      <c r="A88" s="2" t="s">
        <v>149</v>
      </c>
      <c r="B88" s="5">
        <v>83.239990000000006</v>
      </c>
      <c r="C88" s="5">
        <v>43.737000000000002</v>
      </c>
      <c r="D88" s="5">
        <v>0.57999999999999996</v>
      </c>
      <c r="E88" s="5">
        <v>38.976999999999997</v>
      </c>
      <c r="F88" s="5">
        <v>122.79698999999999</v>
      </c>
      <c r="G88" s="5">
        <v>115.29934</v>
      </c>
      <c r="H88" s="5">
        <v>106.50276922660615</v>
      </c>
    </row>
    <row r="89" spans="1:8" s="6" customFormat="1" x14ac:dyDescent="0.2">
      <c r="A89" s="2" t="s">
        <v>150</v>
      </c>
      <c r="B89" s="5" t="s">
        <v>158</v>
      </c>
      <c r="C89" s="5" t="s">
        <v>158</v>
      </c>
      <c r="D89" s="5" t="s">
        <v>158</v>
      </c>
      <c r="E89" s="5">
        <v>0.13500000000000001</v>
      </c>
      <c r="F89" s="5">
        <v>0.13500000000000001</v>
      </c>
      <c r="G89" s="5">
        <v>1.4999999999999999E-2</v>
      </c>
      <c r="H89" s="5">
        <v>900</v>
      </c>
    </row>
    <row r="90" spans="1:8" s="6" customFormat="1" x14ac:dyDescent="0.2">
      <c r="A90" s="2" t="s">
        <v>151</v>
      </c>
      <c r="B90" s="5">
        <v>87.53689</v>
      </c>
      <c r="C90" s="5">
        <v>41.532299999999999</v>
      </c>
      <c r="D90" s="5">
        <v>0.69979999999999998</v>
      </c>
      <c r="E90" s="5">
        <v>34.446379999999998</v>
      </c>
      <c r="F90" s="5">
        <v>122.68307</v>
      </c>
      <c r="G90" s="5">
        <v>116.24521</v>
      </c>
      <c r="H90" s="5">
        <v>105.53817228253965</v>
      </c>
    </row>
    <row r="91" spans="1:8" s="6" customFormat="1" x14ac:dyDescent="0.2">
      <c r="A91" s="2" t="s">
        <v>152</v>
      </c>
      <c r="B91" s="5">
        <v>6.8756199999999996</v>
      </c>
      <c r="C91" s="5">
        <v>6.5143199999999997</v>
      </c>
      <c r="D91" s="5">
        <v>2E-3</v>
      </c>
      <c r="E91" s="5">
        <v>2.2040000000000002</v>
      </c>
      <c r="F91" s="5">
        <v>9.0816199999999991</v>
      </c>
      <c r="G91" s="5">
        <v>8.9481999999999999</v>
      </c>
      <c r="H91" s="5">
        <v>101.49102612815986</v>
      </c>
    </row>
    <row r="92" spans="1:8" s="6" customFormat="1" x14ac:dyDescent="0.2">
      <c r="A92" s="2" t="s">
        <v>153</v>
      </c>
      <c r="B92" s="5">
        <v>126.77800000000001</v>
      </c>
      <c r="C92" s="5">
        <v>53.677599999999998</v>
      </c>
      <c r="D92" s="5">
        <v>7.8130000000000005E-2</v>
      </c>
      <c r="E92" s="5">
        <v>53.231999999999999</v>
      </c>
      <c r="F92" s="5">
        <v>180.08813000000001</v>
      </c>
      <c r="G92" s="5">
        <v>194.75523999999999</v>
      </c>
      <c r="H92" s="5">
        <v>92.468952311629721</v>
      </c>
    </row>
    <row r="93" spans="1:8" s="6" customFormat="1" x14ac:dyDescent="0.2">
      <c r="A93" s="2" t="s">
        <v>156</v>
      </c>
      <c r="B93" s="5">
        <v>0.43</v>
      </c>
      <c r="C93" s="5">
        <v>0.43</v>
      </c>
      <c r="D93" s="5">
        <v>6.7999999999999996E-3</v>
      </c>
      <c r="E93" s="5">
        <v>5.2634999999999996</v>
      </c>
      <c r="F93" s="5">
        <v>5.7003000000000004</v>
      </c>
      <c r="G93" s="5">
        <v>4.8719999999999999</v>
      </c>
      <c r="H93" s="5">
        <v>117.00123152709359</v>
      </c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7650.8539799999999</v>
      </c>
      <c r="C7" s="5">
        <v>3867.7724800000001</v>
      </c>
      <c r="D7" s="5">
        <v>155.06103999999999</v>
      </c>
      <c r="E7" s="5">
        <v>4983.85394</v>
      </c>
      <c r="F7" s="5">
        <v>12789.768959999999</v>
      </c>
      <c r="G7" s="5">
        <v>13134.995730000001</v>
      </c>
      <c r="H7" s="5">
        <v>97.37170245734066</v>
      </c>
      <c r="I7" s="5">
        <v>96.607317701154457</v>
      </c>
      <c r="J7" s="5">
        <v>117.00406410204171</v>
      </c>
      <c r="K7" s="5">
        <v>98.050793436344193</v>
      </c>
    </row>
    <row r="8" spans="1:11" s="6" customFormat="1" x14ac:dyDescent="0.2">
      <c r="A8" s="2" t="s">
        <v>67</v>
      </c>
      <c r="B8" s="5">
        <v>948.56708000000003</v>
      </c>
      <c r="C8" s="5">
        <v>320.82004000000001</v>
      </c>
      <c r="D8" s="5">
        <v>4.9661799999999996</v>
      </c>
      <c r="E8" s="5">
        <v>283.36110000000002</v>
      </c>
      <c r="F8" s="5">
        <v>1236.89436</v>
      </c>
      <c r="G8" s="5">
        <v>1549.59674</v>
      </c>
      <c r="H8" s="5">
        <v>79.820402822995092</v>
      </c>
      <c r="I8" s="5">
        <v>78.251061247761172</v>
      </c>
      <c r="J8" s="5">
        <v>114.04760155058698</v>
      </c>
      <c r="K8" s="5">
        <v>85.085144868787538</v>
      </c>
    </row>
    <row r="9" spans="1:11" s="6" customFormat="1" x14ac:dyDescent="0.2">
      <c r="A9" s="2" t="s">
        <v>68</v>
      </c>
      <c r="B9" s="5">
        <v>47.577309999999997</v>
      </c>
      <c r="C9" s="5">
        <v>3.706</v>
      </c>
      <c r="D9" s="5">
        <v>0.28977999999999998</v>
      </c>
      <c r="E9" s="5">
        <v>13.46988</v>
      </c>
      <c r="F9" s="5">
        <v>61.336970000000001</v>
      </c>
      <c r="G9" s="5">
        <v>96.674779999999998</v>
      </c>
      <c r="H9" s="5">
        <v>63.446712782796091</v>
      </c>
      <c r="I9" s="5">
        <v>61.699274376546619</v>
      </c>
      <c r="J9" s="5">
        <v>323.48738557713773</v>
      </c>
      <c r="K9" s="5">
        <v>69.170024207156573</v>
      </c>
    </row>
    <row r="10" spans="1:11" s="6" customFormat="1" x14ac:dyDescent="0.2">
      <c r="A10" s="2" t="s">
        <v>69</v>
      </c>
      <c r="B10" s="5">
        <v>14.467000000000001</v>
      </c>
      <c r="C10" s="5">
        <v>7.5990000000000002</v>
      </c>
      <c r="D10" s="5">
        <v>1.1559999999999999</v>
      </c>
      <c r="E10" s="5">
        <v>8.7010000000000005</v>
      </c>
      <c r="F10" s="5">
        <v>24.324000000000002</v>
      </c>
      <c r="G10" s="5">
        <v>25.901</v>
      </c>
      <c r="H10" s="5">
        <v>93.911431991042818</v>
      </c>
      <c r="I10" s="5">
        <v>86.483739837398375</v>
      </c>
      <c r="J10" s="5">
        <v>121.94092827004219</v>
      </c>
      <c r="K10" s="5">
        <v>105.78723404255319</v>
      </c>
    </row>
    <row r="11" spans="1:11" s="6" customFormat="1" x14ac:dyDescent="0.2">
      <c r="A11" s="2" t="s">
        <v>70</v>
      </c>
      <c r="B11" s="5">
        <v>22.938030000000001</v>
      </c>
      <c r="C11" s="5">
        <v>13.006600000000001</v>
      </c>
      <c r="D11" s="5">
        <v>1.5E-3</v>
      </c>
      <c r="E11" s="5">
        <v>1.6180000000000001</v>
      </c>
      <c r="F11" s="5">
        <v>24.55753</v>
      </c>
      <c r="G11" s="5">
        <v>19.590900000000001</v>
      </c>
      <c r="H11" s="5">
        <v>125.35171942075146</v>
      </c>
      <c r="I11" s="5">
        <v>125.3279897718332</v>
      </c>
      <c r="J11" s="5">
        <v>100</v>
      </c>
      <c r="K11" s="5">
        <v>125.71872571872572</v>
      </c>
    </row>
    <row r="12" spans="1:11" s="6" customFormat="1" x14ac:dyDescent="0.2">
      <c r="A12" s="2" t="s">
        <v>71</v>
      </c>
      <c r="B12" s="5">
        <v>64.694429999999997</v>
      </c>
      <c r="C12" s="5">
        <v>23.452999999999999</v>
      </c>
      <c r="D12" s="5">
        <v>0.94</v>
      </c>
      <c r="E12" s="5">
        <v>31.230910000000002</v>
      </c>
      <c r="F12" s="5">
        <v>96.865340000000003</v>
      </c>
      <c r="G12" s="5">
        <v>137.94371000000001</v>
      </c>
      <c r="H12" s="5">
        <v>70.220918373153808</v>
      </c>
      <c r="I12" s="5">
        <v>64.423593214127806</v>
      </c>
      <c r="J12" s="5">
        <v>100</v>
      </c>
      <c r="K12" s="5">
        <v>85.369284517994686</v>
      </c>
    </row>
    <row r="13" spans="1:11" s="6" customFormat="1" x14ac:dyDescent="0.2">
      <c r="A13" s="2" t="s">
        <v>72</v>
      </c>
      <c r="B13" s="5" t="s">
        <v>162</v>
      </c>
      <c r="C13" s="5">
        <v>5.0149999999999997</v>
      </c>
      <c r="D13" s="5" t="s">
        <v>158</v>
      </c>
      <c r="E13" s="5">
        <v>2.6265000000000001</v>
      </c>
      <c r="F13" s="5" t="s">
        <v>162</v>
      </c>
      <c r="G13" s="5">
        <v>8.7635000000000005</v>
      </c>
      <c r="H13" s="5" t="s">
        <v>162</v>
      </c>
      <c r="I13" s="5">
        <v>119.86295194301687</v>
      </c>
      <c r="J13" s="5" t="s">
        <v>158</v>
      </c>
      <c r="K13" s="5">
        <v>81.619018023617159</v>
      </c>
    </row>
    <row r="14" spans="1:11" s="6" customFormat="1" x14ac:dyDescent="0.2">
      <c r="A14" s="2" t="s">
        <v>73</v>
      </c>
      <c r="B14" s="5">
        <v>18.86383</v>
      </c>
      <c r="C14" s="5">
        <v>5.1787000000000001</v>
      </c>
      <c r="D14" s="5">
        <v>0.03</v>
      </c>
      <c r="E14" s="5">
        <v>1.228</v>
      </c>
      <c r="F14" s="5">
        <v>20.121829999999999</v>
      </c>
      <c r="G14" s="5">
        <v>18.11112</v>
      </c>
      <c r="H14" s="5">
        <v>111.1020743057304</v>
      </c>
      <c r="I14" s="5">
        <v>114.80899686073928</v>
      </c>
      <c r="J14" s="5">
        <v>78.94736842105263</v>
      </c>
      <c r="K14" s="5">
        <v>74.764079147640786</v>
      </c>
    </row>
    <row r="15" spans="1:11" s="6" customFormat="1" x14ac:dyDescent="0.2">
      <c r="A15" s="2" t="s">
        <v>74</v>
      </c>
      <c r="B15" s="5">
        <v>7.1033999999999997</v>
      </c>
      <c r="C15" s="5">
        <v>5.4753999999999996</v>
      </c>
      <c r="D15" s="5" t="s">
        <v>158</v>
      </c>
      <c r="E15" s="5">
        <v>0.496</v>
      </c>
      <c r="F15" s="5">
        <v>7.5994000000000002</v>
      </c>
      <c r="G15" s="5">
        <v>8.3016000000000005</v>
      </c>
      <c r="H15" s="5">
        <v>91.541389611641137</v>
      </c>
      <c r="I15" s="5">
        <v>90.806125840513388</v>
      </c>
      <c r="J15" s="5" t="s">
        <v>158</v>
      </c>
      <c r="K15" s="5">
        <v>103.54906054279749</v>
      </c>
    </row>
    <row r="16" spans="1:11" s="6" customFormat="1" x14ac:dyDescent="0.2">
      <c r="A16" s="2" t="s">
        <v>75</v>
      </c>
      <c r="B16" s="5">
        <v>123.8396</v>
      </c>
      <c r="C16" s="5">
        <v>21.119</v>
      </c>
      <c r="D16" s="5">
        <v>0.22700000000000001</v>
      </c>
      <c r="E16" s="5">
        <v>27.029</v>
      </c>
      <c r="F16" s="5">
        <v>151.09559999999999</v>
      </c>
      <c r="G16" s="5">
        <v>150.27090000000001</v>
      </c>
      <c r="H16" s="5">
        <v>100.5488088512147</v>
      </c>
      <c r="I16" s="5">
        <v>98.913260521948047</v>
      </c>
      <c r="J16" s="5">
        <v>100</v>
      </c>
      <c r="K16" s="5">
        <v>108.79619380366049</v>
      </c>
    </row>
    <row r="17" spans="1:11" s="6" customFormat="1" x14ac:dyDescent="0.2">
      <c r="A17" s="2" t="s">
        <v>76</v>
      </c>
      <c r="B17" s="5">
        <v>129.36154999999999</v>
      </c>
      <c r="C17" s="5">
        <v>25.317499999999999</v>
      </c>
      <c r="D17" s="5">
        <v>0.307</v>
      </c>
      <c r="E17" s="5">
        <v>39.084879999999998</v>
      </c>
      <c r="F17" s="5">
        <v>168.75343000000001</v>
      </c>
      <c r="G17" s="5">
        <v>281.16687999999999</v>
      </c>
      <c r="H17" s="5">
        <v>60.01895742485744</v>
      </c>
      <c r="I17" s="5">
        <v>57.301088184945996</v>
      </c>
      <c r="J17" s="5">
        <v>100</v>
      </c>
      <c r="K17" s="5">
        <v>70.931485618567649</v>
      </c>
    </row>
    <row r="18" spans="1:11" s="6" customFormat="1" x14ac:dyDescent="0.2">
      <c r="A18" s="2" t="s">
        <v>77</v>
      </c>
      <c r="B18" s="5">
        <v>25.536280000000001</v>
      </c>
      <c r="C18" s="5">
        <v>10.29228</v>
      </c>
      <c r="D18" s="5" t="s">
        <v>158</v>
      </c>
      <c r="E18" s="5">
        <v>5.4292999999999996</v>
      </c>
      <c r="F18" s="5">
        <v>30.965579999999999</v>
      </c>
      <c r="G18" s="5">
        <v>22.993220000000001</v>
      </c>
      <c r="H18" s="5">
        <v>134.67265567850001</v>
      </c>
      <c r="I18" s="5">
        <v>127.98356920689749</v>
      </c>
      <c r="J18" s="5" t="s">
        <v>158</v>
      </c>
      <c r="K18" s="5">
        <v>178.56954914420282</v>
      </c>
    </row>
    <row r="19" spans="1:11" s="6" customFormat="1" x14ac:dyDescent="0.2">
      <c r="A19" s="2" t="s">
        <v>78</v>
      </c>
      <c r="B19" s="5">
        <v>77.534509999999997</v>
      </c>
      <c r="C19" s="5">
        <v>16.030889999999999</v>
      </c>
      <c r="D19" s="5">
        <v>0.93100000000000005</v>
      </c>
      <c r="E19" s="5">
        <v>33.170999999999999</v>
      </c>
      <c r="F19" s="5">
        <v>111.63651</v>
      </c>
      <c r="G19" s="5">
        <v>116.19907000000001</v>
      </c>
      <c r="H19" s="5">
        <v>96.073496973770958</v>
      </c>
      <c r="I19" s="5">
        <v>93.904427494266201</v>
      </c>
      <c r="J19" s="5">
        <v>93.1</v>
      </c>
      <c r="K19" s="5">
        <v>101.65299893354907</v>
      </c>
    </row>
    <row r="20" spans="1:11" s="6" customFormat="1" x14ac:dyDescent="0.2">
      <c r="A20" s="2" t="s">
        <v>79</v>
      </c>
      <c r="B20" s="5">
        <v>105.89057</v>
      </c>
      <c r="C20" s="5">
        <v>46.499000000000002</v>
      </c>
      <c r="D20" s="5">
        <v>3.0000000000000001E-3</v>
      </c>
      <c r="E20" s="5">
        <v>17.143999999999998</v>
      </c>
      <c r="F20" s="5">
        <v>123.03757</v>
      </c>
      <c r="G20" s="5">
        <v>153.95786000000001</v>
      </c>
      <c r="H20" s="5">
        <v>79.916394005476562</v>
      </c>
      <c r="I20" s="5">
        <v>80.794011097004173</v>
      </c>
      <c r="J20" s="5">
        <v>150</v>
      </c>
      <c r="K20" s="5">
        <v>74.886015482150796</v>
      </c>
    </row>
    <row r="21" spans="1:11" s="6" customFormat="1" x14ac:dyDescent="0.2">
      <c r="A21" s="2" t="s">
        <v>80</v>
      </c>
      <c r="B21" s="5">
        <v>21.764399999999998</v>
      </c>
      <c r="C21" s="5">
        <v>10.288</v>
      </c>
      <c r="D21" s="5">
        <v>0.47089999999999999</v>
      </c>
      <c r="E21" s="5">
        <v>4.4241000000000001</v>
      </c>
      <c r="F21" s="5">
        <v>26.659400000000002</v>
      </c>
      <c r="G21" s="5">
        <v>23.339200000000002</v>
      </c>
      <c r="H21" s="5">
        <v>114.22585178583671</v>
      </c>
      <c r="I21" s="5">
        <v>119.85923792425503</v>
      </c>
      <c r="J21" s="5">
        <v>98.022481265611987</v>
      </c>
      <c r="K21" s="5">
        <v>94.119774492075308</v>
      </c>
    </row>
    <row r="22" spans="1:11" s="6" customFormat="1" x14ac:dyDescent="0.2">
      <c r="A22" s="2" t="s">
        <v>81</v>
      </c>
      <c r="B22" s="5">
        <v>177.66800000000001</v>
      </c>
      <c r="C22" s="5">
        <v>55.718000000000004</v>
      </c>
      <c r="D22" s="5">
        <v>0.61</v>
      </c>
      <c r="E22" s="5">
        <v>54.537399999999998</v>
      </c>
      <c r="F22" s="5">
        <v>232.81540000000001</v>
      </c>
      <c r="G22" s="5">
        <v>338.392</v>
      </c>
      <c r="H22" s="5">
        <v>68.80050355800374</v>
      </c>
      <c r="I22" s="5">
        <v>67.899290693408346</v>
      </c>
      <c r="J22" s="5">
        <v>190.03115264797509</v>
      </c>
      <c r="K22" s="5">
        <v>71.377491591084592</v>
      </c>
    </row>
    <row r="23" spans="1:11" s="6" customFormat="1" x14ac:dyDescent="0.2">
      <c r="A23" s="2" t="s">
        <v>82</v>
      </c>
      <c r="B23" s="5">
        <v>13.247999999999999</v>
      </c>
      <c r="C23" s="5">
        <v>9.452</v>
      </c>
      <c r="D23" s="5" t="s">
        <v>158</v>
      </c>
      <c r="E23" s="5">
        <v>1.5629999999999999</v>
      </c>
      <c r="F23" s="5">
        <v>14.811</v>
      </c>
      <c r="G23" s="5">
        <v>14.985110000000001</v>
      </c>
      <c r="H23" s="5">
        <v>98.838113300469601</v>
      </c>
      <c r="I23" s="5">
        <v>96.594969012030617</v>
      </c>
      <c r="J23" s="5" t="s">
        <v>158</v>
      </c>
      <c r="K23" s="5">
        <v>123.06020738361244</v>
      </c>
    </row>
    <row r="24" spans="1:11" s="6" customFormat="1" x14ac:dyDescent="0.2">
      <c r="A24" s="2" t="s">
        <v>83</v>
      </c>
      <c r="B24" s="5">
        <v>84.572869999999995</v>
      </c>
      <c r="C24" s="5">
        <v>59.52167</v>
      </c>
      <c r="D24" s="5" t="s">
        <v>158</v>
      </c>
      <c r="E24" s="5">
        <v>41.297130000000003</v>
      </c>
      <c r="F24" s="5">
        <v>125.87</v>
      </c>
      <c r="G24" s="5">
        <v>126.11020000000001</v>
      </c>
      <c r="H24" s="5">
        <v>99.809531663576777</v>
      </c>
      <c r="I24" s="5">
        <v>99.344620278442122</v>
      </c>
      <c r="J24" s="5" t="s">
        <v>158</v>
      </c>
      <c r="K24" s="5">
        <v>100.77534078097776</v>
      </c>
    </row>
    <row r="25" spans="1:11" s="6" customFormat="1" x14ac:dyDescent="0.2">
      <c r="A25" s="2" t="s">
        <v>84</v>
      </c>
      <c r="B25" s="5">
        <v>6.7270000000000003</v>
      </c>
      <c r="C25" s="5">
        <v>3.1480000000000001</v>
      </c>
      <c r="D25" s="5" t="s">
        <v>158</v>
      </c>
      <c r="E25" s="5">
        <v>0.311</v>
      </c>
      <c r="F25" s="5">
        <v>7.0380000000000003</v>
      </c>
      <c r="G25" s="5" t="s">
        <v>162</v>
      </c>
      <c r="H25" s="5" t="s">
        <v>162</v>
      </c>
      <c r="I25" s="5">
        <v>102.23404255319149</v>
      </c>
      <c r="J25" s="5" t="s">
        <v>158</v>
      </c>
      <c r="K25" s="5">
        <v>121.72211350293541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221.46535969430138</v>
      </c>
      <c r="I26" s="5">
        <v>221.46535969430138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33.583089999999999</v>
      </c>
      <c r="C27" s="5">
        <v>15.7576</v>
      </c>
      <c r="D27" s="5">
        <v>0.24696000000000001</v>
      </c>
      <c r="E27" s="5">
        <v>5.42</v>
      </c>
      <c r="F27" s="5">
        <v>39.250050000000002</v>
      </c>
      <c r="G27" s="5">
        <v>46.042160000000003</v>
      </c>
      <c r="H27" s="5">
        <v>85.24806394834647</v>
      </c>
      <c r="I27" s="5">
        <v>89.701754418767152</v>
      </c>
      <c r="J27" s="5">
        <v>108.93692104102338</v>
      </c>
      <c r="K27" s="5">
        <v>64.702125500635674</v>
      </c>
    </row>
    <row r="28" spans="1:11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30</v>
      </c>
      <c r="I28" s="5">
        <v>30</v>
      </c>
      <c r="J28" s="5" t="s">
        <v>158</v>
      </c>
      <c r="K28" s="5" t="s">
        <v>158</v>
      </c>
    </row>
    <row r="29" spans="1:11" s="6" customFormat="1" x14ac:dyDescent="0.2">
      <c r="A29" s="2" t="s">
        <v>88</v>
      </c>
      <c r="B29" s="5" t="s">
        <v>162</v>
      </c>
      <c r="C29" s="5">
        <v>0.14199999999999999</v>
      </c>
      <c r="D29" s="5" t="s">
        <v>158</v>
      </c>
      <c r="E29" s="5" t="s">
        <v>158</v>
      </c>
      <c r="F29" s="5" t="s">
        <v>162</v>
      </c>
      <c r="G29" s="5" t="s">
        <v>162</v>
      </c>
      <c r="H29" s="5">
        <v>537.5</v>
      </c>
      <c r="I29" s="5">
        <v>537.5</v>
      </c>
      <c r="J29" s="5" t="s">
        <v>158</v>
      </c>
      <c r="K29" s="5" t="s">
        <v>158</v>
      </c>
    </row>
    <row r="30" spans="1:11" s="6" customFormat="1" ht="27" customHeight="1" x14ac:dyDescent="0.2">
      <c r="A30" s="2" t="s">
        <v>90</v>
      </c>
      <c r="B30" s="5" t="s">
        <v>162</v>
      </c>
      <c r="C30" s="5">
        <v>0.14199999999999999</v>
      </c>
      <c r="D30" s="5" t="s">
        <v>158</v>
      </c>
      <c r="E30" s="5" t="s">
        <v>158</v>
      </c>
      <c r="F30" s="5" t="s">
        <v>162</v>
      </c>
      <c r="G30" s="5" t="s">
        <v>162</v>
      </c>
      <c r="H30" s="5">
        <v>537.5</v>
      </c>
      <c r="I30" s="5">
        <v>537.5</v>
      </c>
      <c r="J30" s="5" t="s">
        <v>158</v>
      </c>
      <c r="K30" s="5" t="s">
        <v>158</v>
      </c>
    </row>
    <row r="31" spans="1:11" s="6" customFormat="1" x14ac:dyDescent="0.2">
      <c r="A31" s="2" t="s">
        <v>91</v>
      </c>
      <c r="B31" s="5">
        <v>13.142250000000001</v>
      </c>
      <c r="C31" s="5">
        <v>4.077</v>
      </c>
      <c r="D31" s="5">
        <v>5.339E-2</v>
      </c>
      <c r="E31" s="5">
        <v>0.32750000000000001</v>
      </c>
      <c r="F31" s="5">
        <v>13.52314</v>
      </c>
      <c r="G31" s="5">
        <v>11.064830000000001</v>
      </c>
      <c r="H31" s="5">
        <v>122.21733185236465</v>
      </c>
      <c r="I31" s="5">
        <v>124.59707237528205</v>
      </c>
      <c r="J31" s="5">
        <v>98.815472885434019</v>
      </c>
      <c r="K31" s="5">
        <v>70.734341252699778</v>
      </c>
    </row>
    <row r="32" spans="1:11" s="6" customFormat="1" x14ac:dyDescent="0.2">
      <c r="A32" s="2" t="s">
        <v>92</v>
      </c>
      <c r="B32" s="5">
        <v>8.8216800000000006</v>
      </c>
      <c r="C32" s="5">
        <v>5.9210000000000003</v>
      </c>
      <c r="D32" s="5">
        <v>0.15257000000000001</v>
      </c>
      <c r="E32" s="5">
        <v>2.9129999999999998</v>
      </c>
      <c r="F32" s="5">
        <v>11.88725</v>
      </c>
      <c r="G32" s="5">
        <v>20.57253</v>
      </c>
      <c r="H32" s="5">
        <v>57.78214930297829</v>
      </c>
      <c r="I32" s="5">
        <v>58.002986387674149</v>
      </c>
      <c r="J32" s="5">
        <v>114.99962312504711</v>
      </c>
      <c r="K32" s="5">
        <v>55.688845981054705</v>
      </c>
    </row>
    <row r="33" spans="1:11" s="6" customFormat="1" x14ac:dyDescent="0.2">
      <c r="A33" s="2" t="s">
        <v>93</v>
      </c>
      <c r="B33" s="5">
        <v>4.3075000000000001</v>
      </c>
      <c r="C33" s="5">
        <v>1.4470000000000001</v>
      </c>
      <c r="D33" s="5" t="s">
        <v>158</v>
      </c>
      <c r="E33" s="5">
        <v>1.4350000000000001</v>
      </c>
      <c r="F33" s="5">
        <v>5.7424999999999997</v>
      </c>
      <c r="G33" s="5">
        <v>5.4496000000000002</v>
      </c>
      <c r="H33" s="5">
        <v>105.37470640046976</v>
      </c>
      <c r="I33" s="5">
        <v>123.9354356082403</v>
      </c>
      <c r="J33" s="5" t="s">
        <v>158</v>
      </c>
      <c r="K33" s="5">
        <v>72.695035460992912</v>
      </c>
    </row>
    <row r="34" spans="1:11" s="6" customFormat="1" x14ac:dyDescent="0.2">
      <c r="A34" s="2" t="s">
        <v>95</v>
      </c>
      <c r="B34" s="5">
        <v>2.2465999999999999</v>
      </c>
      <c r="C34" s="5">
        <v>1.1596</v>
      </c>
      <c r="D34" s="5">
        <v>2E-3</v>
      </c>
      <c r="E34" s="5">
        <v>0.49199999999999999</v>
      </c>
      <c r="F34" s="5">
        <v>2.7406000000000001</v>
      </c>
      <c r="G34" s="5">
        <v>3.65</v>
      </c>
      <c r="H34" s="5">
        <v>75.084931506849315</v>
      </c>
      <c r="I34" s="5">
        <v>68.493902439024396</v>
      </c>
      <c r="J34" s="5">
        <v>100</v>
      </c>
      <c r="K34" s="5">
        <v>133.69565217391303</v>
      </c>
    </row>
    <row r="35" spans="1:11" s="6" customFormat="1" x14ac:dyDescent="0.2">
      <c r="A35" s="2" t="s">
        <v>96</v>
      </c>
      <c r="B35" s="5">
        <v>4.8070000000000004</v>
      </c>
      <c r="C35" s="5">
        <v>3.0110000000000001</v>
      </c>
      <c r="D35" s="5">
        <v>3.9E-2</v>
      </c>
      <c r="E35" s="5">
        <v>0.2525</v>
      </c>
      <c r="F35" s="5">
        <v>5.0984999999999996</v>
      </c>
      <c r="G35" s="5">
        <v>5.2569999999999997</v>
      </c>
      <c r="H35" s="5">
        <v>96.984972417728741</v>
      </c>
      <c r="I35" s="5">
        <v>98.544485444854445</v>
      </c>
      <c r="J35" s="5">
        <v>102.63157894736842</v>
      </c>
      <c r="K35" s="5">
        <v>74.046920821114369</v>
      </c>
    </row>
    <row r="36" spans="1:11" s="6" customFormat="1" x14ac:dyDescent="0.2">
      <c r="A36" s="2" t="s">
        <v>160</v>
      </c>
      <c r="B36" s="5">
        <v>71.927610000000001</v>
      </c>
      <c r="C36" s="5">
        <v>20.992999999999999</v>
      </c>
      <c r="D36" s="5">
        <v>1.47445</v>
      </c>
      <c r="E36" s="5">
        <v>31.809570000000001</v>
      </c>
      <c r="F36" s="5">
        <v>105.21163</v>
      </c>
      <c r="G36" s="5">
        <v>157.01539</v>
      </c>
      <c r="H36" s="5">
        <v>67.007208656425334</v>
      </c>
      <c r="I36" s="5">
        <v>68.391561115638154</v>
      </c>
      <c r="J36" s="5">
        <v>97.762881334579859</v>
      </c>
      <c r="K36" s="5">
        <v>63.193343253160208</v>
      </c>
    </row>
    <row r="37" spans="1:11" s="6" customFormat="1" x14ac:dyDescent="0.2">
      <c r="A37" s="2" t="s">
        <v>97</v>
      </c>
      <c r="B37" s="5" t="s">
        <v>158</v>
      </c>
      <c r="C37" s="5" t="s">
        <v>158</v>
      </c>
      <c r="D37" s="5" t="s">
        <v>158</v>
      </c>
      <c r="E37" s="5">
        <v>0.7</v>
      </c>
      <c r="F37" s="5">
        <v>0.7</v>
      </c>
      <c r="G37" s="5" t="s">
        <v>158</v>
      </c>
      <c r="H37" s="5" t="s">
        <v>158</v>
      </c>
      <c r="I37" s="5" t="s">
        <v>158</v>
      </c>
      <c r="J37" s="5" t="s">
        <v>158</v>
      </c>
      <c r="K37" s="5" t="s">
        <v>158</v>
      </c>
    </row>
    <row r="38" spans="1:11" s="6" customFormat="1" x14ac:dyDescent="0.2">
      <c r="A38" s="2" t="s">
        <v>98</v>
      </c>
      <c r="B38" s="5">
        <v>3.6659999999999999</v>
      </c>
      <c r="C38" s="5">
        <v>2.609</v>
      </c>
      <c r="D38" s="5" t="s">
        <v>158</v>
      </c>
      <c r="E38" s="5">
        <v>3.3555999999999999</v>
      </c>
      <c r="F38" s="5">
        <v>7.0216000000000003</v>
      </c>
      <c r="G38" s="5">
        <v>1.359</v>
      </c>
      <c r="H38" s="5">
        <v>516.67402501839592</v>
      </c>
      <c r="I38" s="5">
        <v>352.83926852743025</v>
      </c>
      <c r="J38" s="5" t="s">
        <v>158</v>
      </c>
      <c r="K38" s="5" t="s">
        <v>162</v>
      </c>
    </row>
    <row r="39" spans="1:11" s="6" customFormat="1" x14ac:dyDescent="0.2">
      <c r="A39" s="2" t="s">
        <v>99</v>
      </c>
      <c r="B39" s="5">
        <v>0.72019999999999995</v>
      </c>
      <c r="C39" s="5">
        <v>0.60919999999999996</v>
      </c>
      <c r="D39" s="5">
        <v>1.3730500000000001</v>
      </c>
      <c r="E39" s="5">
        <v>1.9457</v>
      </c>
      <c r="F39" s="5">
        <v>4.0389499999999998</v>
      </c>
      <c r="G39" s="5">
        <v>4.0442900000000002</v>
      </c>
      <c r="H39" s="5">
        <v>99.867961990856244</v>
      </c>
      <c r="I39" s="5">
        <v>63.175438596491226</v>
      </c>
      <c r="J39" s="5">
        <v>97.879939263895523</v>
      </c>
      <c r="K39" s="5">
        <v>129.58374958374958</v>
      </c>
    </row>
    <row r="40" spans="1:11" s="6" customFormat="1" x14ac:dyDescent="0.2">
      <c r="A40" s="2" t="s">
        <v>100</v>
      </c>
      <c r="B40" s="5">
        <v>0.82389999999999997</v>
      </c>
      <c r="C40" s="5">
        <v>0.25109999999999999</v>
      </c>
      <c r="D40" s="5">
        <v>0.1014</v>
      </c>
      <c r="E40" s="5">
        <v>1.9048700000000001</v>
      </c>
      <c r="F40" s="5">
        <v>2.8301699999999999</v>
      </c>
      <c r="G40" s="5">
        <v>4.4828999999999999</v>
      </c>
      <c r="H40" s="5">
        <v>63.132570434317074</v>
      </c>
      <c r="I40" s="5">
        <v>73.760071620411821</v>
      </c>
      <c r="J40" s="5">
        <v>96.204933586337759</v>
      </c>
      <c r="K40" s="5">
        <v>58.422634565250732</v>
      </c>
    </row>
    <row r="41" spans="1:11" s="6" customFormat="1" x14ac:dyDescent="0.2">
      <c r="A41" s="2" t="s">
        <v>101</v>
      </c>
      <c r="B41" s="5">
        <v>3.2009999999999997E-2</v>
      </c>
      <c r="C41" s="5" t="s">
        <v>158</v>
      </c>
      <c r="D41" s="5" t="s">
        <v>158</v>
      </c>
      <c r="E41" s="5">
        <v>1.4999999999999999E-2</v>
      </c>
      <c r="F41" s="5">
        <v>4.7010000000000003E-2</v>
      </c>
      <c r="G41" s="5">
        <v>0.105</v>
      </c>
      <c r="H41" s="5">
        <v>44.771428571428572</v>
      </c>
      <c r="I41" s="5">
        <v>139.17391304347825</v>
      </c>
      <c r="J41" s="5" t="s">
        <v>158</v>
      </c>
      <c r="K41" s="5">
        <v>18.292682926829269</v>
      </c>
    </row>
    <row r="42" spans="1:11" s="6" customFormat="1" x14ac:dyDescent="0.2">
      <c r="A42" s="2" t="s">
        <v>102</v>
      </c>
      <c r="B42" s="5">
        <v>63.354599999999998</v>
      </c>
      <c r="C42" s="5">
        <v>15.977600000000001</v>
      </c>
      <c r="D42" s="5" t="s">
        <v>158</v>
      </c>
      <c r="E42" s="5">
        <v>18.836400000000001</v>
      </c>
      <c r="F42" s="5">
        <v>82.191000000000003</v>
      </c>
      <c r="G42" s="5">
        <v>132.30500000000001</v>
      </c>
      <c r="H42" s="5">
        <v>62.122368769131931</v>
      </c>
      <c r="I42" s="5">
        <v>65.488205743110541</v>
      </c>
      <c r="J42" s="5" t="s">
        <v>158</v>
      </c>
      <c r="K42" s="5">
        <v>52.966285184039592</v>
      </c>
    </row>
    <row r="43" spans="1:11" s="6" customFormat="1" x14ac:dyDescent="0.2">
      <c r="A43" s="2" t="s">
        <v>103</v>
      </c>
      <c r="B43" s="5">
        <v>3.3309000000000002</v>
      </c>
      <c r="C43" s="5">
        <v>1.5461</v>
      </c>
      <c r="D43" s="5" t="s">
        <v>158</v>
      </c>
      <c r="E43" s="5">
        <v>5.0519999999999996</v>
      </c>
      <c r="F43" s="5">
        <v>8.3828999999999994</v>
      </c>
      <c r="G43" s="5">
        <v>14.719200000000001</v>
      </c>
      <c r="H43" s="5">
        <v>56.952144138268388</v>
      </c>
      <c r="I43" s="5">
        <v>65.192883565263344</v>
      </c>
      <c r="J43" s="5" t="s">
        <v>158</v>
      </c>
      <c r="K43" s="5">
        <v>52.570786376549187</v>
      </c>
    </row>
    <row r="44" spans="1:11" s="6" customFormat="1" x14ac:dyDescent="0.2">
      <c r="A44" s="2" t="s">
        <v>104</v>
      </c>
      <c r="B44" s="5">
        <v>9.5777000000000001</v>
      </c>
      <c r="C44" s="5">
        <v>9.1366999999999994</v>
      </c>
      <c r="D44" s="5">
        <v>2.6878000000000002</v>
      </c>
      <c r="E44" s="5">
        <v>8.7535799999999995</v>
      </c>
      <c r="F44" s="5">
        <v>21.019079999999999</v>
      </c>
      <c r="G44" s="5">
        <v>10.04491</v>
      </c>
      <c r="H44" s="5">
        <v>209.25105351864775</v>
      </c>
      <c r="I44" s="5">
        <v>279.73806957745904</v>
      </c>
      <c r="J44" s="5">
        <v>92.313504602280531</v>
      </c>
      <c r="K44" s="5">
        <v>235.97735543873839</v>
      </c>
    </row>
    <row r="45" spans="1:11" s="6" customFormat="1" x14ac:dyDescent="0.2">
      <c r="A45" s="2" t="s">
        <v>105</v>
      </c>
      <c r="B45" s="5">
        <v>1.5920000000000001</v>
      </c>
      <c r="C45" s="5">
        <v>1.462</v>
      </c>
      <c r="D45" s="5">
        <v>2.593</v>
      </c>
      <c r="E45" s="5">
        <v>0.13800000000000001</v>
      </c>
      <c r="F45" s="5">
        <v>4.3230000000000004</v>
      </c>
      <c r="G45" s="5">
        <v>3.2509999999999999</v>
      </c>
      <c r="H45" s="5">
        <v>132.97446939403261</v>
      </c>
      <c r="I45" s="5">
        <v>379.04761904761904</v>
      </c>
      <c r="J45" s="5">
        <v>91.625441696113072</v>
      </c>
      <c r="K45" s="5" t="s">
        <v>162</v>
      </c>
    </row>
    <row r="46" spans="1:11" s="6" customFormat="1" x14ac:dyDescent="0.2">
      <c r="A46" s="2" t="s">
        <v>106</v>
      </c>
      <c r="B46" s="5" t="s">
        <v>158</v>
      </c>
      <c r="C46" s="5" t="s">
        <v>158</v>
      </c>
      <c r="D46" s="5" t="s">
        <v>158</v>
      </c>
      <c r="E46" s="5">
        <v>0.44</v>
      </c>
      <c r="F46" s="5">
        <v>0.44</v>
      </c>
      <c r="G46" s="5">
        <v>0.05</v>
      </c>
      <c r="H46" s="5">
        <v>880</v>
      </c>
      <c r="I46" s="5" t="s">
        <v>158</v>
      </c>
      <c r="J46" s="5" t="s">
        <v>158</v>
      </c>
      <c r="K46" s="5">
        <v>880</v>
      </c>
    </row>
    <row r="47" spans="1:11" s="6" customFormat="1" x14ac:dyDescent="0.2">
      <c r="A47" s="2" t="s">
        <v>107</v>
      </c>
      <c r="B47" s="5" t="s">
        <v>162</v>
      </c>
      <c r="C47" s="5" t="s">
        <v>162</v>
      </c>
      <c r="D47" s="5">
        <v>8.2000000000000003E-2</v>
      </c>
      <c r="E47" s="5" t="s">
        <v>162</v>
      </c>
      <c r="F47" s="5">
        <v>2.2142400000000002</v>
      </c>
      <c r="G47" s="5">
        <v>0.74970000000000003</v>
      </c>
      <c r="H47" s="5">
        <v>295.35014005602238</v>
      </c>
      <c r="I47" s="5" t="s">
        <v>162</v>
      </c>
      <c r="J47" s="5">
        <v>120.58823529411765</v>
      </c>
      <c r="K47" s="5" t="s">
        <v>162</v>
      </c>
    </row>
    <row r="48" spans="1:11" s="6" customFormat="1" x14ac:dyDescent="0.2">
      <c r="A48" s="2" t="s">
        <v>108</v>
      </c>
      <c r="B48" s="5" t="s">
        <v>158</v>
      </c>
      <c r="C48" s="5" t="s">
        <v>158</v>
      </c>
      <c r="D48" s="5" t="s">
        <v>158</v>
      </c>
      <c r="E48" s="5">
        <v>0.16</v>
      </c>
      <c r="F48" s="5">
        <v>0.16</v>
      </c>
      <c r="G48" s="5">
        <v>0.68620000000000003</v>
      </c>
      <c r="H48" s="5">
        <v>23.316817254444768</v>
      </c>
      <c r="I48" s="5" t="s">
        <v>158</v>
      </c>
      <c r="J48" s="5" t="s">
        <v>158</v>
      </c>
      <c r="K48" s="5">
        <v>32.908268202385848</v>
      </c>
    </row>
    <row r="49" spans="1:11" s="6" customFormat="1" x14ac:dyDescent="0.2">
      <c r="A49" s="2" t="s">
        <v>109</v>
      </c>
      <c r="B49" s="5" t="s">
        <v>162</v>
      </c>
      <c r="C49" s="5" t="s">
        <v>162</v>
      </c>
      <c r="D49" s="5" t="s">
        <v>158</v>
      </c>
      <c r="E49" s="5" t="s">
        <v>162</v>
      </c>
      <c r="F49" s="5">
        <v>0.69199999999999995</v>
      </c>
      <c r="G49" s="5">
        <v>0.35</v>
      </c>
      <c r="H49" s="5">
        <v>197.71428571428572</v>
      </c>
      <c r="I49" s="5" t="s">
        <v>162</v>
      </c>
      <c r="J49" s="5" t="s">
        <v>158</v>
      </c>
      <c r="K49" s="5" t="s">
        <v>158</v>
      </c>
    </row>
    <row r="50" spans="1:11" s="6" customFormat="1" x14ac:dyDescent="0.2">
      <c r="A50" s="2" t="s">
        <v>110</v>
      </c>
      <c r="B50" s="5">
        <v>3</v>
      </c>
      <c r="C50" s="5">
        <v>3</v>
      </c>
      <c r="D50" s="5" t="s">
        <v>158</v>
      </c>
      <c r="E50" s="5">
        <v>4.4489999999999998</v>
      </c>
      <c r="F50" s="5">
        <v>7.4489999999999998</v>
      </c>
      <c r="G50" s="5">
        <v>0.77800000000000002</v>
      </c>
      <c r="H50" s="5">
        <v>957.45501285347041</v>
      </c>
      <c r="I50" s="5" t="s">
        <v>162</v>
      </c>
      <c r="J50" s="5" t="s">
        <v>158</v>
      </c>
      <c r="K50" s="5">
        <v>889.8</v>
      </c>
    </row>
    <row r="51" spans="1:11" s="6" customFormat="1" x14ac:dyDescent="0.2">
      <c r="A51" s="2" t="s">
        <v>111</v>
      </c>
      <c r="B51" s="5">
        <v>4.0106999999999999</v>
      </c>
      <c r="C51" s="5">
        <v>3.7097000000000002</v>
      </c>
      <c r="D51" s="5">
        <v>1.2800000000000001E-2</v>
      </c>
      <c r="E51" s="5">
        <v>1.7173400000000001</v>
      </c>
      <c r="F51" s="5">
        <v>5.7408400000000004</v>
      </c>
      <c r="G51" s="5">
        <v>4.1800100000000002</v>
      </c>
      <c r="H51" s="5">
        <v>137.34034129104955</v>
      </c>
      <c r="I51" s="5">
        <v>185.18244906062858</v>
      </c>
      <c r="J51" s="5">
        <v>94.117647058823536</v>
      </c>
      <c r="K51" s="5">
        <v>85.841247625712285</v>
      </c>
    </row>
    <row r="52" spans="1:11" s="6" customFormat="1" x14ac:dyDescent="0.2">
      <c r="A52" s="2" t="s">
        <v>112</v>
      </c>
      <c r="B52" s="5">
        <v>2324.55116</v>
      </c>
      <c r="C52" s="5">
        <v>1293.3750299999999</v>
      </c>
      <c r="D52" s="5">
        <v>49.344290000000001</v>
      </c>
      <c r="E52" s="5">
        <v>1340.9968200000001</v>
      </c>
      <c r="F52" s="5">
        <v>3714.8922699999998</v>
      </c>
      <c r="G52" s="5">
        <v>3629.3741399999999</v>
      </c>
      <c r="H52" s="5">
        <v>102.35627760327846</v>
      </c>
      <c r="I52" s="5">
        <v>101.85422666984215</v>
      </c>
      <c r="J52" s="5">
        <v>188.28739759376347</v>
      </c>
      <c r="K52" s="5">
        <v>101.51884667412493</v>
      </c>
    </row>
    <row r="53" spans="1:11" s="6" customFormat="1" x14ac:dyDescent="0.2">
      <c r="A53" s="2" t="s">
        <v>113</v>
      </c>
      <c r="B53" s="5">
        <v>413.94099999999997</v>
      </c>
      <c r="C53" s="5">
        <v>240.27600000000001</v>
      </c>
      <c r="D53" s="5">
        <v>0.38300000000000001</v>
      </c>
      <c r="E53" s="5">
        <v>295.25599999999997</v>
      </c>
      <c r="F53" s="5">
        <v>709.58</v>
      </c>
      <c r="G53" s="5">
        <v>638.35199999999998</v>
      </c>
      <c r="H53" s="5">
        <v>111.15810712584906</v>
      </c>
      <c r="I53" s="5">
        <v>110.57091036336001</v>
      </c>
      <c r="J53" s="5">
        <v>212.77777777777777</v>
      </c>
      <c r="K53" s="5">
        <v>111.92206364549573</v>
      </c>
    </row>
    <row r="54" spans="1:11" s="6" customFormat="1" x14ac:dyDescent="0.2">
      <c r="A54" s="2" t="s">
        <v>114</v>
      </c>
      <c r="B54" s="5">
        <v>33.646000000000001</v>
      </c>
      <c r="C54" s="5">
        <v>23.969000000000001</v>
      </c>
      <c r="D54" s="5">
        <v>0.19700000000000001</v>
      </c>
      <c r="E54" s="5">
        <v>5.2329999999999997</v>
      </c>
      <c r="F54" s="5">
        <v>39.076000000000001</v>
      </c>
      <c r="G54" s="5">
        <v>40.137</v>
      </c>
      <c r="H54" s="5">
        <v>97.35655380322396</v>
      </c>
      <c r="I54" s="5">
        <v>94.185818660246895</v>
      </c>
      <c r="J54" s="5">
        <v>105.91397849462365</v>
      </c>
      <c r="K54" s="5">
        <v>123.77010406811732</v>
      </c>
    </row>
    <row r="55" spans="1:11" s="6" customFormat="1" x14ac:dyDescent="0.2">
      <c r="A55" s="2" t="s">
        <v>115</v>
      </c>
      <c r="B55" s="5">
        <v>61.603999999999999</v>
      </c>
      <c r="C55" s="5">
        <v>22.151199999999999</v>
      </c>
      <c r="D55" s="5">
        <v>0.62180000000000002</v>
      </c>
      <c r="E55" s="5">
        <v>13.7057</v>
      </c>
      <c r="F55" s="5">
        <v>75.9315</v>
      </c>
      <c r="G55" s="5">
        <v>94.023169999999993</v>
      </c>
      <c r="H55" s="5">
        <v>80.758285431133629</v>
      </c>
      <c r="I55" s="5">
        <v>76.318921515174154</v>
      </c>
      <c r="J55" s="5">
        <v>98.855325914149446</v>
      </c>
      <c r="K55" s="5">
        <v>108.13175542406312</v>
      </c>
    </row>
    <row r="56" spans="1:11" s="6" customFormat="1" x14ac:dyDescent="0.2">
      <c r="A56" s="2" t="s">
        <v>116</v>
      </c>
      <c r="B56" s="5">
        <v>295.66226</v>
      </c>
      <c r="C56" s="5">
        <v>116.71136</v>
      </c>
      <c r="D56" s="5">
        <v>0.95</v>
      </c>
      <c r="E56" s="5">
        <v>143.63575</v>
      </c>
      <c r="F56" s="5">
        <v>440.24801000000002</v>
      </c>
      <c r="G56" s="5">
        <v>458.78906000000001</v>
      </c>
      <c r="H56" s="5">
        <v>95.958698317697468</v>
      </c>
      <c r="I56" s="5">
        <v>96.703535575384251</v>
      </c>
      <c r="J56" s="5">
        <v>158.33333333333334</v>
      </c>
      <c r="K56" s="5">
        <v>94.219405468718023</v>
      </c>
    </row>
    <row r="57" spans="1:11" s="6" customFormat="1" x14ac:dyDescent="0.2">
      <c r="A57" s="2" t="s">
        <v>117</v>
      </c>
      <c r="B57" s="5">
        <v>77.885999999999996</v>
      </c>
      <c r="C57" s="5">
        <v>35.845999999999997</v>
      </c>
      <c r="D57" s="5">
        <v>0.40610000000000002</v>
      </c>
      <c r="E57" s="5">
        <v>19.5139</v>
      </c>
      <c r="F57" s="5">
        <v>97.805999999999997</v>
      </c>
      <c r="G57" s="5">
        <v>91.739199999999997</v>
      </c>
      <c r="H57" s="5">
        <v>106.61309451139752</v>
      </c>
      <c r="I57" s="5">
        <v>104.50596958450404</v>
      </c>
      <c r="J57" s="5">
        <v>115.6980056980057</v>
      </c>
      <c r="K57" s="5">
        <v>115.73806078147612</v>
      </c>
    </row>
    <row r="58" spans="1:11" s="6" customFormat="1" x14ac:dyDescent="0.2">
      <c r="A58" s="2" t="s">
        <v>118</v>
      </c>
      <c r="B58" s="5">
        <v>58.488610000000001</v>
      </c>
      <c r="C58" s="5">
        <v>40.011299999999999</v>
      </c>
      <c r="D58" s="5">
        <v>0.76500000000000001</v>
      </c>
      <c r="E58" s="5">
        <v>42.840440000000001</v>
      </c>
      <c r="F58" s="5">
        <v>102.09405</v>
      </c>
      <c r="G58" s="5">
        <v>97.259600000000006</v>
      </c>
      <c r="H58" s="5">
        <v>104.97066613475688</v>
      </c>
      <c r="I58" s="5">
        <v>102.74354082787018</v>
      </c>
      <c r="J58" s="5">
        <v>107.36842105263158</v>
      </c>
      <c r="K58" s="5">
        <v>108.12750029656515</v>
      </c>
    </row>
    <row r="59" spans="1:11" s="6" customFormat="1" x14ac:dyDescent="0.2">
      <c r="A59" s="2" t="s">
        <v>119</v>
      </c>
      <c r="B59" s="5">
        <v>81.621399999999994</v>
      </c>
      <c r="C59" s="5">
        <v>43.176400000000001</v>
      </c>
      <c r="D59" s="5">
        <v>0.37</v>
      </c>
      <c r="E59" s="5">
        <v>15.553900000000001</v>
      </c>
      <c r="F59" s="5">
        <v>97.545299999999997</v>
      </c>
      <c r="G59" s="5">
        <v>104.31058</v>
      </c>
      <c r="H59" s="5">
        <v>93.514291647117673</v>
      </c>
      <c r="I59" s="5">
        <v>93.122514816973251</v>
      </c>
      <c r="J59" s="5">
        <v>58.267716535433074</v>
      </c>
      <c r="K59" s="5">
        <v>97.053556386145104</v>
      </c>
    </row>
    <row r="60" spans="1:11" s="6" customFormat="1" x14ac:dyDescent="0.2">
      <c r="A60" s="2" t="s">
        <v>120</v>
      </c>
      <c r="B60" s="5">
        <v>68.796099999999996</v>
      </c>
      <c r="C60" s="5">
        <v>24.3291</v>
      </c>
      <c r="D60" s="5">
        <v>0.21718999999999999</v>
      </c>
      <c r="E60" s="5">
        <v>8.9984999999999999</v>
      </c>
      <c r="F60" s="5">
        <v>78.011790000000005</v>
      </c>
      <c r="G60" s="5">
        <v>79.7667</v>
      </c>
      <c r="H60" s="5">
        <v>97.799946594255502</v>
      </c>
      <c r="I60" s="5">
        <v>95.856346662951097</v>
      </c>
      <c r="J60" s="5">
        <v>95.805028672254082</v>
      </c>
      <c r="K60" s="5">
        <v>115.81081081081081</v>
      </c>
    </row>
    <row r="61" spans="1:11" s="6" customFormat="1" x14ac:dyDescent="0.2">
      <c r="A61" s="2" t="s">
        <v>121</v>
      </c>
      <c r="B61" s="5">
        <v>124.3186</v>
      </c>
      <c r="C61" s="5">
        <v>82.699600000000004</v>
      </c>
      <c r="D61" s="5">
        <v>0.505</v>
      </c>
      <c r="E61" s="5">
        <v>38.833199999999998</v>
      </c>
      <c r="F61" s="5">
        <v>163.6568</v>
      </c>
      <c r="G61" s="5">
        <v>152.2363</v>
      </c>
      <c r="H61" s="5">
        <v>107.50182446630666</v>
      </c>
      <c r="I61" s="5">
        <v>112.09063286117447</v>
      </c>
      <c r="J61" s="5">
        <v>95.103578154425605</v>
      </c>
      <c r="K61" s="5">
        <v>95.188044013795363</v>
      </c>
    </row>
    <row r="62" spans="1:11" s="6" customFormat="1" x14ac:dyDescent="0.2">
      <c r="A62" s="2" t="s">
        <v>122</v>
      </c>
      <c r="B62" s="5">
        <v>518.80999999999995</v>
      </c>
      <c r="C62" s="5">
        <v>367.65600000000001</v>
      </c>
      <c r="D62" s="5">
        <v>42.002000000000002</v>
      </c>
      <c r="E62" s="5">
        <v>552.07299999999998</v>
      </c>
      <c r="F62" s="5">
        <v>1112.885</v>
      </c>
      <c r="G62" s="5">
        <v>1067.1769999999999</v>
      </c>
      <c r="H62" s="5">
        <v>104.28307581591433</v>
      </c>
      <c r="I62" s="5">
        <v>101.13413074667831</v>
      </c>
      <c r="J62" s="5">
        <v>211.24578785897501</v>
      </c>
      <c r="K62" s="5">
        <v>103.32602161324495</v>
      </c>
    </row>
    <row r="63" spans="1:11" s="6" customFormat="1" x14ac:dyDescent="0.2">
      <c r="A63" s="2" t="s">
        <v>123</v>
      </c>
      <c r="B63" s="5">
        <v>208.53621999999999</v>
      </c>
      <c r="C63" s="5">
        <v>54.3752</v>
      </c>
      <c r="D63" s="5">
        <v>1.3652</v>
      </c>
      <c r="E63" s="5">
        <v>42.055</v>
      </c>
      <c r="F63" s="5">
        <v>251.95642000000001</v>
      </c>
      <c r="G63" s="5">
        <v>276.38436999999999</v>
      </c>
      <c r="H63" s="5">
        <v>91.161602228085471</v>
      </c>
      <c r="I63" s="5">
        <v>94.013125379058422</v>
      </c>
      <c r="J63" s="5">
        <v>156.79338463305388</v>
      </c>
      <c r="K63" s="5">
        <v>78.318211614671796</v>
      </c>
    </row>
    <row r="64" spans="1:11" s="6" customFormat="1" x14ac:dyDescent="0.2">
      <c r="A64" s="2" t="s">
        <v>124</v>
      </c>
      <c r="B64" s="5">
        <v>144.12146999999999</v>
      </c>
      <c r="C64" s="5">
        <v>93.158670000000001</v>
      </c>
      <c r="D64" s="5">
        <v>0.43099999999999999</v>
      </c>
      <c r="E64" s="5">
        <v>42.440930000000002</v>
      </c>
      <c r="F64" s="5">
        <v>186.99340000000001</v>
      </c>
      <c r="G64" s="5">
        <v>164.7586</v>
      </c>
      <c r="H64" s="5">
        <v>113.49538051427967</v>
      </c>
      <c r="I64" s="5">
        <v>114.85832531065306</v>
      </c>
      <c r="J64" s="5">
        <v>159.04059040590406</v>
      </c>
      <c r="K64" s="5">
        <v>108.79500128172263</v>
      </c>
    </row>
    <row r="65" spans="1:11" s="6" customFormat="1" x14ac:dyDescent="0.2">
      <c r="A65" s="2" t="s">
        <v>125</v>
      </c>
      <c r="B65" s="5">
        <v>145.2542</v>
      </c>
      <c r="C65" s="5">
        <v>82.838200000000001</v>
      </c>
      <c r="D65" s="5">
        <v>1.131</v>
      </c>
      <c r="E65" s="5">
        <v>76.285200000000003</v>
      </c>
      <c r="F65" s="5">
        <v>222.6704</v>
      </c>
      <c r="G65" s="5">
        <v>238.21469999999999</v>
      </c>
      <c r="H65" s="5">
        <v>93.474668020067611</v>
      </c>
      <c r="I65" s="5">
        <v>105.25918373410379</v>
      </c>
      <c r="J65" s="5">
        <v>100</v>
      </c>
      <c r="K65" s="5">
        <v>76.988101365466704</v>
      </c>
    </row>
    <row r="66" spans="1:11" s="6" customFormat="1" x14ac:dyDescent="0.2">
      <c r="A66" s="2" t="s">
        <v>126</v>
      </c>
      <c r="B66" s="5">
        <v>91.865300000000005</v>
      </c>
      <c r="C66" s="5">
        <v>66.177000000000007</v>
      </c>
      <c r="D66" s="5" t="s">
        <v>158</v>
      </c>
      <c r="E66" s="5">
        <v>44.572299999999998</v>
      </c>
      <c r="F66" s="5">
        <v>136.4376</v>
      </c>
      <c r="G66" s="5">
        <v>126.22586</v>
      </c>
      <c r="H66" s="5">
        <v>108.09005381306176</v>
      </c>
      <c r="I66" s="5">
        <v>107.29688875662157</v>
      </c>
      <c r="J66" s="5" t="s">
        <v>158</v>
      </c>
      <c r="K66" s="5">
        <v>109.76236209613869</v>
      </c>
    </row>
    <row r="67" spans="1:11" s="6" customFormat="1" x14ac:dyDescent="0.2">
      <c r="A67" s="2" t="s">
        <v>127</v>
      </c>
      <c r="B67" s="5">
        <v>1177.98585</v>
      </c>
      <c r="C67" s="5">
        <v>682.01049999999998</v>
      </c>
      <c r="D67" s="5">
        <v>53.57508</v>
      </c>
      <c r="E67" s="5">
        <v>934.68532000000005</v>
      </c>
      <c r="F67" s="5">
        <v>2166.2462500000001</v>
      </c>
      <c r="G67" s="5">
        <v>2202.7838200000001</v>
      </c>
      <c r="H67" s="5">
        <v>98.341300237079096</v>
      </c>
      <c r="I67" s="5">
        <v>99.279404068303094</v>
      </c>
      <c r="J67" s="5">
        <v>95.093924079751332</v>
      </c>
      <c r="K67" s="5">
        <v>97.372312650727878</v>
      </c>
    </row>
    <row r="68" spans="1:11" s="6" customFormat="1" x14ac:dyDescent="0.2">
      <c r="A68" s="2" t="s">
        <v>128</v>
      </c>
      <c r="B68" s="5">
        <v>395.84410000000003</v>
      </c>
      <c r="C68" s="5">
        <v>258.6343</v>
      </c>
      <c r="D68" s="5">
        <v>15.372999999999999</v>
      </c>
      <c r="E68" s="5">
        <v>330.17489999999998</v>
      </c>
      <c r="F68" s="5">
        <v>741.39200000000005</v>
      </c>
      <c r="G68" s="5">
        <v>782.32899999999995</v>
      </c>
      <c r="H68" s="5">
        <v>94.76729099905539</v>
      </c>
      <c r="I68" s="5">
        <v>96.399380170874309</v>
      </c>
      <c r="J68" s="5">
        <v>81.597664543524417</v>
      </c>
      <c r="K68" s="5">
        <v>93.571155901339822</v>
      </c>
    </row>
    <row r="69" spans="1:11" s="6" customFormat="1" x14ac:dyDescent="0.2">
      <c r="A69" s="2" t="s">
        <v>129</v>
      </c>
      <c r="B69" s="5">
        <v>101.89505</v>
      </c>
      <c r="C69" s="5">
        <v>44.325499999999998</v>
      </c>
      <c r="D69" s="5">
        <v>0.23208000000000001</v>
      </c>
      <c r="E69" s="5">
        <v>40.352249999999998</v>
      </c>
      <c r="F69" s="5">
        <v>142.47937999999999</v>
      </c>
      <c r="G69" s="5">
        <v>145.7672</v>
      </c>
      <c r="H69" s="5">
        <v>97.744472007420057</v>
      </c>
      <c r="I69" s="5">
        <v>97.372487447990622</v>
      </c>
      <c r="J69" s="5">
        <v>92.095238095238102</v>
      </c>
      <c r="K69" s="5">
        <v>98.731728920055005</v>
      </c>
    </row>
    <row r="70" spans="1:11" s="6" customFormat="1" x14ac:dyDescent="0.2">
      <c r="A70" s="2" t="s">
        <v>130</v>
      </c>
      <c r="B70" s="5">
        <v>327.94119999999998</v>
      </c>
      <c r="C70" s="5">
        <v>158.29640000000001</v>
      </c>
      <c r="D70" s="5">
        <v>0.156</v>
      </c>
      <c r="E70" s="5">
        <v>86.908000000000001</v>
      </c>
      <c r="F70" s="5">
        <v>415.0052</v>
      </c>
      <c r="G70" s="5">
        <v>407.73200000000003</v>
      </c>
      <c r="H70" s="5">
        <v>101.78381878292603</v>
      </c>
      <c r="I70" s="5">
        <v>102.03938629977677</v>
      </c>
      <c r="J70" s="5">
        <v>84.269662921348313</v>
      </c>
      <c r="K70" s="5">
        <v>100.86815227483751</v>
      </c>
    </row>
    <row r="71" spans="1:11" s="6" customFormat="1" ht="25.5" x14ac:dyDescent="0.2">
      <c r="A71" s="2" t="s">
        <v>133</v>
      </c>
      <c r="B71" s="5">
        <v>327.94119999999998</v>
      </c>
      <c r="C71" s="5">
        <v>158.29640000000001</v>
      </c>
      <c r="D71" s="5">
        <v>0.156</v>
      </c>
      <c r="E71" s="5">
        <v>86.908000000000001</v>
      </c>
      <c r="F71" s="5">
        <v>415.0052</v>
      </c>
      <c r="G71" s="5">
        <v>407.73200000000003</v>
      </c>
      <c r="H71" s="5">
        <v>101.78381878292603</v>
      </c>
      <c r="I71" s="5">
        <v>102.03938629977677</v>
      </c>
      <c r="J71" s="5">
        <v>84.269662921348313</v>
      </c>
      <c r="K71" s="5">
        <v>100.86815227483751</v>
      </c>
    </row>
    <row r="72" spans="1:11" s="6" customFormat="1" x14ac:dyDescent="0.2">
      <c r="A72" s="2" t="s">
        <v>134</v>
      </c>
      <c r="B72" s="5">
        <v>352.30549999999999</v>
      </c>
      <c r="C72" s="5">
        <v>220.7543</v>
      </c>
      <c r="D72" s="5">
        <v>37.814</v>
      </c>
      <c r="E72" s="5">
        <v>477.25017000000003</v>
      </c>
      <c r="F72" s="5">
        <v>867.36967000000004</v>
      </c>
      <c r="G72" s="5">
        <v>866.95561999999995</v>
      </c>
      <c r="H72" s="5">
        <v>100.04775907675644</v>
      </c>
      <c r="I72" s="5">
        <v>100.69461910989976</v>
      </c>
      <c r="J72" s="5">
        <v>102.02903243214074</v>
      </c>
      <c r="K72" s="5">
        <v>99.423303380732762</v>
      </c>
    </row>
    <row r="73" spans="1:11" s="6" customFormat="1" x14ac:dyDescent="0.2">
      <c r="A73" s="2" t="s">
        <v>135</v>
      </c>
      <c r="B73" s="5">
        <v>2966.4993899999999</v>
      </c>
      <c r="C73" s="5">
        <v>1451.84726</v>
      </c>
      <c r="D73" s="5">
        <v>42.338839999999998</v>
      </c>
      <c r="E73" s="5">
        <v>2306.6906800000002</v>
      </c>
      <c r="F73" s="5">
        <v>5315.52891</v>
      </c>
      <c r="G73" s="5">
        <v>5336.1645200000003</v>
      </c>
      <c r="H73" s="5">
        <v>99.613287597811919</v>
      </c>
      <c r="I73" s="5">
        <v>100.28483705460077</v>
      </c>
      <c r="J73" s="5">
        <v>104.76119780416097</v>
      </c>
      <c r="K73" s="5">
        <v>98.674516171230209</v>
      </c>
    </row>
    <row r="74" spans="1:11" s="6" customFormat="1" x14ac:dyDescent="0.2">
      <c r="A74" s="2" t="s">
        <v>136</v>
      </c>
      <c r="B74" s="5">
        <v>0.193</v>
      </c>
      <c r="C74" s="5" t="s">
        <v>162</v>
      </c>
      <c r="D74" s="5" t="s">
        <v>158</v>
      </c>
      <c r="E74" s="5">
        <v>0.25900000000000001</v>
      </c>
      <c r="F74" s="5">
        <v>0.45200000000000001</v>
      </c>
      <c r="G74" s="5">
        <v>0.44900000000000001</v>
      </c>
      <c r="H74" s="5">
        <v>100.66815144766147</v>
      </c>
      <c r="I74" s="5">
        <v>115.56886227544911</v>
      </c>
      <c r="J74" s="5" t="s">
        <v>158</v>
      </c>
      <c r="K74" s="5">
        <v>91.843971631205676</v>
      </c>
    </row>
    <row r="75" spans="1:11" s="6" customFormat="1" x14ac:dyDescent="0.2">
      <c r="A75" s="2" t="s">
        <v>137</v>
      </c>
      <c r="B75" s="5">
        <v>1.2524999999999999</v>
      </c>
      <c r="C75" s="5" t="s">
        <v>162</v>
      </c>
      <c r="D75" s="5">
        <v>5.4800000000000001E-2</v>
      </c>
      <c r="E75" s="5">
        <v>5.5365000000000002</v>
      </c>
      <c r="F75" s="5">
        <v>6.8437999999999999</v>
      </c>
      <c r="G75" s="5">
        <v>7.0494399999999997</v>
      </c>
      <c r="H75" s="5">
        <v>97.082888853582702</v>
      </c>
      <c r="I75" s="5">
        <v>147.197085438947</v>
      </c>
      <c r="J75" s="5">
        <v>98.667626935541946</v>
      </c>
      <c r="K75" s="5">
        <v>90.126973791307179</v>
      </c>
    </row>
    <row r="76" spans="1:11" s="6" customFormat="1" x14ac:dyDescent="0.2">
      <c r="A76" s="2" t="s">
        <v>138</v>
      </c>
      <c r="B76" s="5">
        <v>33.433500000000002</v>
      </c>
      <c r="C76" s="5">
        <v>19.864000000000001</v>
      </c>
      <c r="D76" s="5" t="s">
        <v>158</v>
      </c>
      <c r="E76" s="5">
        <v>16.119499999999999</v>
      </c>
      <c r="F76" s="5">
        <v>49.552999999999997</v>
      </c>
      <c r="G76" s="5">
        <v>40.7605</v>
      </c>
      <c r="H76" s="5">
        <v>121.57112891156879</v>
      </c>
      <c r="I76" s="5">
        <v>123.56463087868428</v>
      </c>
      <c r="J76" s="5" t="s">
        <v>158</v>
      </c>
      <c r="K76" s="5">
        <v>117.63482449098737</v>
      </c>
    </row>
    <row r="77" spans="1:11" s="6" customFormat="1" x14ac:dyDescent="0.2">
      <c r="A77" s="2" t="s">
        <v>139</v>
      </c>
      <c r="B77" s="5">
        <v>983.91914999999995</v>
      </c>
      <c r="C77" s="5">
        <v>517.57270000000005</v>
      </c>
      <c r="D77" s="5">
        <v>7.032</v>
      </c>
      <c r="E77" s="5">
        <v>712.11212</v>
      </c>
      <c r="F77" s="5">
        <v>1703.0632700000001</v>
      </c>
      <c r="G77" s="5">
        <v>1674.0982300000001</v>
      </c>
      <c r="H77" s="5">
        <v>101.73018760075985</v>
      </c>
      <c r="I77" s="5">
        <v>102.49203613628649</v>
      </c>
      <c r="J77" s="5">
        <v>77.822045152722438</v>
      </c>
      <c r="K77" s="5">
        <v>100.99928159969927</v>
      </c>
    </row>
    <row r="78" spans="1:11" s="6" customFormat="1" x14ac:dyDescent="0.2">
      <c r="A78" s="2" t="s">
        <v>140</v>
      </c>
      <c r="B78" s="5">
        <v>432.25855999999999</v>
      </c>
      <c r="C78" s="5">
        <v>181.21186</v>
      </c>
      <c r="D78" s="5">
        <v>1.8520000000000001</v>
      </c>
      <c r="E78" s="5">
        <v>153.25450000000001</v>
      </c>
      <c r="F78" s="5">
        <v>587.36505999999997</v>
      </c>
      <c r="G78" s="5">
        <v>571.97266999999999</v>
      </c>
      <c r="H78" s="5">
        <v>102.69110585301217</v>
      </c>
      <c r="I78" s="5">
        <v>104.56076434836156</v>
      </c>
      <c r="J78" s="5">
        <v>72.259071400702297</v>
      </c>
      <c r="K78" s="5">
        <v>98.236600632670005</v>
      </c>
    </row>
    <row r="79" spans="1:11" s="6" customFormat="1" x14ac:dyDescent="0.2">
      <c r="A79" s="2" t="s">
        <v>141</v>
      </c>
      <c r="B79" s="5">
        <v>87.462000000000003</v>
      </c>
      <c r="C79" s="5">
        <v>40.72</v>
      </c>
      <c r="D79" s="5">
        <v>0.68899999999999995</v>
      </c>
      <c r="E79" s="5">
        <v>147.541</v>
      </c>
      <c r="F79" s="5">
        <v>235.69200000000001</v>
      </c>
      <c r="G79" s="5">
        <v>242.13630000000001</v>
      </c>
      <c r="H79" s="5">
        <v>97.338565097426539</v>
      </c>
      <c r="I79" s="5">
        <v>96.065322046520208</v>
      </c>
      <c r="J79" s="5">
        <v>95.034482758620683</v>
      </c>
      <c r="K79" s="5">
        <v>98.120598269567125</v>
      </c>
    </row>
    <row r="80" spans="1:11" s="6" customFormat="1" x14ac:dyDescent="0.2">
      <c r="A80" s="2" t="s">
        <v>142</v>
      </c>
      <c r="B80" s="5">
        <v>154.77549999999999</v>
      </c>
      <c r="C80" s="5">
        <v>96.481999999999999</v>
      </c>
      <c r="D80" s="5">
        <v>4.7229999999999999</v>
      </c>
      <c r="E80" s="5">
        <v>150.881</v>
      </c>
      <c r="F80" s="5">
        <v>310.37950000000001</v>
      </c>
      <c r="G80" s="5">
        <v>317.23563000000001</v>
      </c>
      <c r="H80" s="5">
        <v>97.838789419713038</v>
      </c>
      <c r="I80" s="5">
        <v>98.871782541168116</v>
      </c>
      <c r="J80" s="5">
        <v>109.27811198519204</v>
      </c>
      <c r="K80" s="5">
        <v>96.488501777811891</v>
      </c>
    </row>
    <row r="81" spans="1:11" s="6" customFormat="1" x14ac:dyDescent="0.2">
      <c r="A81" s="2" t="s">
        <v>143</v>
      </c>
      <c r="B81" s="5">
        <v>563.00390000000004</v>
      </c>
      <c r="C81" s="5">
        <v>285.94099999999997</v>
      </c>
      <c r="D81" s="5">
        <v>3.0573800000000002</v>
      </c>
      <c r="E81" s="5">
        <v>359.24770000000001</v>
      </c>
      <c r="F81" s="5">
        <v>925.30898000000002</v>
      </c>
      <c r="G81" s="5">
        <v>953.44619999999998</v>
      </c>
      <c r="H81" s="5">
        <v>97.048892742978055</v>
      </c>
      <c r="I81" s="5">
        <v>97.455612564866826</v>
      </c>
      <c r="J81" s="5">
        <v>90.535386437666574</v>
      </c>
      <c r="K81" s="5">
        <v>96.476963677969778</v>
      </c>
    </row>
    <row r="82" spans="1:11" s="6" customFormat="1" x14ac:dyDescent="0.2">
      <c r="A82" s="2" t="s">
        <v>144</v>
      </c>
      <c r="B82" s="5">
        <v>633.21028000000001</v>
      </c>
      <c r="C82" s="5">
        <v>271.2047</v>
      </c>
      <c r="D82" s="5">
        <v>24.860659999999999</v>
      </c>
      <c r="E82" s="5">
        <v>739.75536</v>
      </c>
      <c r="F82" s="5">
        <v>1397.8262999999999</v>
      </c>
      <c r="G82" s="5">
        <v>1437.4755500000001</v>
      </c>
      <c r="H82" s="5">
        <v>97.241744390017629</v>
      </c>
      <c r="I82" s="5">
        <v>95.713039914546513</v>
      </c>
      <c r="J82" s="5">
        <v>125.9655412827674</v>
      </c>
      <c r="K82" s="5">
        <v>97.829513731791934</v>
      </c>
    </row>
    <row r="83" spans="1:11" s="6" customFormat="1" x14ac:dyDescent="0.2">
      <c r="A83" s="2" t="s">
        <v>145</v>
      </c>
      <c r="B83" s="5">
        <v>76.991</v>
      </c>
      <c r="C83" s="5">
        <v>37.636000000000003</v>
      </c>
      <c r="D83" s="5">
        <v>7.0000000000000007E-2</v>
      </c>
      <c r="E83" s="5">
        <v>21.984000000000002</v>
      </c>
      <c r="F83" s="5">
        <v>99.045000000000002</v>
      </c>
      <c r="G83" s="5">
        <v>91.540999999999997</v>
      </c>
      <c r="H83" s="5">
        <v>108.1974197354191</v>
      </c>
      <c r="I83" s="5">
        <v>110.40035561673693</v>
      </c>
      <c r="J83" s="5">
        <v>11.666666666666666</v>
      </c>
      <c r="K83" s="5">
        <v>103.68344102249682</v>
      </c>
    </row>
    <row r="84" spans="1:11" s="6" customFormat="1" x14ac:dyDescent="0.2">
      <c r="A84" s="2" t="s">
        <v>146</v>
      </c>
      <c r="B84" s="5">
        <v>118.1621</v>
      </c>
      <c r="C84" s="5">
        <v>73.832350000000005</v>
      </c>
      <c r="D84" s="5">
        <v>0.42743999999999999</v>
      </c>
      <c r="E84" s="5">
        <v>72.136870000000002</v>
      </c>
      <c r="F84" s="5">
        <v>190.72640999999999</v>
      </c>
      <c r="G84" s="5">
        <v>203.97405000000001</v>
      </c>
      <c r="H84" s="5">
        <v>93.505232650918089</v>
      </c>
      <c r="I84" s="5">
        <v>87.883487725425212</v>
      </c>
      <c r="J84" s="5">
        <v>75.708035919871051</v>
      </c>
      <c r="K84" s="5">
        <v>104.61239744052504</v>
      </c>
    </row>
    <row r="85" spans="1:11" s="6" customFormat="1" x14ac:dyDescent="0.2">
      <c r="A85" s="2" t="s">
        <v>147</v>
      </c>
      <c r="B85" s="5">
        <v>23.5685</v>
      </c>
      <c r="C85" s="5">
        <v>23.016500000000001</v>
      </c>
      <c r="D85" s="5">
        <v>5.2040000000000003E-2</v>
      </c>
      <c r="E85" s="5">
        <v>14.134499999999999</v>
      </c>
      <c r="F85" s="5">
        <v>37.755040000000001</v>
      </c>
      <c r="G85" s="5">
        <v>35.496639999999999</v>
      </c>
      <c r="H85" s="5">
        <v>106.36229231837154</v>
      </c>
      <c r="I85" s="5">
        <v>103.77319029304473</v>
      </c>
      <c r="J85" s="5">
        <v>30.886106000356104</v>
      </c>
      <c r="K85" s="5">
        <v>112.03097506459744</v>
      </c>
    </row>
    <row r="86" spans="1:11" s="6" customFormat="1" x14ac:dyDescent="0.2">
      <c r="A86" s="2" t="s">
        <v>148</v>
      </c>
      <c r="B86" s="5">
        <v>1.3877299999999999</v>
      </c>
      <c r="C86" s="5">
        <v>1.2133499999999999</v>
      </c>
      <c r="D86" s="5" t="s">
        <v>158</v>
      </c>
      <c r="E86" s="5">
        <v>0.42516999999999999</v>
      </c>
      <c r="F86" s="5">
        <v>1.8129</v>
      </c>
      <c r="G86" s="5">
        <v>1.30806</v>
      </c>
      <c r="H86" s="5">
        <v>138.5945598825742</v>
      </c>
      <c r="I86" s="5">
        <v>146.75190084916935</v>
      </c>
      <c r="J86" s="5" t="s">
        <v>158</v>
      </c>
      <c r="K86" s="5">
        <v>117.31092900698066</v>
      </c>
    </row>
    <row r="87" spans="1:11" s="6" customFormat="1" x14ac:dyDescent="0.2">
      <c r="A87" s="2" t="s">
        <v>149</v>
      </c>
      <c r="B87" s="5">
        <v>33.799570000000003</v>
      </c>
      <c r="C87" s="5">
        <v>17.9145</v>
      </c>
      <c r="D87" s="5">
        <v>0.25829999999999997</v>
      </c>
      <c r="E87" s="5">
        <v>21.100999999999999</v>
      </c>
      <c r="F87" s="5">
        <v>55.15887</v>
      </c>
      <c r="G87" s="5">
        <v>54.281149999999997</v>
      </c>
      <c r="H87" s="5">
        <v>101.61698858627719</v>
      </c>
      <c r="I87" s="5">
        <v>98.228436331615285</v>
      </c>
      <c r="J87" s="5">
        <v>92.58064516129032</v>
      </c>
      <c r="K87" s="5">
        <v>107.69662634614403</v>
      </c>
    </row>
    <row r="88" spans="1:11" s="6" customFormat="1" x14ac:dyDescent="0.2">
      <c r="A88" s="2" t="s">
        <v>151</v>
      </c>
      <c r="B88" s="5">
        <v>5.5540000000000003</v>
      </c>
      <c r="C88" s="5">
        <v>5.1849999999999996</v>
      </c>
      <c r="D88" s="5">
        <v>6.7100000000000007E-2</v>
      </c>
      <c r="E88" s="5">
        <v>6.7552000000000003</v>
      </c>
      <c r="F88" s="5">
        <v>12.376300000000001</v>
      </c>
      <c r="G88" s="5">
        <v>9.0867000000000004</v>
      </c>
      <c r="H88" s="5">
        <v>136.20236169346407</v>
      </c>
      <c r="I88" s="5">
        <v>166.77176230369636</v>
      </c>
      <c r="J88" s="5">
        <v>100</v>
      </c>
      <c r="K88" s="5">
        <v>118.73516952876453</v>
      </c>
    </row>
    <row r="89" spans="1:11" s="6" customFormat="1" x14ac:dyDescent="0.2">
      <c r="A89" s="2" t="s">
        <v>152</v>
      </c>
      <c r="B89" s="5">
        <v>1.1023000000000001</v>
      </c>
      <c r="C89" s="5">
        <v>1.095</v>
      </c>
      <c r="D89" s="5" t="s">
        <v>158</v>
      </c>
      <c r="E89" s="5">
        <v>0.55400000000000005</v>
      </c>
      <c r="F89" s="5">
        <v>1.6563000000000001</v>
      </c>
      <c r="G89" s="5">
        <v>1.7654000000000001</v>
      </c>
      <c r="H89" s="5">
        <v>93.820097428344852</v>
      </c>
      <c r="I89" s="5">
        <v>93.940685188341575</v>
      </c>
      <c r="J89" s="5" t="s">
        <v>158</v>
      </c>
      <c r="K89" s="5">
        <v>93.581081081081081</v>
      </c>
    </row>
    <row r="90" spans="1:11" s="6" customFormat="1" x14ac:dyDescent="0.2">
      <c r="A90" s="2" t="s">
        <v>153</v>
      </c>
      <c r="B90" s="5">
        <v>52.575000000000003</v>
      </c>
      <c r="C90" s="5">
        <v>25.233000000000001</v>
      </c>
      <c r="D90" s="5">
        <v>0.05</v>
      </c>
      <c r="E90" s="5">
        <v>27.597000000000001</v>
      </c>
      <c r="F90" s="5">
        <v>80.221999999999994</v>
      </c>
      <c r="G90" s="5">
        <v>100.86709999999999</v>
      </c>
      <c r="H90" s="5">
        <v>79.532374778297381</v>
      </c>
      <c r="I90" s="5">
        <v>73.287416310161547</v>
      </c>
      <c r="J90" s="5">
        <v>100</v>
      </c>
      <c r="K90" s="5">
        <v>94.90353863612917</v>
      </c>
    </row>
    <row r="91" spans="1:11" s="6" customFormat="1" x14ac:dyDescent="0.2">
      <c r="A91" s="2" t="s">
        <v>156</v>
      </c>
      <c r="B91" s="5">
        <v>0.17499999999999999</v>
      </c>
      <c r="C91" s="5">
        <v>0.17499999999999999</v>
      </c>
      <c r="D91" s="5" t="s">
        <v>158</v>
      </c>
      <c r="E91" s="5">
        <v>1.57</v>
      </c>
      <c r="F91" s="5">
        <v>1.7450000000000001</v>
      </c>
      <c r="G91" s="5">
        <v>1.169</v>
      </c>
      <c r="H91" s="5">
        <v>149.27288280581695</v>
      </c>
      <c r="I91" s="5">
        <v>120.68965517241379</v>
      </c>
      <c r="J91" s="5" t="s">
        <v>158</v>
      </c>
      <c r="K91" s="5">
        <v>153.3203125</v>
      </c>
    </row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9"/>
  <dimension ref="A1:P446"/>
  <sheetViews>
    <sheetView tabSelected="1" workbookViewId="0"/>
  </sheetViews>
  <sheetFormatPr defaultRowHeight="15" x14ac:dyDescent="0.2"/>
  <cols>
    <col min="2" max="3" width="9.140625" style="123"/>
    <col min="15" max="15" width="15" style="117" customWidth="1"/>
  </cols>
  <sheetData>
    <row r="1" spans="1:15" ht="15.75" x14ac:dyDescent="0.25">
      <c r="O1" s="122" t="s">
        <v>452</v>
      </c>
    </row>
    <row r="2" spans="1:15" ht="15.75" x14ac:dyDescent="0.25">
      <c r="A2" s="121" t="s">
        <v>451</v>
      </c>
    </row>
    <row r="4" spans="1:15" x14ac:dyDescent="0.2">
      <c r="B4" s="124" t="s">
        <v>453</v>
      </c>
      <c r="C4" s="124"/>
      <c r="O4" s="116">
        <v>26</v>
      </c>
    </row>
    <row r="5" spans="1:15" x14ac:dyDescent="0.2">
      <c r="B5" s="124"/>
      <c r="C5" s="124"/>
    </row>
    <row r="6" spans="1:15" x14ac:dyDescent="0.2">
      <c r="B6" s="124" t="s">
        <v>555</v>
      </c>
      <c r="C6" s="124"/>
      <c r="O6" s="116">
        <v>4</v>
      </c>
    </row>
    <row r="7" spans="1:15" x14ac:dyDescent="0.2">
      <c r="B7" s="124"/>
      <c r="C7" s="124"/>
    </row>
    <row r="8" spans="1:15" x14ac:dyDescent="0.2">
      <c r="B8" s="124" t="s">
        <v>165</v>
      </c>
      <c r="C8" s="124"/>
      <c r="O8" s="116">
        <v>9</v>
      </c>
    </row>
    <row r="9" spans="1:15" x14ac:dyDescent="0.2">
      <c r="B9" s="124"/>
      <c r="C9" s="124"/>
    </row>
    <row r="10" spans="1:15" x14ac:dyDescent="0.2">
      <c r="B10" s="124" t="s">
        <v>454</v>
      </c>
      <c r="C10" s="124"/>
    </row>
    <row r="11" spans="1:15" x14ac:dyDescent="0.2">
      <c r="B11" s="124"/>
      <c r="C11" s="124"/>
    </row>
    <row r="12" spans="1:15" x14ac:dyDescent="0.2">
      <c r="B12" s="124"/>
      <c r="C12" s="124" t="s">
        <v>556</v>
      </c>
      <c r="O12" s="116" t="s">
        <v>350</v>
      </c>
    </row>
    <row r="13" spans="1:15" x14ac:dyDescent="0.2">
      <c r="B13" s="124"/>
      <c r="C13" s="124"/>
    </row>
    <row r="14" spans="1:15" x14ac:dyDescent="0.2">
      <c r="B14" s="124"/>
      <c r="C14" s="124" t="s">
        <v>168</v>
      </c>
      <c r="O14" s="116" t="s">
        <v>351</v>
      </c>
    </row>
    <row r="15" spans="1:15" x14ac:dyDescent="0.2">
      <c r="B15" s="124"/>
      <c r="C15" s="124"/>
    </row>
    <row r="16" spans="1:15" x14ac:dyDescent="0.2">
      <c r="B16" s="124"/>
      <c r="C16" s="124" t="s">
        <v>455</v>
      </c>
      <c r="O16" s="116" t="s">
        <v>352</v>
      </c>
    </row>
    <row r="17" spans="2:15" x14ac:dyDescent="0.2">
      <c r="B17" s="124"/>
      <c r="C17" s="124"/>
    </row>
    <row r="18" spans="2:15" x14ac:dyDescent="0.2">
      <c r="B18" s="125" t="s">
        <v>557</v>
      </c>
      <c r="O18" s="116" t="s">
        <v>353</v>
      </c>
    </row>
    <row r="19" spans="2:15" x14ac:dyDescent="0.2">
      <c r="B19" s="124"/>
      <c r="C19" s="124"/>
    </row>
    <row r="20" spans="2:15" x14ac:dyDescent="0.2">
      <c r="B20" s="124"/>
      <c r="C20" s="125" t="s">
        <v>456</v>
      </c>
      <c r="O20" s="116" t="s">
        <v>354</v>
      </c>
    </row>
    <row r="21" spans="2:15" x14ac:dyDescent="0.2">
      <c r="B21" s="124"/>
      <c r="C21" s="124"/>
    </row>
    <row r="22" spans="2:15" x14ac:dyDescent="0.2">
      <c r="B22" s="124"/>
      <c r="C22" s="124" t="s">
        <v>457</v>
      </c>
      <c r="O22" s="116" t="s">
        <v>355</v>
      </c>
    </row>
    <row r="23" spans="2:15" x14ac:dyDescent="0.2">
      <c r="B23" s="124"/>
      <c r="C23" s="124"/>
    </row>
    <row r="24" spans="2:15" x14ac:dyDescent="0.2">
      <c r="B24" s="124"/>
      <c r="C24" s="125" t="s">
        <v>458</v>
      </c>
      <c r="O24" s="116" t="s">
        <v>356</v>
      </c>
    </row>
    <row r="25" spans="2:15" x14ac:dyDescent="0.2">
      <c r="B25" s="124"/>
      <c r="C25" s="124"/>
    </row>
    <row r="26" spans="2:15" x14ac:dyDescent="0.2">
      <c r="B26" s="124"/>
      <c r="C26" s="124" t="s">
        <v>459</v>
      </c>
      <c r="O26" s="116" t="s">
        <v>357</v>
      </c>
    </row>
    <row r="27" spans="2:15" x14ac:dyDescent="0.2">
      <c r="B27" s="124"/>
      <c r="C27" s="124"/>
    </row>
    <row r="28" spans="2:15" x14ac:dyDescent="0.2">
      <c r="B28" s="124"/>
      <c r="C28" s="124" t="s">
        <v>460</v>
      </c>
      <c r="O28" s="116" t="s">
        <v>358</v>
      </c>
    </row>
    <row r="29" spans="2:15" x14ac:dyDescent="0.2">
      <c r="B29" s="124"/>
      <c r="C29" s="124"/>
    </row>
    <row r="30" spans="2:15" x14ac:dyDescent="0.2">
      <c r="B30" s="124"/>
      <c r="C30" s="124" t="s">
        <v>461</v>
      </c>
      <c r="O30" s="116" t="s">
        <v>359</v>
      </c>
    </row>
    <row r="31" spans="2:15" x14ac:dyDescent="0.2">
      <c r="B31" s="124"/>
      <c r="C31" s="124"/>
    </row>
    <row r="32" spans="2:15" x14ac:dyDescent="0.2">
      <c r="B32" s="126"/>
      <c r="C32" s="126" t="s">
        <v>462</v>
      </c>
      <c r="O32" s="116" t="s">
        <v>360</v>
      </c>
    </row>
    <row r="33" spans="2:15" x14ac:dyDescent="0.2">
      <c r="B33" s="126"/>
      <c r="C33" s="126"/>
    </row>
    <row r="34" spans="2:15" x14ac:dyDescent="0.2">
      <c r="B34" s="126"/>
      <c r="C34" s="126" t="s">
        <v>463</v>
      </c>
      <c r="O34" s="116" t="s">
        <v>361</v>
      </c>
    </row>
    <row r="35" spans="2:15" x14ac:dyDescent="0.2">
      <c r="B35" s="126"/>
      <c r="C35" s="126"/>
    </row>
    <row r="36" spans="2:15" x14ac:dyDescent="0.2">
      <c r="B36" s="126"/>
      <c r="C36" s="126" t="s">
        <v>464</v>
      </c>
      <c r="O36" s="116" t="s">
        <v>362</v>
      </c>
    </row>
    <row r="37" spans="2:15" x14ac:dyDescent="0.2">
      <c r="B37" s="126"/>
      <c r="C37" s="126"/>
      <c r="O37" s="116"/>
    </row>
    <row r="38" spans="2:15" x14ac:dyDescent="0.2">
      <c r="B38" s="126"/>
      <c r="C38" s="126" t="s">
        <v>465</v>
      </c>
      <c r="O38" s="116" t="s">
        <v>363</v>
      </c>
    </row>
    <row r="39" spans="2:15" x14ac:dyDescent="0.2">
      <c r="B39" s="126"/>
      <c r="C39" s="126"/>
      <c r="O39" s="116"/>
    </row>
    <row r="40" spans="2:15" x14ac:dyDescent="0.2">
      <c r="B40" s="126"/>
      <c r="C40" s="126" t="s">
        <v>466</v>
      </c>
      <c r="O40" s="116" t="s">
        <v>364</v>
      </c>
    </row>
    <row r="41" spans="2:15" x14ac:dyDescent="0.2">
      <c r="B41" s="126"/>
      <c r="C41" s="126"/>
      <c r="O41" s="116"/>
    </row>
    <row r="42" spans="2:15" x14ac:dyDescent="0.2">
      <c r="B42" s="126"/>
      <c r="C42" s="126" t="s">
        <v>467</v>
      </c>
      <c r="O42" s="116" t="s">
        <v>365</v>
      </c>
    </row>
    <row r="43" spans="2:15" x14ac:dyDescent="0.2">
      <c r="B43" s="126"/>
      <c r="C43" s="126"/>
      <c r="O43" s="116"/>
    </row>
    <row r="44" spans="2:15" x14ac:dyDescent="0.2">
      <c r="B44" s="126"/>
      <c r="C44" s="126" t="s">
        <v>468</v>
      </c>
      <c r="O44" s="116" t="s">
        <v>366</v>
      </c>
    </row>
    <row r="45" spans="2:15" x14ac:dyDescent="0.2">
      <c r="B45" s="126"/>
      <c r="C45" s="126"/>
      <c r="O45" s="116"/>
    </row>
    <row r="46" spans="2:15" ht="14.25" customHeight="1" x14ac:dyDescent="0.2">
      <c r="B46" s="126"/>
      <c r="C46" s="126" t="s">
        <v>469</v>
      </c>
      <c r="O46" s="116" t="s">
        <v>367</v>
      </c>
    </row>
    <row r="47" spans="2:15" x14ac:dyDescent="0.2">
      <c r="B47" s="126"/>
      <c r="C47" s="126"/>
      <c r="O47" s="116"/>
    </row>
    <row r="48" spans="2:15" x14ac:dyDescent="0.2">
      <c r="B48" s="126" t="s">
        <v>470</v>
      </c>
      <c r="C48" s="126" t="s">
        <v>471</v>
      </c>
      <c r="O48" s="116" t="s">
        <v>368</v>
      </c>
    </row>
    <row r="49" spans="2:15" x14ac:dyDescent="0.2">
      <c r="B49" s="126"/>
      <c r="C49" s="126"/>
      <c r="O49" s="116"/>
    </row>
    <row r="50" spans="2:15" x14ac:dyDescent="0.2">
      <c r="B50" s="126" t="s">
        <v>470</v>
      </c>
      <c r="C50" s="126" t="s">
        <v>472</v>
      </c>
      <c r="O50" s="116" t="s">
        <v>369</v>
      </c>
    </row>
    <row r="51" spans="2:15" x14ac:dyDescent="0.2">
      <c r="B51" s="126"/>
      <c r="C51" s="126"/>
      <c r="O51" s="116"/>
    </row>
    <row r="52" spans="2:15" x14ac:dyDescent="0.2">
      <c r="B52" s="126"/>
      <c r="C52" s="126" t="s">
        <v>473</v>
      </c>
      <c r="O52" s="116" t="s">
        <v>370</v>
      </c>
    </row>
    <row r="53" spans="2:15" x14ac:dyDescent="0.2">
      <c r="B53" s="126"/>
      <c r="C53" s="126"/>
      <c r="O53" s="116"/>
    </row>
    <row r="54" spans="2:15" x14ac:dyDescent="0.2">
      <c r="B54" s="126"/>
      <c r="C54" s="126" t="s">
        <v>474</v>
      </c>
      <c r="O54" s="116" t="s">
        <v>371</v>
      </c>
    </row>
    <row r="55" spans="2:15" x14ac:dyDescent="0.2">
      <c r="B55" s="126"/>
      <c r="C55" s="126"/>
      <c r="O55" s="116"/>
    </row>
    <row r="56" spans="2:15" x14ac:dyDescent="0.2">
      <c r="B56" s="126"/>
      <c r="C56" s="126" t="s">
        <v>475</v>
      </c>
      <c r="O56" s="116" t="s">
        <v>372</v>
      </c>
    </row>
    <row r="57" spans="2:15" ht="15.75" x14ac:dyDescent="0.25">
      <c r="B57" s="127"/>
      <c r="C57" s="127"/>
      <c r="O57" s="116"/>
    </row>
    <row r="58" spans="2:15" x14ac:dyDescent="0.2">
      <c r="B58" s="124"/>
      <c r="C58" s="125" t="s">
        <v>476</v>
      </c>
      <c r="O58" s="116" t="s">
        <v>373</v>
      </c>
    </row>
    <row r="59" spans="2:15" x14ac:dyDescent="0.2">
      <c r="B59" s="124"/>
      <c r="C59" s="124"/>
      <c r="O59" s="116"/>
    </row>
    <row r="60" spans="2:15" x14ac:dyDescent="0.2">
      <c r="B60" s="124"/>
      <c r="C60" s="125" t="s">
        <v>477</v>
      </c>
      <c r="O60" s="116" t="s">
        <v>374</v>
      </c>
    </row>
    <row r="61" spans="2:15" x14ac:dyDescent="0.2">
      <c r="B61" s="124"/>
      <c r="C61" s="124"/>
      <c r="O61" s="116"/>
    </row>
    <row r="62" spans="2:15" x14ac:dyDescent="0.2">
      <c r="B62" s="124"/>
      <c r="C62" s="125" t="s">
        <v>478</v>
      </c>
      <c r="O62" s="116" t="s">
        <v>375</v>
      </c>
    </row>
    <row r="63" spans="2:15" x14ac:dyDescent="0.2">
      <c r="B63" s="124"/>
      <c r="C63" s="124"/>
      <c r="O63" s="116"/>
    </row>
    <row r="64" spans="2:15" x14ac:dyDescent="0.2">
      <c r="B64" s="124"/>
      <c r="C64" s="128" t="s">
        <v>479</v>
      </c>
      <c r="O64" s="116" t="s">
        <v>376</v>
      </c>
    </row>
    <row r="65" spans="2:15" x14ac:dyDescent="0.2">
      <c r="B65" s="124"/>
      <c r="C65" s="124"/>
      <c r="O65" s="116"/>
    </row>
    <row r="66" spans="2:15" x14ac:dyDescent="0.2">
      <c r="B66" s="124"/>
      <c r="C66" s="125" t="s">
        <v>480</v>
      </c>
      <c r="O66" s="116" t="s">
        <v>377</v>
      </c>
    </row>
    <row r="67" spans="2:15" x14ac:dyDescent="0.2">
      <c r="B67" s="124"/>
      <c r="C67" s="124"/>
      <c r="O67" s="116"/>
    </row>
    <row r="68" spans="2:15" x14ac:dyDescent="0.2">
      <c r="B68" s="124"/>
      <c r="C68" s="125" t="s">
        <v>481</v>
      </c>
      <c r="O68" s="116" t="s">
        <v>378</v>
      </c>
    </row>
    <row r="69" spans="2:15" x14ac:dyDescent="0.2">
      <c r="B69" s="124"/>
      <c r="C69" s="124"/>
      <c r="O69" s="116"/>
    </row>
    <row r="70" spans="2:15" x14ac:dyDescent="0.2">
      <c r="B70" s="124"/>
      <c r="C70" s="125" t="s">
        <v>482</v>
      </c>
      <c r="O70" s="116" t="s">
        <v>379</v>
      </c>
    </row>
    <row r="71" spans="2:15" x14ac:dyDescent="0.2">
      <c r="B71" s="124"/>
      <c r="C71" s="124"/>
      <c r="O71" s="116"/>
    </row>
    <row r="72" spans="2:15" x14ac:dyDescent="0.2">
      <c r="B72" s="124"/>
      <c r="C72" s="125" t="s">
        <v>483</v>
      </c>
      <c r="O72" s="116" t="s">
        <v>380</v>
      </c>
    </row>
    <row r="73" spans="2:15" x14ac:dyDescent="0.2">
      <c r="B73" s="124"/>
      <c r="C73" s="124"/>
      <c r="O73" s="116"/>
    </row>
    <row r="74" spans="2:15" x14ac:dyDescent="0.2">
      <c r="B74" s="124"/>
      <c r="C74" s="125" t="s">
        <v>484</v>
      </c>
      <c r="O74" s="116" t="s">
        <v>381</v>
      </c>
    </row>
    <row r="75" spans="2:15" x14ac:dyDescent="0.2">
      <c r="B75" s="124"/>
      <c r="C75" s="124"/>
      <c r="O75" s="116"/>
    </row>
    <row r="76" spans="2:15" x14ac:dyDescent="0.2">
      <c r="B76" s="124"/>
      <c r="C76" s="125" t="s">
        <v>485</v>
      </c>
      <c r="O76" s="116" t="s">
        <v>382</v>
      </c>
    </row>
    <row r="77" spans="2:15" x14ac:dyDescent="0.2">
      <c r="B77" s="124"/>
      <c r="C77" s="124"/>
      <c r="O77" s="116"/>
    </row>
    <row r="78" spans="2:15" x14ac:dyDescent="0.2">
      <c r="B78" s="124"/>
      <c r="C78" s="125" t="s">
        <v>486</v>
      </c>
      <c r="O78" s="116" t="s">
        <v>383</v>
      </c>
    </row>
    <row r="79" spans="2:15" x14ac:dyDescent="0.2">
      <c r="B79" s="124"/>
      <c r="C79" s="124"/>
      <c r="O79" s="116"/>
    </row>
    <row r="80" spans="2:15" x14ac:dyDescent="0.2">
      <c r="B80" s="124"/>
      <c r="C80" s="124" t="s">
        <v>290</v>
      </c>
      <c r="O80" s="116" t="s">
        <v>384</v>
      </c>
    </row>
    <row r="81" spans="2:15" x14ac:dyDescent="0.2">
      <c r="B81" s="124"/>
      <c r="C81" s="124"/>
      <c r="O81" s="116"/>
    </row>
    <row r="82" spans="2:15" x14ac:dyDescent="0.2">
      <c r="B82" s="124"/>
      <c r="C82" s="124" t="s">
        <v>487</v>
      </c>
      <c r="O82" s="116" t="s">
        <v>385</v>
      </c>
    </row>
    <row r="83" spans="2:15" x14ac:dyDescent="0.2">
      <c r="B83" s="124"/>
      <c r="C83" s="124"/>
      <c r="O83" s="116"/>
    </row>
    <row r="84" spans="2:15" x14ac:dyDescent="0.2">
      <c r="B84" s="124"/>
      <c r="C84" s="125" t="s">
        <v>488</v>
      </c>
      <c r="O84" s="116" t="s">
        <v>386</v>
      </c>
    </row>
    <row r="85" spans="2:15" x14ac:dyDescent="0.2">
      <c r="B85" s="124"/>
      <c r="C85" s="124"/>
      <c r="O85" s="116"/>
    </row>
    <row r="86" spans="2:15" x14ac:dyDescent="0.2">
      <c r="B86" s="124"/>
      <c r="C86" s="124" t="s">
        <v>489</v>
      </c>
      <c r="O86" s="116" t="s">
        <v>561</v>
      </c>
    </row>
    <row r="87" spans="2:15" x14ac:dyDescent="0.2">
      <c r="B87" s="124"/>
      <c r="C87" s="124"/>
    </row>
    <row r="88" spans="2:15" x14ac:dyDescent="0.2">
      <c r="B88" s="124"/>
      <c r="C88" s="125" t="s">
        <v>490</v>
      </c>
      <c r="O88" s="116" t="s">
        <v>387</v>
      </c>
    </row>
    <row r="89" spans="2:15" x14ac:dyDescent="0.2">
      <c r="B89" s="124"/>
      <c r="C89" s="124"/>
      <c r="O89" s="116"/>
    </row>
    <row r="90" spans="2:15" x14ac:dyDescent="0.2">
      <c r="B90" s="124"/>
      <c r="C90" s="125" t="s">
        <v>491</v>
      </c>
      <c r="O90" s="116" t="s">
        <v>388</v>
      </c>
    </row>
    <row r="91" spans="2:15" x14ac:dyDescent="0.2">
      <c r="B91" s="124"/>
      <c r="C91" s="124"/>
      <c r="O91" s="116"/>
    </row>
    <row r="92" spans="2:15" x14ac:dyDescent="0.2">
      <c r="B92" s="124"/>
      <c r="C92" s="125" t="s">
        <v>492</v>
      </c>
      <c r="O92" s="116" t="s">
        <v>389</v>
      </c>
    </row>
    <row r="93" spans="2:15" x14ac:dyDescent="0.2">
      <c r="B93" s="124"/>
      <c r="C93" s="124"/>
      <c r="O93" s="116"/>
    </row>
    <row r="94" spans="2:15" x14ac:dyDescent="0.2">
      <c r="B94" s="124"/>
      <c r="C94" s="125" t="s">
        <v>493</v>
      </c>
      <c r="O94" s="116" t="s">
        <v>390</v>
      </c>
    </row>
    <row r="95" spans="2:15" x14ac:dyDescent="0.2">
      <c r="B95" s="124"/>
      <c r="C95" s="124"/>
      <c r="O95" s="116"/>
    </row>
    <row r="96" spans="2:15" x14ac:dyDescent="0.2">
      <c r="B96" s="124"/>
      <c r="C96" s="124" t="s">
        <v>494</v>
      </c>
      <c r="O96" s="116" t="s">
        <v>391</v>
      </c>
    </row>
    <row r="97" spans="2:15" x14ac:dyDescent="0.2">
      <c r="B97" s="124"/>
      <c r="C97" s="124"/>
      <c r="O97" s="116"/>
    </row>
    <row r="98" spans="2:15" x14ac:dyDescent="0.2">
      <c r="B98" s="124"/>
      <c r="C98" s="125" t="s">
        <v>495</v>
      </c>
      <c r="O98" s="116" t="s">
        <v>392</v>
      </c>
    </row>
    <row r="99" spans="2:15" x14ac:dyDescent="0.2">
      <c r="B99" s="124"/>
      <c r="C99" s="124"/>
      <c r="O99" s="116"/>
    </row>
    <row r="100" spans="2:15" x14ac:dyDescent="0.2">
      <c r="B100" s="124"/>
      <c r="C100" s="125" t="s">
        <v>496</v>
      </c>
      <c r="O100" s="116" t="s">
        <v>393</v>
      </c>
    </row>
    <row r="101" spans="2:15" x14ac:dyDescent="0.2">
      <c r="B101" s="124"/>
      <c r="C101" s="124"/>
      <c r="O101" s="116"/>
    </row>
    <row r="102" spans="2:15" x14ac:dyDescent="0.2">
      <c r="B102" s="124"/>
      <c r="C102" s="125" t="s">
        <v>497</v>
      </c>
      <c r="O102" s="116" t="s">
        <v>394</v>
      </c>
    </row>
    <row r="103" spans="2:15" x14ac:dyDescent="0.2">
      <c r="B103" s="124"/>
      <c r="C103" s="124"/>
      <c r="O103" s="116"/>
    </row>
    <row r="104" spans="2:15" x14ac:dyDescent="0.2">
      <c r="B104" s="124"/>
      <c r="C104" s="124" t="s">
        <v>498</v>
      </c>
      <c r="O104" s="116" t="s">
        <v>395</v>
      </c>
    </row>
    <row r="105" spans="2:15" x14ac:dyDescent="0.2">
      <c r="B105" s="124"/>
      <c r="C105" s="124"/>
      <c r="O105" s="116"/>
    </row>
    <row r="106" spans="2:15" x14ac:dyDescent="0.2">
      <c r="B106" s="124"/>
      <c r="C106" s="125" t="s">
        <v>499</v>
      </c>
      <c r="O106" s="116" t="s">
        <v>396</v>
      </c>
    </row>
    <row r="107" spans="2:15" x14ac:dyDescent="0.2">
      <c r="B107" s="124"/>
      <c r="C107" s="124"/>
      <c r="O107" s="116"/>
    </row>
    <row r="108" spans="2:15" x14ac:dyDescent="0.2">
      <c r="B108" s="124"/>
      <c r="C108" s="124" t="s">
        <v>500</v>
      </c>
      <c r="O108" s="116" t="s">
        <v>397</v>
      </c>
    </row>
    <row r="109" spans="2:15" x14ac:dyDescent="0.2">
      <c r="B109" s="124"/>
      <c r="C109" s="124"/>
      <c r="O109" s="116"/>
    </row>
    <row r="110" spans="2:15" x14ac:dyDescent="0.2">
      <c r="B110" s="124"/>
      <c r="C110" s="124" t="s">
        <v>501</v>
      </c>
      <c r="O110" s="116" t="s">
        <v>398</v>
      </c>
    </row>
    <row r="111" spans="2:15" x14ac:dyDescent="0.2">
      <c r="B111" s="124"/>
      <c r="C111" s="124"/>
      <c r="O111" s="116"/>
    </row>
    <row r="112" spans="2:15" x14ac:dyDescent="0.2">
      <c r="B112" s="124"/>
      <c r="C112" s="124" t="s">
        <v>502</v>
      </c>
      <c r="O112" s="116" t="s">
        <v>399</v>
      </c>
    </row>
    <row r="113" spans="2:15" x14ac:dyDescent="0.2">
      <c r="B113" s="124"/>
      <c r="C113" s="124"/>
      <c r="O113" s="116"/>
    </row>
    <row r="114" spans="2:15" x14ac:dyDescent="0.2">
      <c r="B114" s="124"/>
      <c r="C114" s="125" t="s">
        <v>503</v>
      </c>
      <c r="O114" s="116" t="s">
        <v>401</v>
      </c>
    </row>
    <row r="115" spans="2:15" x14ac:dyDescent="0.2">
      <c r="B115" s="124"/>
      <c r="C115" s="124"/>
      <c r="O115" s="116"/>
    </row>
    <row r="116" spans="2:15" x14ac:dyDescent="0.2">
      <c r="B116" s="124"/>
      <c r="C116" s="125" t="s">
        <v>504</v>
      </c>
      <c r="O116" s="116" t="s">
        <v>402</v>
      </c>
    </row>
    <row r="117" spans="2:15" x14ac:dyDescent="0.2">
      <c r="B117" s="124"/>
      <c r="C117" s="124"/>
    </row>
    <row r="118" spans="2:15" x14ac:dyDescent="0.2">
      <c r="B118" s="124"/>
      <c r="C118" s="124" t="s">
        <v>289</v>
      </c>
      <c r="O118" s="116" t="s">
        <v>400</v>
      </c>
    </row>
    <row r="119" spans="2:15" x14ac:dyDescent="0.2">
      <c r="B119" s="124"/>
      <c r="C119" s="125"/>
      <c r="O119" s="116"/>
    </row>
    <row r="120" spans="2:15" x14ac:dyDescent="0.2">
      <c r="B120" s="124"/>
      <c r="C120" s="125" t="s">
        <v>505</v>
      </c>
      <c r="O120" s="116" t="s">
        <v>403</v>
      </c>
    </row>
    <row r="121" spans="2:15" x14ac:dyDescent="0.2">
      <c r="B121" s="126"/>
      <c r="C121" s="124"/>
      <c r="O121" s="116"/>
    </row>
    <row r="122" spans="2:15" x14ac:dyDescent="0.2">
      <c r="B122" s="124"/>
      <c r="C122" s="125" t="s">
        <v>506</v>
      </c>
      <c r="O122" s="116" t="s">
        <v>404</v>
      </c>
    </row>
    <row r="123" spans="2:15" x14ac:dyDescent="0.2">
      <c r="B123" s="124"/>
      <c r="C123" s="125" t="s">
        <v>507</v>
      </c>
      <c r="O123" s="116"/>
    </row>
    <row r="124" spans="2:15" x14ac:dyDescent="0.2">
      <c r="B124" s="124"/>
      <c r="C124" s="125" t="s">
        <v>508</v>
      </c>
      <c r="O124" s="116" t="s">
        <v>405</v>
      </c>
    </row>
    <row r="125" spans="2:15" ht="15.75" x14ac:dyDescent="0.25">
      <c r="B125" s="124"/>
      <c r="C125" s="129"/>
      <c r="O125" s="116"/>
    </row>
    <row r="126" spans="2:15" x14ac:dyDescent="0.2">
      <c r="B126" s="124"/>
      <c r="C126" s="124" t="s">
        <v>297</v>
      </c>
      <c r="O126" s="116" t="s">
        <v>406</v>
      </c>
    </row>
    <row r="127" spans="2:15" x14ac:dyDescent="0.2">
      <c r="B127" s="124"/>
      <c r="C127" s="124"/>
      <c r="O127" s="116"/>
    </row>
    <row r="128" spans="2:15" x14ac:dyDescent="0.2">
      <c r="B128" s="124"/>
      <c r="C128" s="125" t="s">
        <v>509</v>
      </c>
      <c r="O128" s="116" t="s">
        <v>407</v>
      </c>
    </row>
    <row r="129" spans="2:15" x14ac:dyDescent="0.2">
      <c r="B129" s="124"/>
      <c r="C129" s="125"/>
      <c r="O129" s="116"/>
    </row>
    <row r="130" spans="2:15" x14ac:dyDescent="0.2">
      <c r="B130" s="124"/>
      <c r="C130" s="125" t="s">
        <v>510</v>
      </c>
      <c r="O130" s="116" t="s">
        <v>408</v>
      </c>
    </row>
    <row r="131" spans="2:15" x14ac:dyDescent="0.2">
      <c r="B131" s="124"/>
      <c r="C131" s="124"/>
      <c r="O131" s="116"/>
    </row>
    <row r="132" spans="2:15" x14ac:dyDescent="0.2">
      <c r="B132" s="124"/>
      <c r="C132" s="125" t="s">
        <v>511</v>
      </c>
      <c r="O132" s="116" t="s">
        <v>409</v>
      </c>
    </row>
    <row r="133" spans="2:15" x14ac:dyDescent="0.2">
      <c r="B133" s="124"/>
      <c r="C133" s="124"/>
      <c r="O133" s="116"/>
    </row>
    <row r="134" spans="2:15" x14ac:dyDescent="0.2">
      <c r="B134" s="124"/>
      <c r="C134" s="125" t="s">
        <v>512</v>
      </c>
      <c r="O134" s="116" t="s">
        <v>410</v>
      </c>
    </row>
    <row r="135" spans="2:15" x14ac:dyDescent="0.2">
      <c r="B135" s="124"/>
      <c r="C135" s="124"/>
      <c r="O135" s="116"/>
    </row>
    <row r="136" spans="2:15" x14ac:dyDescent="0.2">
      <c r="B136" s="124"/>
      <c r="C136" s="125" t="s">
        <v>513</v>
      </c>
      <c r="O136" s="116" t="s">
        <v>411</v>
      </c>
    </row>
    <row r="137" spans="2:15" x14ac:dyDescent="0.2">
      <c r="B137" s="124"/>
      <c r="C137" s="124"/>
      <c r="O137" s="116"/>
    </row>
    <row r="138" spans="2:15" x14ac:dyDescent="0.2">
      <c r="B138" s="124"/>
      <c r="C138" s="125" t="s">
        <v>514</v>
      </c>
      <c r="O138" s="116" t="s">
        <v>412</v>
      </c>
    </row>
    <row r="139" spans="2:15" x14ac:dyDescent="0.2">
      <c r="B139" s="124"/>
      <c r="C139" s="124"/>
      <c r="O139" s="116"/>
    </row>
    <row r="140" spans="2:15" x14ac:dyDescent="0.2">
      <c r="B140" s="124"/>
      <c r="C140" s="125" t="s">
        <v>515</v>
      </c>
      <c r="O140" s="116" t="s">
        <v>413</v>
      </c>
    </row>
    <row r="141" spans="2:15" x14ac:dyDescent="0.2">
      <c r="B141" s="124"/>
      <c r="C141" s="124"/>
      <c r="O141" s="116"/>
    </row>
    <row r="142" spans="2:15" x14ac:dyDescent="0.2">
      <c r="B142" s="124"/>
      <c r="C142" s="125" t="s">
        <v>516</v>
      </c>
      <c r="O142" s="116" t="s">
        <v>414</v>
      </c>
    </row>
    <row r="143" spans="2:15" x14ac:dyDescent="0.2">
      <c r="B143" s="124"/>
      <c r="C143" s="124"/>
      <c r="O143" s="116"/>
    </row>
    <row r="144" spans="2:15" x14ac:dyDescent="0.2">
      <c r="B144" s="124"/>
      <c r="C144" s="125" t="s">
        <v>517</v>
      </c>
      <c r="O144" s="116" t="s">
        <v>415</v>
      </c>
    </row>
    <row r="145" spans="2:15" x14ac:dyDescent="0.2">
      <c r="B145" s="124"/>
      <c r="C145" s="124"/>
      <c r="O145" s="116"/>
    </row>
    <row r="146" spans="2:15" x14ac:dyDescent="0.2">
      <c r="B146" s="124"/>
      <c r="C146" s="125" t="s">
        <v>518</v>
      </c>
      <c r="O146" s="116" t="s">
        <v>416</v>
      </c>
    </row>
    <row r="147" spans="2:15" x14ac:dyDescent="0.2">
      <c r="B147" s="124"/>
      <c r="C147" s="124"/>
      <c r="O147" s="116"/>
    </row>
    <row r="148" spans="2:15" x14ac:dyDescent="0.2">
      <c r="B148" s="124"/>
      <c r="C148" s="125" t="s">
        <v>519</v>
      </c>
      <c r="O148" s="116" t="s">
        <v>417</v>
      </c>
    </row>
    <row r="149" spans="2:15" x14ac:dyDescent="0.2">
      <c r="B149" s="124"/>
      <c r="C149" s="124"/>
      <c r="O149" s="116"/>
    </row>
    <row r="150" spans="2:15" x14ac:dyDescent="0.2">
      <c r="B150" s="124"/>
      <c r="C150" s="125" t="s">
        <v>520</v>
      </c>
      <c r="O150" s="116" t="s">
        <v>418</v>
      </c>
    </row>
    <row r="151" spans="2:15" x14ac:dyDescent="0.2">
      <c r="B151" s="124"/>
      <c r="C151" s="124"/>
      <c r="O151" s="116"/>
    </row>
    <row r="152" spans="2:15" x14ac:dyDescent="0.2">
      <c r="B152" s="124"/>
      <c r="C152" s="124" t="s">
        <v>521</v>
      </c>
      <c r="O152" s="116" t="s">
        <v>419</v>
      </c>
    </row>
    <row r="153" spans="2:15" x14ac:dyDescent="0.2">
      <c r="B153" s="124"/>
      <c r="C153" s="124"/>
      <c r="O153" s="116"/>
    </row>
    <row r="154" spans="2:15" x14ac:dyDescent="0.2">
      <c r="B154" s="124"/>
      <c r="C154" s="124" t="s">
        <v>522</v>
      </c>
      <c r="O154" s="116" t="s">
        <v>420</v>
      </c>
    </row>
    <row r="155" spans="2:15" x14ac:dyDescent="0.2">
      <c r="B155" s="124"/>
      <c r="C155" s="124"/>
      <c r="O155" s="116"/>
    </row>
    <row r="156" spans="2:15" x14ac:dyDescent="0.2">
      <c r="B156" s="124"/>
      <c r="C156" s="124" t="s">
        <v>523</v>
      </c>
      <c r="O156" s="116" t="s">
        <v>421</v>
      </c>
    </row>
    <row r="157" spans="2:15" x14ac:dyDescent="0.2">
      <c r="B157" s="124"/>
      <c r="C157" s="124"/>
      <c r="O157" s="116"/>
    </row>
    <row r="158" spans="2:15" x14ac:dyDescent="0.2">
      <c r="B158" s="124"/>
      <c r="C158" s="125" t="s">
        <v>524</v>
      </c>
      <c r="O158" s="116" t="s">
        <v>422</v>
      </c>
    </row>
    <row r="159" spans="2:15" x14ac:dyDescent="0.2">
      <c r="B159" s="124"/>
      <c r="C159" s="124"/>
      <c r="O159" s="116"/>
    </row>
    <row r="160" spans="2:15" x14ac:dyDescent="0.2">
      <c r="B160" s="124"/>
      <c r="C160" s="125" t="s">
        <v>317</v>
      </c>
      <c r="O160" s="116" t="s">
        <v>423</v>
      </c>
    </row>
    <row r="161" spans="2:15" x14ac:dyDescent="0.2">
      <c r="B161" s="124"/>
      <c r="C161" s="124"/>
      <c r="O161" s="116"/>
    </row>
    <row r="162" spans="2:15" x14ac:dyDescent="0.2">
      <c r="B162" s="124"/>
      <c r="C162" s="125" t="s">
        <v>525</v>
      </c>
      <c r="O162" s="116" t="s">
        <v>424</v>
      </c>
    </row>
    <row r="163" spans="2:15" x14ac:dyDescent="0.2">
      <c r="B163" s="124"/>
      <c r="C163" s="124"/>
      <c r="O163" s="116"/>
    </row>
    <row r="164" spans="2:15" x14ac:dyDescent="0.2">
      <c r="B164" s="124"/>
      <c r="C164" s="125" t="s">
        <v>526</v>
      </c>
      <c r="O164" s="116" t="s">
        <v>425</v>
      </c>
    </row>
    <row r="165" spans="2:15" x14ac:dyDescent="0.2">
      <c r="B165" s="124"/>
      <c r="C165" s="124"/>
      <c r="O165" s="116"/>
    </row>
    <row r="166" spans="2:15" x14ac:dyDescent="0.2">
      <c r="B166" s="124"/>
      <c r="C166" s="125" t="s">
        <v>527</v>
      </c>
      <c r="O166" s="116" t="s">
        <v>426</v>
      </c>
    </row>
    <row r="167" spans="2:15" x14ac:dyDescent="0.2">
      <c r="B167" s="124"/>
      <c r="C167" s="124"/>
      <c r="O167" s="116"/>
    </row>
    <row r="168" spans="2:15" x14ac:dyDescent="0.2">
      <c r="B168" s="124"/>
      <c r="C168" s="125" t="s">
        <v>528</v>
      </c>
      <c r="O168" s="116" t="s">
        <v>427</v>
      </c>
    </row>
    <row r="169" spans="2:15" x14ac:dyDescent="0.2">
      <c r="B169" s="124"/>
      <c r="C169" s="124"/>
      <c r="O169" s="116"/>
    </row>
    <row r="170" spans="2:15" x14ac:dyDescent="0.2">
      <c r="B170" s="124"/>
      <c r="C170" s="125" t="s">
        <v>529</v>
      </c>
      <c r="O170" s="116" t="s">
        <v>428</v>
      </c>
    </row>
    <row r="171" spans="2:15" x14ac:dyDescent="0.2">
      <c r="B171" s="124"/>
      <c r="C171" s="124"/>
      <c r="O171" s="116"/>
    </row>
    <row r="172" spans="2:15" x14ac:dyDescent="0.2">
      <c r="B172" s="124"/>
      <c r="C172" s="125" t="s">
        <v>530</v>
      </c>
      <c r="O172" s="116" t="s">
        <v>429</v>
      </c>
    </row>
    <row r="173" spans="2:15" x14ac:dyDescent="0.2">
      <c r="B173" s="124"/>
      <c r="C173" s="124"/>
      <c r="O173" s="116"/>
    </row>
    <row r="174" spans="2:15" x14ac:dyDescent="0.2">
      <c r="B174" s="124"/>
      <c r="C174" s="125" t="s">
        <v>531</v>
      </c>
      <c r="O174" s="116" t="s">
        <v>430</v>
      </c>
    </row>
    <row r="175" spans="2:15" x14ac:dyDescent="0.2">
      <c r="B175" s="124"/>
      <c r="C175" s="124"/>
      <c r="O175" s="116"/>
    </row>
    <row r="176" spans="2:15" x14ac:dyDescent="0.2">
      <c r="B176" s="124"/>
      <c r="C176" s="125" t="s">
        <v>532</v>
      </c>
      <c r="O176" s="116" t="s">
        <v>431</v>
      </c>
    </row>
    <row r="177" spans="2:15" x14ac:dyDescent="0.2">
      <c r="B177" s="124"/>
      <c r="C177" s="124"/>
      <c r="O177" s="116"/>
    </row>
    <row r="178" spans="2:15" x14ac:dyDescent="0.2">
      <c r="B178" s="124"/>
      <c r="C178" s="124" t="s">
        <v>533</v>
      </c>
      <c r="O178" s="116" t="s">
        <v>432</v>
      </c>
    </row>
    <row r="179" spans="2:15" x14ac:dyDescent="0.2">
      <c r="B179" s="124"/>
      <c r="C179" s="124"/>
      <c r="O179" s="116"/>
    </row>
    <row r="180" spans="2:15" x14ac:dyDescent="0.2">
      <c r="B180" s="124"/>
      <c r="C180" s="124" t="s">
        <v>534</v>
      </c>
      <c r="O180" s="116" t="s">
        <v>433</v>
      </c>
    </row>
    <row r="181" spans="2:15" x14ac:dyDescent="0.2">
      <c r="B181" s="124"/>
      <c r="C181" s="124"/>
      <c r="O181" s="116"/>
    </row>
    <row r="182" spans="2:15" x14ac:dyDescent="0.2">
      <c r="B182" s="124"/>
      <c r="C182" s="125" t="s">
        <v>535</v>
      </c>
      <c r="O182" s="116" t="s">
        <v>434</v>
      </c>
    </row>
    <row r="183" spans="2:15" x14ac:dyDescent="0.2">
      <c r="B183" s="124"/>
      <c r="C183" s="124"/>
      <c r="O183" s="116"/>
    </row>
    <row r="184" spans="2:15" x14ac:dyDescent="0.2">
      <c r="B184" s="124"/>
      <c r="C184" s="125" t="s">
        <v>536</v>
      </c>
      <c r="O184" s="116" t="s">
        <v>435</v>
      </c>
    </row>
    <row r="185" spans="2:15" x14ac:dyDescent="0.2">
      <c r="B185" s="124"/>
      <c r="C185" s="124"/>
      <c r="O185" s="116"/>
    </row>
    <row r="186" spans="2:15" x14ac:dyDescent="0.2">
      <c r="B186" s="124"/>
      <c r="C186" s="125" t="s">
        <v>537</v>
      </c>
      <c r="O186" s="116" t="s">
        <v>436</v>
      </c>
    </row>
    <row r="187" spans="2:15" x14ac:dyDescent="0.2">
      <c r="B187" s="124"/>
      <c r="C187" s="124"/>
      <c r="O187" s="116"/>
    </row>
    <row r="188" spans="2:15" x14ac:dyDescent="0.2">
      <c r="B188" s="124"/>
      <c r="C188" s="124" t="s">
        <v>538</v>
      </c>
      <c r="O188" s="116" t="s">
        <v>437</v>
      </c>
    </row>
    <row r="189" spans="2:15" x14ac:dyDescent="0.2">
      <c r="B189" s="124"/>
      <c r="C189" s="124"/>
      <c r="O189" s="116"/>
    </row>
    <row r="190" spans="2:15" x14ac:dyDescent="0.2">
      <c r="B190" s="124"/>
      <c r="C190" s="125" t="s">
        <v>558</v>
      </c>
      <c r="O190" s="116" t="s">
        <v>438</v>
      </c>
    </row>
    <row r="191" spans="2:15" x14ac:dyDescent="0.2">
      <c r="B191" s="124"/>
      <c r="C191" s="124"/>
      <c r="O191" s="116"/>
    </row>
    <row r="192" spans="2:15" x14ac:dyDescent="0.2">
      <c r="B192" s="124"/>
      <c r="C192" s="125" t="s">
        <v>539</v>
      </c>
      <c r="O192" s="116" t="s">
        <v>439</v>
      </c>
    </row>
    <row r="193" spans="2:15" x14ac:dyDescent="0.2">
      <c r="B193" s="124"/>
      <c r="C193" s="124"/>
    </row>
    <row r="194" spans="2:15" x14ac:dyDescent="0.2">
      <c r="B194" s="124"/>
      <c r="C194" s="125" t="s">
        <v>540</v>
      </c>
      <c r="O194" s="116" t="s">
        <v>440</v>
      </c>
    </row>
    <row r="195" spans="2:15" x14ac:dyDescent="0.2">
      <c r="B195" s="124"/>
      <c r="C195" s="124"/>
    </row>
    <row r="196" spans="2:15" x14ac:dyDescent="0.2">
      <c r="B196" s="124"/>
      <c r="C196" s="125" t="s">
        <v>559</v>
      </c>
      <c r="O196" s="116" t="s">
        <v>441</v>
      </c>
    </row>
    <row r="197" spans="2:15" x14ac:dyDescent="0.2">
      <c r="B197" s="124"/>
      <c r="C197" s="124"/>
    </row>
    <row r="198" spans="2:15" x14ac:dyDescent="0.2">
      <c r="B198" s="124"/>
      <c r="C198" s="125" t="s">
        <v>541</v>
      </c>
      <c r="O198" s="116" t="s">
        <v>442</v>
      </c>
    </row>
    <row r="199" spans="2:15" x14ac:dyDescent="0.2">
      <c r="B199" s="124"/>
      <c r="C199" s="124"/>
    </row>
    <row r="200" spans="2:15" x14ac:dyDescent="0.2">
      <c r="B200" s="124"/>
      <c r="C200" s="124" t="s">
        <v>542</v>
      </c>
      <c r="O200" s="116">
        <v>183</v>
      </c>
    </row>
    <row r="201" spans="2:15" x14ac:dyDescent="0.2">
      <c r="B201" s="124"/>
      <c r="C201" s="124"/>
    </row>
    <row r="202" spans="2:15" x14ac:dyDescent="0.2">
      <c r="B202" s="124"/>
      <c r="C202" s="124" t="s">
        <v>543</v>
      </c>
      <c r="O202" s="116" t="s">
        <v>443</v>
      </c>
    </row>
    <row r="203" spans="2:15" ht="15.75" x14ac:dyDescent="0.25">
      <c r="B203" s="127"/>
      <c r="C203" s="127"/>
    </row>
    <row r="204" spans="2:15" x14ac:dyDescent="0.2">
      <c r="B204" s="124"/>
      <c r="C204" s="125" t="s">
        <v>544</v>
      </c>
    </row>
    <row r="205" spans="2:15" x14ac:dyDescent="0.2">
      <c r="B205" s="124"/>
      <c r="C205" s="124"/>
    </row>
    <row r="206" spans="2:15" ht="15.75" x14ac:dyDescent="0.25">
      <c r="B206" s="130"/>
      <c r="C206" s="131" t="s">
        <v>545</v>
      </c>
      <c r="O206" s="116" t="s">
        <v>444</v>
      </c>
    </row>
    <row r="207" spans="2:15" ht="15.75" x14ac:dyDescent="0.25">
      <c r="B207" s="130"/>
      <c r="C207" s="131" t="s">
        <v>546</v>
      </c>
      <c r="O207" s="116" t="s">
        <v>447</v>
      </c>
    </row>
    <row r="208" spans="2:15" ht="15.75" x14ac:dyDescent="0.25">
      <c r="B208" s="130"/>
      <c r="C208" s="131" t="s">
        <v>547</v>
      </c>
      <c r="O208" s="116" t="s">
        <v>446</v>
      </c>
    </row>
    <row r="209" spans="2:16" ht="15.75" x14ac:dyDescent="0.25">
      <c r="B209" s="130"/>
      <c r="C209" s="131" t="s">
        <v>548</v>
      </c>
      <c r="O209" s="116" t="s">
        <v>445</v>
      </c>
    </row>
    <row r="210" spans="2:16" ht="15.75" x14ac:dyDescent="0.25">
      <c r="B210" s="130"/>
      <c r="C210" s="132" t="s">
        <v>549</v>
      </c>
      <c r="O210" s="116" t="s">
        <v>448</v>
      </c>
    </row>
    <row r="211" spans="2:16" ht="15.75" x14ac:dyDescent="0.25">
      <c r="B211" s="130"/>
      <c r="C211" s="131" t="s">
        <v>550</v>
      </c>
      <c r="O211" s="116" t="s">
        <v>449</v>
      </c>
    </row>
    <row r="212" spans="2:16" ht="15.75" x14ac:dyDescent="0.25">
      <c r="B212" s="130"/>
      <c r="C212" s="132" t="s">
        <v>551</v>
      </c>
      <c r="O212" s="116" t="s">
        <v>450</v>
      </c>
    </row>
    <row r="213" spans="2:16" x14ac:dyDescent="0.2">
      <c r="B213" s="124"/>
      <c r="C213" s="124"/>
    </row>
    <row r="214" spans="2:16" x14ac:dyDescent="0.2">
      <c r="B214" s="124"/>
      <c r="C214" s="125" t="s">
        <v>552</v>
      </c>
    </row>
    <row r="215" spans="2:16" x14ac:dyDescent="0.2">
      <c r="B215" s="124"/>
      <c r="C215" s="125" t="s">
        <v>553</v>
      </c>
      <c r="O215" s="116">
        <v>182</v>
      </c>
    </row>
    <row r="216" spans="2:16" x14ac:dyDescent="0.2">
      <c r="B216" s="124"/>
      <c r="C216" s="124"/>
      <c r="O216"/>
    </row>
    <row r="217" spans="2:16" x14ac:dyDescent="0.2">
      <c r="B217" s="124"/>
      <c r="C217" s="128" t="s">
        <v>554</v>
      </c>
      <c r="O217" s="116">
        <v>180</v>
      </c>
      <c r="P217" s="116">
        <v>181</v>
      </c>
    </row>
    <row r="218" spans="2:16" x14ac:dyDescent="0.2">
      <c r="B218" s="124"/>
      <c r="C218" s="128" t="s">
        <v>470</v>
      </c>
    </row>
    <row r="219" spans="2:16" x14ac:dyDescent="0.2">
      <c r="B219" s="124"/>
      <c r="C219" s="124"/>
    </row>
    <row r="220" spans="2:16" x14ac:dyDescent="0.2">
      <c r="B220" s="124"/>
      <c r="C220" s="124"/>
    </row>
    <row r="221" spans="2:16" x14ac:dyDescent="0.2">
      <c r="B221" s="124"/>
      <c r="C221" s="124"/>
    </row>
    <row r="222" spans="2:16" x14ac:dyDescent="0.2">
      <c r="B222" s="124"/>
      <c r="C222" s="124"/>
    </row>
    <row r="223" spans="2:16" x14ac:dyDescent="0.2">
      <c r="B223" s="124"/>
      <c r="C223" s="124"/>
    </row>
    <row r="224" spans="2:16" x14ac:dyDescent="0.2">
      <c r="B224" s="124"/>
      <c r="C224" s="124"/>
    </row>
    <row r="225" spans="2:3" x14ac:dyDescent="0.2">
      <c r="B225" s="124"/>
      <c r="C225" s="124"/>
    </row>
    <row r="226" spans="2:3" x14ac:dyDescent="0.2">
      <c r="B226" s="124"/>
      <c r="C226" s="124"/>
    </row>
    <row r="227" spans="2:3" x14ac:dyDescent="0.2">
      <c r="B227" s="124"/>
      <c r="C227" s="124"/>
    </row>
    <row r="228" spans="2:3" x14ac:dyDescent="0.2">
      <c r="B228" s="124"/>
      <c r="C228" s="124"/>
    </row>
    <row r="229" spans="2:3" x14ac:dyDescent="0.2">
      <c r="B229" s="124"/>
      <c r="C229" s="124"/>
    </row>
    <row r="230" spans="2:3" x14ac:dyDescent="0.2">
      <c r="B230" s="124"/>
      <c r="C230" s="124"/>
    </row>
    <row r="231" spans="2:3" x14ac:dyDescent="0.2">
      <c r="B231" s="124"/>
      <c r="C231" s="124"/>
    </row>
    <row r="232" spans="2:3" x14ac:dyDescent="0.2">
      <c r="B232" s="124"/>
      <c r="C232" s="124"/>
    </row>
    <row r="233" spans="2:3" x14ac:dyDescent="0.2">
      <c r="B233" s="124"/>
      <c r="C233" s="124"/>
    </row>
    <row r="234" spans="2:3" x14ac:dyDescent="0.2">
      <c r="B234" s="124"/>
      <c r="C234" s="124"/>
    </row>
    <row r="235" spans="2:3" x14ac:dyDescent="0.2">
      <c r="B235" s="124"/>
      <c r="C235" s="124"/>
    </row>
    <row r="236" spans="2:3" x14ac:dyDescent="0.2">
      <c r="B236" s="124"/>
      <c r="C236" s="124"/>
    </row>
    <row r="237" spans="2:3" x14ac:dyDescent="0.2">
      <c r="B237" s="124"/>
      <c r="C237" s="124"/>
    </row>
    <row r="238" spans="2:3" x14ac:dyDescent="0.2">
      <c r="B238" s="124"/>
      <c r="C238" s="124"/>
    </row>
    <row r="239" spans="2:3" x14ac:dyDescent="0.2">
      <c r="B239" s="124"/>
      <c r="C239" s="124"/>
    </row>
    <row r="240" spans="2:3" x14ac:dyDescent="0.2">
      <c r="B240" s="124"/>
      <c r="C240" s="124"/>
    </row>
    <row r="241" spans="2:3" x14ac:dyDescent="0.2">
      <c r="B241" s="124"/>
      <c r="C241" s="124"/>
    </row>
    <row r="242" spans="2:3" x14ac:dyDescent="0.2">
      <c r="B242" s="124"/>
      <c r="C242" s="124"/>
    </row>
    <row r="243" spans="2:3" x14ac:dyDescent="0.2">
      <c r="B243" s="124"/>
      <c r="C243" s="124"/>
    </row>
    <row r="244" spans="2:3" x14ac:dyDescent="0.2">
      <c r="B244" s="124"/>
      <c r="C244" s="124"/>
    </row>
    <row r="245" spans="2:3" x14ac:dyDescent="0.2">
      <c r="B245" s="124"/>
      <c r="C245" s="124"/>
    </row>
    <row r="246" spans="2:3" x14ac:dyDescent="0.2">
      <c r="B246" s="124"/>
      <c r="C246" s="124"/>
    </row>
    <row r="247" spans="2:3" x14ac:dyDescent="0.2">
      <c r="B247" s="124"/>
      <c r="C247" s="124"/>
    </row>
    <row r="248" spans="2:3" x14ac:dyDescent="0.2">
      <c r="B248" s="124"/>
      <c r="C248" s="124"/>
    </row>
    <row r="249" spans="2:3" x14ac:dyDescent="0.2">
      <c r="B249" s="124"/>
      <c r="C249" s="124"/>
    </row>
    <row r="250" spans="2:3" x14ac:dyDescent="0.2">
      <c r="B250" s="124"/>
      <c r="C250" s="124"/>
    </row>
    <row r="251" spans="2:3" x14ac:dyDescent="0.2">
      <c r="B251" s="124"/>
      <c r="C251" s="124"/>
    </row>
    <row r="252" spans="2:3" x14ac:dyDescent="0.2">
      <c r="B252" s="124"/>
      <c r="C252" s="124"/>
    </row>
    <row r="253" spans="2:3" x14ac:dyDescent="0.2">
      <c r="B253" s="124"/>
      <c r="C253" s="124"/>
    </row>
    <row r="254" spans="2:3" x14ac:dyDescent="0.2">
      <c r="B254" s="124"/>
      <c r="C254" s="124"/>
    </row>
    <row r="255" spans="2:3" x14ac:dyDescent="0.2">
      <c r="B255" s="124"/>
      <c r="C255" s="124"/>
    </row>
    <row r="256" spans="2:3" x14ac:dyDescent="0.2">
      <c r="B256" s="124"/>
      <c r="C256" s="124"/>
    </row>
    <row r="257" spans="2:3" x14ac:dyDescent="0.2">
      <c r="B257" s="124"/>
      <c r="C257" s="124"/>
    </row>
    <row r="258" spans="2:3" x14ac:dyDescent="0.2">
      <c r="B258" s="124"/>
      <c r="C258" s="124"/>
    </row>
    <row r="259" spans="2:3" x14ac:dyDescent="0.2">
      <c r="B259" s="124"/>
      <c r="C259" s="124"/>
    </row>
    <row r="260" spans="2:3" x14ac:dyDescent="0.2">
      <c r="B260" s="124"/>
      <c r="C260" s="124"/>
    </row>
    <row r="261" spans="2:3" x14ac:dyDescent="0.2">
      <c r="B261" s="124"/>
      <c r="C261" s="124"/>
    </row>
    <row r="262" spans="2:3" x14ac:dyDescent="0.2">
      <c r="B262" s="124"/>
      <c r="C262" s="124"/>
    </row>
    <row r="263" spans="2:3" x14ac:dyDescent="0.2">
      <c r="B263" s="124"/>
      <c r="C263" s="124"/>
    </row>
    <row r="264" spans="2:3" x14ac:dyDescent="0.2">
      <c r="B264" s="124"/>
      <c r="C264" s="124"/>
    </row>
    <row r="265" spans="2:3" x14ac:dyDescent="0.2">
      <c r="B265" s="124"/>
      <c r="C265" s="124"/>
    </row>
    <row r="266" spans="2:3" x14ac:dyDescent="0.2">
      <c r="B266" s="124"/>
      <c r="C266" s="124"/>
    </row>
    <row r="267" spans="2:3" x14ac:dyDescent="0.2">
      <c r="B267" s="124"/>
      <c r="C267" s="124"/>
    </row>
    <row r="268" spans="2:3" x14ac:dyDescent="0.2">
      <c r="B268" s="124"/>
      <c r="C268" s="124"/>
    </row>
    <row r="269" spans="2:3" x14ac:dyDescent="0.2">
      <c r="B269" s="124"/>
      <c r="C269" s="124"/>
    </row>
    <row r="270" spans="2:3" x14ac:dyDescent="0.2">
      <c r="B270" s="124"/>
      <c r="C270" s="124"/>
    </row>
    <row r="271" spans="2:3" x14ac:dyDescent="0.2">
      <c r="B271" s="124"/>
      <c r="C271" s="124"/>
    </row>
    <row r="272" spans="2:3" x14ac:dyDescent="0.2">
      <c r="B272" s="124"/>
      <c r="C272" s="124"/>
    </row>
    <row r="273" spans="2:3" x14ac:dyDescent="0.2">
      <c r="B273" s="124"/>
      <c r="C273" s="124"/>
    </row>
    <row r="274" spans="2:3" x14ac:dyDescent="0.2">
      <c r="B274" s="124"/>
      <c r="C274" s="124"/>
    </row>
    <row r="275" spans="2:3" x14ac:dyDescent="0.2">
      <c r="B275" s="124"/>
      <c r="C275" s="124"/>
    </row>
    <row r="276" spans="2:3" x14ac:dyDescent="0.2">
      <c r="B276" s="124"/>
      <c r="C276" s="124"/>
    </row>
    <row r="277" spans="2:3" x14ac:dyDescent="0.2">
      <c r="B277" s="124"/>
      <c r="C277" s="124"/>
    </row>
    <row r="278" spans="2:3" x14ac:dyDescent="0.2">
      <c r="B278" s="124"/>
      <c r="C278" s="124"/>
    </row>
    <row r="279" spans="2:3" x14ac:dyDescent="0.2">
      <c r="B279" s="124"/>
      <c r="C279" s="124"/>
    </row>
    <row r="280" spans="2:3" x14ac:dyDescent="0.2">
      <c r="B280" s="124"/>
      <c r="C280" s="124"/>
    </row>
    <row r="281" spans="2:3" x14ac:dyDescent="0.2">
      <c r="B281" s="124"/>
      <c r="C281" s="124"/>
    </row>
    <row r="282" spans="2:3" x14ac:dyDescent="0.2">
      <c r="B282" s="124"/>
      <c r="C282" s="124"/>
    </row>
    <row r="283" spans="2:3" x14ac:dyDescent="0.2">
      <c r="B283" s="124"/>
      <c r="C283" s="124"/>
    </row>
    <row r="284" spans="2:3" x14ac:dyDescent="0.2">
      <c r="B284" s="124"/>
      <c r="C284" s="124"/>
    </row>
    <row r="285" spans="2:3" x14ac:dyDescent="0.2">
      <c r="B285" s="124"/>
      <c r="C285" s="124"/>
    </row>
    <row r="286" spans="2:3" x14ac:dyDescent="0.2">
      <c r="B286" s="124"/>
      <c r="C286" s="124"/>
    </row>
    <row r="287" spans="2:3" x14ac:dyDescent="0.2">
      <c r="B287" s="124"/>
      <c r="C287" s="124"/>
    </row>
    <row r="288" spans="2:3" x14ac:dyDescent="0.2">
      <c r="B288" s="124"/>
      <c r="C288" s="124"/>
    </row>
    <row r="289" spans="2:3" x14ac:dyDescent="0.2">
      <c r="B289" s="124"/>
      <c r="C289" s="124"/>
    </row>
    <row r="290" spans="2:3" x14ac:dyDescent="0.2">
      <c r="B290" s="124"/>
      <c r="C290" s="124"/>
    </row>
    <row r="291" spans="2:3" x14ac:dyDescent="0.2">
      <c r="B291" s="124"/>
      <c r="C291" s="124"/>
    </row>
    <row r="292" spans="2:3" x14ac:dyDescent="0.2">
      <c r="B292" s="124"/>
      <c r="C292" s="124"/>
    </row>
    <row r="293" spans="2:3" x14ac:dyDescent="0.2">
      <c r="B293" s="124"/>
      <c r="C293" s="124"/>
    </row>
    <row r="294" spans="2:3" x14ac:dyDescent="0.2">
      <c r="B294" s="124"/>
      <c r="C294" s="124"/>
    </row>
    <row r="295" spans="2:3" x14ac:dyDescent="0.2">
      <c r="B295" s="124"/>
      <c r="C295" s="124"/>
    </row>
    <row r="296" spans="2:3" x14ac:dyDescent="0.2">
      <c r="B296" s="124"/>
      <c r="C296" s="124"/>
    </row>
    <row r="297" spans="2:3" x14ac:dyDescent="0.2">
      <c r="B297" s="124"/>
      <c r="C297" s="124"/>
    </row>
    <row r="298" spans="2:3" x14ac:dyDescent="0.2">
      <c r="B298" s="124"/>
      <c r="C298" s="124"/>
    </row>
    <row r="299" spans="2:3" x14ac:dyDescent="0.2">
      <c r="B299" s="124"/>
      <c r="C299" s="124"/>
    </row>
    <row r="300" spans="2:3" x14ac:dyDescent="0.2">
      <c r="B300" s="124"/>
      <c r="C300" s="124"/>
    </row>
    <row r="301" spans="2:3" x14ac:dyDescent="0.2">
      <c r="B301" s="124"/>
      <c r="C301" s="124"/>
    </row>
    <row r="302" spans="2:3" x14ac:dyDescent="0.2">
      <c r="B302" s="124"/>
      <c r="C302" s="124"/>
    </row>
    <row r="303" spans="2:3" x14ac:dyDescent="0.2">
      <c r="B303" s="124"/>
      <c r="C303" s="124"/>
    </row>
    <row r="304" spans="2:3" x14ac:dyDescent="0.2">
      <c r="B304" s="124"/>
      <c r="C304" s="124"/>
    </row>
    <row r="305" spans="2:3" x14ac:dyDescent="0.2">
      <c r="B305" s="124"/>
      <c r="C305" s="124"/>
    </row>
    <row r="306" spans="2:3" x14ac:dyDescent="0.2">
      <c r="B306" s="124"/>
      <c r="C306" s="124"/>
    </row>
    <row r="307" spans="2:3" x14ac:dyDescent="0.2">
      <c r="B307" s="124"/>
      <c r="C307" s="124"/>
    </row>
    <row r="308" spans="2:3" x14ac:dyDescent="0.2">
      <c r="B308" s="124"/>
      <c r="C308" s="124"/>
    </row>
    <row r="309" spans="2:3" x14ac:dyDescent="0.2">
      <c r="B309" s="124"/>
      <c r="C309" s="124"/>
    </row>
    <row r="310" spans="2:3" x14ac:dyDescent="0.2">
      <c r="B310" s="124"/>
      <c r="C310" s="124"/>
    </row>
    <row r="311" spans="2:3" x14ac:dyDescent="0.2">
      <c r="B311" s="124"/>
      <c r="C311" s="124"/>
    </row>
    <row r="312" spans="2:3" x14ac:dyDescent="0.2">
      <c r="B312" s="124"/>
      <c r="C312" s="124"/>
    </row>
    <row r="313" spans="2:3" x14ac:dyDescent="0.2">
      <c r="B313" s="124"/>
      <c r="C313" s="124"/>
    </row>
    <row r="314" spans="2:3" x14ac:dyDescent="0.2">
      <c r="B314" s="124"/>
      <c r="C314" s="124"/>
    </row>
    <row r="315" spans="2:3" x14ac:dyDescent="0.2">
      <c r="B315" s="124"/>
      <c r="C315" s="124"/>
    </row>
    <row r="316" spans="2:3" x14ac:dyDescent="0.2">
      <c r="B316" s="124"/>
      <c r="C316" s="124"/>
    </row>
    <row r="317" spans="2:3" x14ac:dyDescent="0.2">
      <c r="B317" s="124"/>
      <c r="C317" s="124"/>
    </row>
    <row r="318" spans="2:3" x14ac:dyDescent="0.2">
      <c r="B318" s="124"/>
      <c r="C318" s="124"/>
    </row>
    <row r="319" spans="2:3" x14ac:dyDescent="0.2">
      <c r="B319" s="124"/>
      <c r="C319" s="124"/>
    </row>
    <row r="320" spans="2:3" x14ac:dyDescent="0.2">
      <c r="B320" s="124"/>
      <c r="C320" s="124"/>
    </row>
    <row r="321" spans="2:3" x14ac:dyDescent="0.2">
      <c r="B321" s="124"/>
      <c r="C321" s="124"/>
    </row>
    <row r="322" spans="2:3" x14ac:dyDescent="0.2">
      <c r="B322" s="124"/>
      <c r="C322" s="124"/>
    </row>
    <row r="323" spans="2:3" x14ac:dyDescent="0.2">
      <c r="B323" s="124"/>
      <c r="C323" s="124"/>
    </row>
    <row r="324" spans="2:3" x14ac:dyDescent="0.2">
      <c r="B324" s="124"/>
      <c r="C324" s="124"/>
    </row>
    <row r="325" spans="2:3" x14ac:dyDescent="0.2">
      <c r="B325" s="124"/>
      <c r="C325" s="124"/>
    </row>
    <row r="326" spans="2:3" x14ac:dyDescent="0.2">
      <c r="B326" s="124"/>
      <c r="C326" s="124"/>
    </row>
    <row r="327" spans="2:3" x14ac:dyDescent="0.2">
      <c r="B327" s="124"/>
      <c r="C327" s="124"/>
    </row>
    <row r="328" spans="2:3" x14ac:dyDescent="0.2">
      <c r="B328" s="124"/>
      <c r="C328" s="124"/>
    </row>
    <row r="329" spans="2:3" x14ac:dyDescent="0.2">
      <c r="B329" s="124"/>
      <c r="C329" s="124"/>
    </row>
    <row r="330" spans="2:3" x14ac:dyDescent="0.2">
      <c r="B330" s="124"/>
      <c r="C330" s="124"/>
    </row>
    <row r="331" spans="2:3" x14ac:dyDescent="0.2">
      <c r="B331" s="124"/>
      <c r="C331" s="124"/>
    </row>
    <row r="332" spans="2:3" x14ac:dyDescent="0.2">
      <c r="B332" s="124"/>
      <c r="C332" s="124"/>
    </row>
    <row r="333" spans="2:3" x14ac:dyDescent="0.2">
      <c r="B333" s="124"/>
      <c r="C333" s="124"/>
    </row>
    <row r="334" spans="2:3" x14ac:dyDescent="0.2">
      <c r="B334" s="124"/>
      <c r="C334" s="124"/>
    </row>
    <row r="335" spans="2:3" x14ac:dyDescent="0.2">
      <c r="B335" s="124"/>
      <c r="C335" s="124"/>
    </row>
    <row r="336" spans="2:3" x14ac:dyDescent="0.2">
      <c r="B336" s="124"/>
      <c r="C336" s="124"/>
    </row>
    <row r="337" spans="2:3" x14ac:dyDescent="0.2">
      <c r="B337" s="124"/>
      <c r="C337" s="124"/>
    </row>
    <row r="338" spans="2:3" x14ac:dyDescent="0.2">
      <c r="B338" s="124"/>
      <c r="C338" s="124"/>
    </row>
    <row r="339" spans="2:3" x14ac:dyDescent="0.2">
      <c r="B339" s="124"/>
      <c r="C339" s="124"/>
    </row>
    <row r="340" spans="2:3" x14ac:dyDescent="0.2">
      <c r="B340" s="124"/>
      <c r="C340" s="124"/>
    </row>
    <row r="341" spans="2:3" x14ac:dyDescent="0.2">
      <c r="B341" s="124"/>
      <c r="C341" s="124"/>
    </row>
    <row r="342" spans="2:3" x14ac:dyDescent="0.2">
      <c r="B342" s="124"/>
      <c r="C342" s="124"/>
    </row>
    <row r="343" spans="2:3" x14ac:dyDescent="0.2">
      <c r="B343" s="124"/>
      <c r="C343" s="124"/>
    </row>
    <row r="344" spans="2:3" x14ac:dyDescent="0.2">
      <c r="B344" s="124"/>
      <c r="C344" s="124"/>
    </row>
    <row r="345" spans="2:3" x14ac:dyDescent="0.2">
      <c r="B345" s="124"/>
      <c r="C345" s="124"/>
    </row>
    <row r="346" spans="2:3" x14ac:dyDescent="0.2">
      <c r="B346" s="124"/>
      <c r="C346" s="124"/>
    </row>
    <row r="347" spans="2:3" x14ac:dyDescent="0.2">
      <c r="B347" s="124"/>
      <c r="C347" s="124"/>
    </row>
    <row r="348" spans="2:3" x14ac:dyDescent="0.2">
      <c r="B348" s="124"/>
      <c r="C348" s="124"/>
    </row>
    <row r="349" spans="2:3" x14ac:dyDescent="0.2">
      <c r="B349" s="124"/>
      <c r="C349" s="124"/>
    </row>
    <row r="350" spans="2:3" x14ac:dyDescent="0.2">
      <c r="B350" s="124"/>
      <c r="C350" s="124"/>
    </row>
    <row r="351" spans="2:3" x14ac:dyDescent="0.2">
      <c r="B351" s="124"/>
      <c r="C351" s="124"/>
    </row>
    <row r="352" spans="2:3" x14ac:dyDescent="0.2">
      <c r="B352" s="124"/>
      <c r="C352" s="124"/>
    </row>
    <row r="353" spans="2:3" x14ac:dyDescent="0.2">
      <c r="B353" s="124"/>
      <c r="C353" s="124"/>
    </row>
    <row r="354" spans="2:3" x14ac:dyDescent="0.2">
      <c r="B354" s="124"/>
      <c r="C354" s="124"/>
    </row>
    <row r="355" spans="2:3" x14ac:dyDescent="0.2">
      <c r="B355" s="124"/>
      <c r="C355" s="124"/>
    </row>
    <row r="356" spans="2:3" x14ac:dyDescent="0.2">
      <c r="B356" s="124"/>
      <c r="C356" s="124"/>
    </row>
    <row r="357" spans="2:3" x14ac:dyDescent="0.2">
      <c r="B357" s="124"/>
      <c r="C357" s="124"/>
    </row>
    <row r="358" spans="2:3" x14ac:dyDescent="0.2">
      <c r="B358" s="124"/>
      <c r="C358" s="124"/>
    </row>
    <row r="359" spans="2:3" x14ac:dyDescent="0.2">
      <c r="B359" s="124"/>
      <c r="C359" s="124"/>
    </row>
    <row r="360" spans="2:3" x14ac:dyDescent="0.2">
      <c r="B360" s="124"/>
      <c r="C360" s="124"/>
    </row>
    <row r="361" spans="2:3" x14ac:dyDescent="0.2">
      <c r="B361" s="124"/>
      <c r="C361" s="124"/>
    </row>
    <row r="362" spans="2:3" x14ac:dyDescent="0.2">
      <c r="B362" s="124"/>
      <c r="C362" s="124"/>
    </row>
    <row r="363" spans="2:3" x14ac:dyDescent="0.2">
      <c r="B363" s="124"/>
      <c r="C363" s="124"/>
    </row>
    <row r="364" spans="2:3" x14ac:dyDescent="0.2">
      <c r="B364" s="124"/>
      <c r="C364" s="124"/>
    </row>
    <row r="365" spans="2:3" x14ac:dyDescent="0.2">
      <c r="B365" s="124"/>
      <c r="C365" s="124"/>
    </row>
    <row r="366" spans="2:3" x14ac:dyDescent="0.2">
      <c r="B366" s="124"/>
      <c r="C366" s="124"/>
    </row>
    <row r="367" spans="2:3" x14ac:dyDescent="0.2">
      <c r="B367" s="124"/>
      <c r="C367" s="124"/>
    </row>
    <row r="368" spans="2:3" x14ac:dyDescent="0.2">
      <c r="B368" s="124"/>
      <c r="C368" s="124"/>
    </row>
    <row r="369" spans="2:3" x14ac:dyDescent="0.2">
      <c r="B369" s="124"/>
      <c r="C369" s="124"/>
    </row>
    <row r="370" spans="2:3" x14ac:dyDescent="0.2">
      <c r="B370" s="124"/>
      <c r="C370" s="124"/>
    </row>
    <row r="371" spans="2:3" x14ac:dyDescent="0.2">
      <c r="B371" s="124"/>
      <c r="C371" s="124"/>
    </row>
    <row r="372" spans="2:3" x14ac:dyDescent="0.2">
      <c r="B372" s="124"/>
      <c r="C372" s="124"/>
    </row>
    <row r="373" spans="2:3" x14ac:dyDescent="0.2">
      <c r="B373" s="124"/>
      <c r="C373" s="124"/>
    </row>
    <row r="374" spans="2:3" x14ac:dyDescent="0.2">
      <c r="B374" s="124"/>
      <c r="C374" s="124"/>
    </row>
    <row r="375" spans="2:3" x14ac:dyDescent="0.2">
      <c r="B375" s="124"/>
      <c r="C375" s="124"/>
    </row>
    <row r="376" spans="2:3" x14ac:dyDescent="0.2">
      <c r="B376" s="124"/>
      <c r="C376" s="124"/>
    </row>
    <row r="377" spans="2:3" x14ac:dyDescent="0.2">
      <c r="B377" s="124"/>
      <c r="C377" s="124"/>
    </row>
    <row r="378" spans="2:3" x14ac:dyDescent="0.2">
      <c r="B378" s="124"/>
      <c r="C378" s="124"/>
    </row>
    <row r="379" spans="2:3" x14ac:dyDescent="0.2">
      <c r="B379" s="124"/>
      <c r="C379" s="124"/>
    </row>
    <row r="380" spans="2:3" x14ac:dyDescent="0.2">
      <c r="B380" s="124"/>
      <c r="C380" s="124"/>
    </row>
    <row r="381" spans="2:3" x14ac:dyDescent="0.2">
      <c r="B381" s="124"/>
      <c r="C381" s="124"/>
    </row>
    <row r="382" spans="2:3" x14ac:dyDescent="0.2">
      <c r="B382" s="124"/>
      <c r="C382" s="124"/>
    </row>
    <row r="383" spans="2:3" x14ac:dyDescent="0.2">
      <c r="B383" s="124"/>
      <c r="C383" s="124"/>
    </row>
    <row r="384" spans="2:3" x14ac:dyDescent="0.2">
      <c r="B384" s="124"/>
      <c r="C384" s="124"/>
    </row>
    <row r="385" spans="2:3" x14ac:dyDescent="0.2">
      <c r="B385" s="124"/>
      <c r="C385" s="124"/>
    </row>
    <row r="386" spans="2:3" x14ac:dyDescent="0.2">
      <c r="B386" s="124"/>
      <c r="C386" s="124"/>
    </row>
    <row r="387" spans="2:3" x14ac:dyDescent="0.2">
      <c r="B387" s="124"/>
      <c r="C387" s="124"/>
    </row>
    <row r="388" spans="2:3" x14ac:dyDescent="0.2">
      <c r="B388" s="124"/>
      <c r="C388" s="124"/>
    </row>
    <row r="389" spans="2:3" x14ac:dyDescent="0.2">
      <c r="B389" s="124"/>
      <c r="C389" s="124"/>
    </row>
    <row r="390" spans="2:3" x14ac:dyDescent="0.2">
      <c r="B390" s="124"/>
      <c r="C390" s="124"/>
    </row>
    <row r="391" spans="2:3" x14ac:dyDescent="0.2">
      <c r="B391" s="124"/>
      <c r="C391" s="124"/>
    </row>
    <row r="392" spans="2:3" x14ac:dyDescent="0.2">
      <c r="B392" s="124"/>
      <c r="C392" s="124"/>
    </row>
    <row r="393" spans="2:3" x14ac:dyDescent="0.2">
      <c r="B393" s="124"/>
      <c r="C393" s="124"/>
    </row>
    <row r="394" spans="2:3" x14ac:dyDescent="0.2">
      <c r="B394" s="124"/>
      <c r="C394" s="124"/>
    </row>
    <row r="395" spans="2:3" x14ac:dyDescent="0.2">
      <c r="B395" s="124"/>
      <c r="C395" s="124"/>
    </row>
    <row r="396" spans="2:3" x14ac:dyDescent="0.2">
      <c r="B396" s="124"/>
      <c r="C396" s="124"/>
    </row>
    <row r="397" spans="2:3" x14ac:dyDescent="0.2">
      <c r="B397" s="124"/>
      <c r="C397" s="124"/>
    </row>
    <row r="398" spans="2:3" x14ac:dyDescent="0.2">
      <c r="B398" s="124"/>
      <c r="C398" s="124"/>
    </row>
    <row r="399" spans="2:3" x14ac:dyDescent="0.2">
      <c r="B399" s="124"/>
      <c r="C399" s="124"/>
    </row>
    <row r="400" spans="2:3" x14ac:dyDescent="0.2">
      <c r="B400" s="124"/>
      <c r="C400" s="124"/>
    </row>
    <row r="401" spans="2:3" x14ac:dyDescent="0.2">
      <c r="B401" s="124"/>
      <c r="C401" s="124"/>
    </row>
    <row r="402" spans="2:3" x14ac:dyDescent="0.2">
      <c r="B402" s="124"/>
      <c r="C402" s="124"/>
    </row>
    <row r="403" spans="2:3" x14ac:dyDescent="0.2">
      <c r="B403" s="124"/>
      <c r="C403" s="124"/>
    </row>
    <row r="404" spans="2:3" x14ac:dyDescent="0.2">
      <c r="B404" s="124"/>
      <c r="C404" s="124"/>
    </row>
    <row r="405" spans="2:3" x14ac:dyDescent="0.2">
      <c r="B405" s="124"/>
      <c r="C405" s="124"/>
    </row>
    <row r="406" spans="2:3" x14ac:dyDescent="0.2">
      <c r="B406" s="124"/>
      <c r="C406" s="124"/>
    </row>
    <row r="407" spans="2:3" x14ac:dyDescent="0.2">
      <c r="B407" s="124"/>
      <c r="C407" s="124"/>
    </row>
    <row r="408" spans="2:3" x14ac:dyDescent="0.2">
      <c r="B408" s="124"/>
      <c r="C408" s="124"/>
    </row>
    <row r="409" spans="2:3" x14ac:dyDescent="0.2">
      <c r="B409" s="124"/>
      <c r="C409" s="124"/>
    </row>
    <row r="410" spans="2:3" x14ac:dyDescent="0.2">
      <c r="B410" s="124"/>
      <c r="C410" s="124"/>
    </row>
    <row r="411" spans="2:3" x14ac:dyDescent="0.2">
      <c r="B411" s="124"/>
      <c r="C411" s="124"/>
    </row>
    <row r="412" spans="2:3" x14ac:dyDescent="0.2">
      <c r="B412" s="124"/>
      <c r="C412" s="124"/>
    </row>
    <row r="413" spans="2:3" x14ac:dyDescent="0.2">
      <c r="B413" s="124"/>
      <c r="C413" s="124"/>
    </row>
    <row r="414" spans="2:3" x14ac:dyDescent="0.2">
      <c r="B414" s="124"/>
      <c r="C414" s="124"/>
    </row>
    <row r="415" spans="2:3" x14ac:dyDescent="0.2">
      <c r="B415" s="124"/>
      <c r="C415" s="124"/>
    </row>
    <row r="416" spans="2:3" x14ac:dyDescent="0.2">
      <c r="B416" s="124"/>
      <c r="C416" s="124"/>
    </row>
    <row r="417" spans="2:3" x14ac:dyDescent="0.2">
      <c r="B417" s="124"/>
      <c r="C417" s="124"/>
    </row>
    <row r="418" spans="2:3" x14ac:dyDescent="0.2">
      <c r="B418" s="124"/>
      <c r="C418" s="124"/>
    </row>
    <row r="419" spans="2:3" x14ac:dyDescent="0.2">
      <c r="B419" s="124"/>
      <c r="C419" s="124"/>
    </row>
    <row r="420" spans="2:3" x14ac:dyDescent="0.2">
      <c r="B420" s="124"/>
      <c r="C420" s="124"/>
    </row>
    <row r="421" spans="2:3" x14ac:dyDescent="0.2">
      <c r="B421" s="124"/>
      <c r="C421" s="124"/>
    </row>
    <row r="422" spans="2:3" x14ac:dyDescent="0.2">
      <c r="B422" s="124"/>
      <c r="C422" s="124"/>
    </row>
    <row r="423" spans="2:3" x14ac:dyDescent="0.2">
      <c r="B423" s="124"/>
      <c r="C423" s="124"/>
    </row>
    <row r="424" spans="2:3" x14ac:dyDescent="0.2">
      <c r="B424" s="124"/>
      <c r="C424" s="124"/>
    </row>
    <row r="425" spans="2:3" x14ac:dyDescent="0.2">
      <c r="B425" s="124"/>
      <c r="C425" s="124"/>
    </row>
    <row r="426" spans="2:3" x14ac:dyDescent="0.2">
      <c r="B426" s="124"/>
      <c r="C426" s="124"/>
    </row>
    <row r="427" spans="2:3" x14ac:dyDescent="0.2">
      <c r="B427" s="124"/>
      <c r="C427" s="124"/>
    </row>
    <row r="428" spans="2:3" x14ac:dyDescent="0.2">
      <c r="B428" s="124"/>
      <c r="C428" s="124"/>
    </row>
    <row r="429" spans="2:3" x14ac:dyDescent="0.2">
      <c r="B429" s="124"/>
      <c r="C429" s="124"/>
    </row>
    <row r="430" spans="2:3" x14ac:dyDescent="0.2">
      <c r="B430" s="124"/>
      <c r="C430" s="124"/>
    </row>
    <row r="431" spans="2:3" x14ac:dyDescent="0.2">
      <c r="B431" s="124"/>
      <c r="C431" s="124"/>
    </row>
    <row r="432" spans="2:3" x14ac:dyDescent="0.2">
      <c r="B432" s="124"/>
      <c r="C432" s="124"/>
    </row>
    <row r="433" spans="2:3" x14ac:dyDescent="0.2">
      <c r="B433" s="124"/>
      <c r="C433" s="124"/>
    </row>
    <row r="434" spans="2:3" x14ac:dyDescent="0.2">
      <c r="B434" s="124"/>
      <c r="C434" s="124"/>
    </row>
    <row r="435" spans="2:3" x14ac:dyDescent="0.2">
      <c r="B435" s="124"/>
      <c r="C435" s="124"/>
    </row>
    <row r="436" spans="2:3" x14ac:dyDescent="0.2">
      <c r="B436" s="124"/>
      <c r="C436" s="124"/>
    </row>
    <row r="437" spans="2:3" x14ac:dyDescent="0.2">
      <c r="B437" s="124"/>
      <c r="C437" s="124"/>
    </row>
    <row r="438" spans="2:3" x14ac:dyDescent="0.2">
      <c r="B438" s="124"/>
      <c r="C438" s="124"/>
    </row>
    <row r="439" spans="2:3" x14ac:dyDescent="0.2">
      <c r="B439" s="124"/>
      <c r="C439" s="124"/>
    </row>
    <row r="440" spans="2:3" x14ac:dyDescent="0.2">
      <c r="B440" s="124"/>
      <c r="C440" s="124"/>
    </row>
    <row r="441" spans="2:3" x14ac:dyDescent="0.2">
      <c r="B441" s="124"/>
      <c r="C441" s="124"/>
    </row>
    <row r="442" spans="2:3" x14ac:dyDescent="0.2">
      <c r="B442" s="124"/>
      <c r="C442" s="124"/>
    </row>
    <row r="443" spans="2:3" x14ac:dyDescent="0.2">
      <c r="B443" s="124"/>
      <c r="C443" s="124"/>
    </row>
    <row r="444" spans="2:3" x14ac:dyDescent="0.2">
      <c r="B444" s="124"/>
      <c r="C444" s="124"/>
    </row>
    <row r="445" spans="2:3" x14ac:dyDescent="0.2">
      <c r="B445" s="124"/>
      <c r="C445" s="124"/>
    </row>
    <row r="446" spans="2:3" x14ac:dyDescent="0.2">
      <c r="B446" s="124"/>
      <c r="C446" s="124"/>
    </row>
  </sheetData>
  <hyperlinks>
    <hyperlink ref="O4" location="'26'!A1" display="'26'!A1"/>
    <hyperlink ref="O6" location="'4'!A1" display="'4'!A1"/>
    <hyperlink ref="O8" location="'9'!A1" display="'9'!A1"/>
    <hyperlink ref="O12" location="'101(8200000)'!A1" display="'101(8200000)'!A1"/>
    <hyperlink ref="O14" location="'101(1000001)'!A1" display="'101(1000001)'!A1"/>
    <hyperlink ref="O16" location="'101(1070102)'!A1" display="'101(1070102)'!A1"/>
    <hyperlink ref="O18" location="'101(1010401)'!A1" display="'101(1010401)'!A1"/>
    <hyperlink ref="O20" location="'101(1020201)'!A1" display="'101(1020201)'!A1"/>
    <hyperlink ref="O22" location="'101(1140001)'!A1" display="'101(1140001)'!A1"/>
    <hyperlink ref="O24" location="'101(1030201)'!A1" display="'101(1030201)'!A1"/>
    <hyperlink ref="O26" location="'101(1040000)'!A1" display="'101(1040000)'!A1"/>
    <hyperlink ref="O28" location="'101(1010400)'!A1" display="'101(1010400)'!A1"/>
    <hyperlink ref="O30" location="'101(1020200)'!A1" display="'101(1020200)'!A1"/>
    <hyperlink ref="O32" location="'101(1010800)'!A1" display="'101(1010800)'!A1"/>
    <hyperlink ref="O34" location="'101(1030200)'!A1" display="'101(1030200)'!A1"/>
    <hyperlink ref="O194" location="'101(9)'!A1" display="'101(9)'!A1"/>
    <hyperlink ref="O196" location="'101(7001900)'!A1" display="'101(7001900)'!A1"/>
    <hyperlink ref="O198" location="'101_10'!A1" display="'101_10'!A1"/>
    <hyperlink ref="O217" location="'180'!A1" display="'180'!A1"/>
    <hyperlink ref="P217" location="'181'!A1" display="'181'!A1"/>
    <hyperlink ref="O215" location="'182'!A1" display="'182'!A1"/>
    <hyperlink ref="O200" location="'183'!A1" display="'183'!A1"/>
    <hyperlink ref="O202" location="'183_1'!A1" display="'183_1'!A1"/>
    <hyperlink ref="O206" location="'102(1000001)'!A1" display="'102(1000001)'!A1"/>
    <hyperlink ref="O209" location="'102(3080100)'!A1" display="'102(3080100)'!A1"/>
    <hyperlink ref="O208" location="'102(3060100)'!A1" display="'102(3060100)'!A1"/>
    <hyperlink ref="O207" location="'102(3010101)'!A1" display="'102(3010101)'!A1"/>
    <hyperlink ref="O210" location="'102(4010000)'!A1" display="'102(4010000)'!A1"/>
    <hyperlink ref="O211" location="'102(4020110)'!A1" display="'102(4020110)'!A1"/>
    <hyperlink ref="O212" location="'102(5000000)'!A1" display="'102(5000000)'!A1"/>
    <hyperlink ref="O36" location="'101(17)'!A1" display="'101(17)'!A1"/>
    <hyperlink ref="O38" location="'101(1010500)'!A1" display="'101(1010500)'!A1"/>
    <hyperlink ref="O40" location="'101(1020300)'!A1" display="'101(1020300)'!A1"/>
    <hyperlink ref="O42" location="'101(1010900)'!A1" display="'101(1010900)'!A1"/>
    <hyperlink ref="O44" location="'101(1030100)'!A1" display="'101(1030100)'!A1"/>
    <hyperlink ref="O46" location="'101(1060000)'!A1" display="'101(1060000)'!A1"/>
    <hyperlink ref="O48" location="'101(1080202)'!A1" display="'101(1080202)'!A1"/>
    <hyperlink ref="O50" location="'101(2080300)'!A1" display="'101(2080300)'!A1"/>
    <hyperlink ref="O52" location="'101(1110000)'!A1" display="'101(1110000)'!A1"/>
    <hyperlink ref="O54" location="'101(1120000)'!A1" display="'101(1120000)'!A1"/>
    <hyperlink ref="O56" location="'101(1130000)'!A1" display="'101(1130000)'!A1"/>
    <hyperlink ref="O58" location="'101(2000000)'!A1" display="'101(2000000)'!A1"/>
    <hyperlink ref="O60" location="'101(2010000)'!A1" display="'101(2010000)'!A1"/>
    <hyperlink ref="O62" location="'101(2020000)'!A1" display="'101(2020000)'!A1"/>
    <hyperlink ref="O64" location="'101(2070200)'!A1" display="'101(2070200)'!A1"/>
    <hyperlink ref="O66" location="'101(2030000)'!A1" display="'101(2030000)'!A1"/>
    <hyperlink ref="O68" location="'101(2040000)'!A1" display="'101(2040000)'!A1"/>
    <hyperlink ref="O70" location="'101(2050100)'!A1" display="'101(2050100)'!A1"/>
    <hyperlink ref="O72" location="'101(2060100)'!A1" display="'101(2060100)'!A1"/>
    <hyperlink ref="O74" location="'101(2070000)'!A1" display="'101(2070000)'!A1"/>
    <hyperlink ref="O76" location="'101(3000000)'!A1" display="'101(3000000)'!A1"/>
    <hyperlink ref="O78" location="'101(3010101)'!A1" display="'101(3010101)'!A1"/>
    <hyperlink ref="O80" location="'101(3180000)'!A1" display="'101(3180000)'!A1"/>
    <hyperlink ref="O82" location="'101(3020800)'!A1" display="'101(3020800)'!A1"/>
    <hyperlink ref="O84" location="'101(3020300)'!A1" display="'101(3020300)'!A1"/>
    <hyperlink ref="O88" location="'101(3060100)'!A1" display="'101(3060100)'!A1"/>
    <hyperlink ref="O90" location="'101(3200000)'!A1" display="'101(3200000)'!A1"/>
    <hyperlink ref="O92" location="'101(3080100)'!A1" display="'101(3080100)'!A1"/>
    <hyperlink ref="O94" location="'101(3010400)'!A1" display="'101(3010400)'!A1"/>
    <hyperlink ref="O96" location="'101(3090000)'!A1" display="'101(3090000)'!A1"/>
    <hyperlink ref="O98" location="'101(3120000)'!A1" display="'101(3120000)'!A1"/>
    <hyperlink ref="O100" location="'101(3100000)'!A1" display="'101(3100000)'!A1"/>
    <hyperlink ref="O102" location="'101(3110000)'!A1" display="'101(3110000)'!A1"/>
    <hyperlink ref="O104" location="'101(3130000)'!A1" display="'101(3130000)'!A1"/>
    <hyperlink ref="O106" location="'101(3130100)'!A1" display="'101(3130100)'!A1"/>
    <hyperlink ref="O108" location="'101(3130200)'!A1" display="'101(3130200)'!A1"/>
    <hyperlink ref="O110" location="'101(3160000)'!A1" display="'101(3160000)'!A1"/>
    <hyperlink ref="O112" location="'101(3140000)'!A1" display="'101(3140000)'!A1"/>
    <hyperlink ref="O118" location="'101(3070200)'!A1" display="'101(3070200)'!A1"/>
    <hyperlink ref="O114" location="'101(3060200)'!A1" display="'101(3060200)'!A1"/>
    <hyperlink ref="O116" location="'101(3060400)'!A1" display="'101(3060400)'!A1"/>
    <hyperlink ref="O120" location="'101(3190000)'!A1" display="'101(3190000)'!A1"/>
    <hyperlink ref="O122" location="'101(3210300)'!A1" display="'101(3210300)'!A1"/>
    <hyperlink ref="O124" location="'101(3240000)'!A1" display="'101(3240000)'!A1"/>
    <hyperlink ref="O126" location="'101(972941)'!A1" display="'101(972941)'!A1"/>
    <hyperlink ref="O128" location="'101(4010000)'!A1" display="'101(4010000)'!A1"/>
    <hyperlink ref="O130" location="'101(4000002)'!A1" display="'101(4000002)'!A1"/>
    <hyperlink ref="O132" location="'101(4020110)'!A1" display="'101(4020110)'!A1"/>
    <hyperlink ref="O134" location="'101(4030100)'!A1" display="'101(4030100)'!A1"/>
    <hyperlink ref="O136" location="'101(4030200)'!A1" display="'101(4030200)'!A1"/>
    <hyperlink ref="O138" location="'101(4051000)'!A1" display="'101(4051000)'!A1"/>
    <hyperlink ref="O140" location="'101(4061000)'!A1" display="'101(4061000)'!A1"/>
    <hyperlink ref="O142" location="'101(3060600)'!A1" display="'101(3060600)'!A1"/>
    <hyperlink ref="O144" location="'101(4040200)'!A1" display="'101(4040200)'!A1"/>
    <hyperlink ref="O146" location="'101(4070100)'!A1" display="'101(4070100)'!A1"/>
    <hyperlink ref="O148" location="'101(4080000)'!A1" display="'101(4080000)'!A1"/>
    <hyperlink ref="O150" location="'101(4090000)'!A1" display="'101(4090000)'!A1"/>
    <hyperlink ref="O152" location="'101(4120000)'!A1" display="'101(4120000)'!A1"/>
    <hyperlink ref="O154" location="'101(4130000)'!A1" display="'101(4130000)'!A1"/>
    <hyperlink ref="O156" location="'101(4110010)'!A1" display="'101(4110010)'!A1"/>
    <hyperlink ref="O158" location="'101(4150100)'!A1" display="'101(4150100)'!A1"/>
    <hyperlink ref="O160" location="'101(4160450)'!A1" display="'101(4160450)'!A1"/>
    <hyperlink ref="O162" location="'101(4170100)'!A1" display="'101(4170100)'!A1"/>
    <hyperlink ref="O164" location="'101(4160500)'!A1" display="'101(4160500)'!A1"/>
    <hyperlink ref="O166" location="'101(4070300)'!A1" display="'101(4070300)'!A1"/>
    <hyperlink ref="O168" location="'101(5000000)'!A1" display="'101(5000000)'!A1"/>
    <hyperlink ref="O170" location="'101(5000101)'!A1" display="'101(5000101)'!A1"/>
    <hyperlink ref="O172" location="'101(4170200)'!A1" display="'101(4170200)'!A1"/>
    <hyperlink ref="O174" location="'101(5000400)'!A1" display="'101(5000400)'!A1"/>
    <hyperlink ref="O176" location="'140(5000500)'!A1" display="'140(5000500)'!A1"/>
    <hyperlink ref="O178" location="'140(4160600)'!A1" display="'140(4160600)'!A1"/>
    <hyperlink ref="O180" location="'140_1'!A1" display="'140_1'!A1"/>
    <hyperlink ref="O182" location="'101(1080701)'!A1" display="'101(1080701)'!A1"/>
    <hyperlink ref="O184" location="'101(1080000)'!A1" display="'101(1080000)'!A1"/>
    <hyperlink ref="O186" location="'101(5000601)'!A1" display="'101(5000601)'!A1"/>
    <hyperlink ref="O188" location="'101(5000900)'!A1" display="'101(5000900)'!A1"/>
    <hyperlink ref="O190" location="'101(5001500)'!A1" display="'101(5001500)'!A1"/>
    <hyperlink ref="O192" location="'101(6000000)'!A1" display="'101(6000000)'!A1"/>
    <hyperlink ref="O86" location="'101(3020500)'!A1" display="101(3020500)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229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0.52700000000000002</v>
      </c>
      <c r="C7" s="5">
        <v>0.47599999999999998</v>
      </c>
      <c r="D7" s="5">
        <v>0.15475</v>
      </c>
      <c r="E7" s="5">
        <v>0.79900000000000004</v>
      </c>
      <c r="F7" s="5">
        <v>1.48075</v>
      </c>
      <c r="G7" s="5">
        <v>3.03145</v>
      </c>
      <c r="H7" s="5">
        <v>48.846261689950353</v>
      </c>
    </row>
    <row r="8" spans="1:9" s="6" customFormat="1" x14ac:dyDescent="0.2">
      <c r="A8" s="2" t="s">
        <v>67</v>
      </c>
      <c r="B8" s="5">
        <v>0.03</v>
      </c>
      <c r="C8" s="5" t="s">
        <v>158</v>
      </c>
      <c r="D8" s="5" t="s">
        <v>158</v>
      </c>
      <c r="E8" s="5">
        <v>2.4E-2</v>
      </c>
      <c r="F8" s="5">
        <v>5.3999999999999999E-2</v>
      </c>
      <c r="G8" s="5">
        <v>0.61499999999999999</v>
      </c>
      <c r="H8" s="5" t="s">
        <v>162</v>
      </c>
    </row>
    <row r="9" spans="1:9" s="6" customFormat="1" x14ac:dyDescent="0.2">
      <c r="A9" s="2" t="s">
        <v>71</v>
      </c>
      <c r="B9" s="5" t="s">
        <v>158</v>
      </c>
      <c r="C9" s="5" t="s">
        <v>158</v>
      </c>
      <c r="D9" s="5" t="s">
        <v>158</v>
      </c>
      <c r="E9" s="5">
        <v>1.4E-2</v>
      </c>
      <c r="F9" s="5">
        <v>1.4E-2</v>
      </c>
      <c r="G9" s="5">
        <v>0.53900000000000003</v>
      </c>
      <c r="H9" s="5" t="s">
        <v>162</v>
      </c>
    </row>
    <row r="10" spans="1:9" s="6" customFormat="1" x14ac:dyDescent="0.2">
      <c r="A10" s="2" t="s">
        <v>75</v>
      </c>
      <c r="B10" s="5" t="s">
        <v>158</v>
      </c>
      <c r="C10" s="5" t="s">
        <v>158</v>
      </c>
      <c r="D10" s="5" t="s">
        <v>158</v>
      </c>
      <c r="E10" s="5">
        <v>0.01</v>
      </c>
      <c r="F10" s="5">
        <v>0.01</v>
      </c>
      <c r="G10" s="5">
        <v>2.5999999999999999E-2</v>
      </c>
      <c r="H10" s="5">
        <v>38.46153846153846</v>
      </c>
    </row>
    <row r="11" spans="1:9" s="6" customFormat="1" x14ac:dyDescent="0.2">
      <c r="A11" s="2" t="s">
        <v>76</v>
      </c>
      <c r="B11" s="5">
        <v>0.03</v>
      </c>
      <c r="C11" s="5" t="s">
        <v>158</v>
      </c>
      <c r="D11" s="5" t="s">
        <v>158</v>
      </c>
      <c r="E11" s="5" t="s">
        <v>158</v>
      </c>
      <c r="F11" s="5">
        <v>0.03</v>
      </c>
      <c r="G11" s="5" t="s">
        <v>158</v>
      </c>
      <c r="H11" s="5" t="s">
        <v>158</v>
      </c>
    </row>
    <row r="12" spans="1:9" s="6" customFormat="1" x14ac:dyDescent="0.2">
      <c r="A12" s="2" t="s">
        <v>77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>
        <v>0.05</v>
      </c>
      <c r="H12" s="5" t="s">
        <v>158</v>
      </c>
    </row>
    <row r="13" spans="1:9" s="6" customFormat="1" x14ac:dyDescent="0.2">
      <c r="A13" s="2" t="s">
        <v>85</v>
      </c>
      <c r="B13" s="5">
        <v>1.6E-2</v>
      </c>
      <c r="C13" s="5">
        <v>1.6E-2</v>
      </c>
      <c r="D13" s="5" t="s">
        <v>158</v>
      </c>
      <c r="E13" s="5" t="s">
        <v>158</v>
      </c>
      <c r="F13" s="5">
        <v>1.6E-2</v>
      </c>
      <c r="G13" s="5">
        <v>0.1</v>
      </c>
      <c r="H13" s="5">
        <v>16</v>
      </c>
    </row>
    <row r="14" spans="1:9" s="6" customFormat="1" x14ac:dyDescent="0.2">
      <c r="A14" s="2" t="s">
        <v>92</v>
      </c>
      <c r="B14" s="5">
        <v>1.6E-2</v>
      </c>
      <c r="C14" s="5">
        <v>1.6E-2</v>
      </c>
      <c r="D14" s="5" t="s">
        <v>158</v>
      </c>
      <c r="E14" s="5" t="s">
        <v>158</v>
      </c>
      <c r="F14" s="5">
        <v>1.6E-2</v>
      </c>
      <c r="G14" s="5">
        <v>0.1</v>
      </c>
      <c r="H14" s="5">
        <v>16</v>
      </c>
    </row>
    <row r="15" spans="1:9" s="6" customFormat="1" x14ac:dyDescent="0.2">
      <c r="A15" s="2" t="s">
        <v>160</v>
      </c>
      <c r="B15" s="5" t="s">
        <v>162</v>
      </c>
      <c r="C15" s="5">
        <v>0.14000000000000001</v>
      </c>
      <c r="D15" s="5" t="s">
        <v>158</v>
      </c>
      <c r="E15" s="5">
        <v>0.01</v>
      </c>
      <c r="F15" s="5" t="s">
        <v>162</v>
      </c>
      <c r="G15" s="5">
        <v>0.12755</v>
      </c>
      <c r="H15" s="5" t="s">
        <v>162</v>
      </c>
    </row>
    <row r="16" spans="1:9" s="6" customFormat="1" x14ac:dyDescent="0.2">
      <c r="A16" s="2" t="s">
        <v>99</v>
      </c>
      <c r="B16" s="5" t="s">
        <v>158</v>
      </c>
      <c r="C16" s="5" t="s">
        <v>158</v>
      </c>
      <c r="D16" s="5" t="s">
        <v>158</v>
      </c>
      <c r="E16" s="5" t="s">
        <v>158</v>
      </c>
      <c r="F16" s="5" t="s">
        <v>158</v>
      </c>
      <c r="G16" s="5">
        <v>5.2549999999999999E-2</v>
      </c>
      <c r="H16" s="5" t="s">
        <v>158</v>
      </c>
    </row>
    <row r="17" spans="1:8" s="6" customFormat="1" x14ac:dyDescent="0.2">
      <c r="A17" s="2" t="s">
        <v>101</v>
      </c>
      <c r="B17" s="5" t="s">
        <v>158</v>
      </c>
      <c r="C17" s="5" t="s">
        <v>158</v>
      </c>
      <c r="D17" s="5" t="s">
        <v>158</v>
      </c>
      <c r="E17" s="5" t="s">
        <v>158</v>
      </c>
      <c r="F17" s="5" t="s">
        <v>158</v>
      </c>
      <c r="G17" s="5">
        <v>5.7000000000000002E-2</v>
      </c>
      <c r="H17" s="5" t="s">
        <v>158</v>
      </c>
    </row>
    <row r="18" spans="1:8" s="6" customFormat="1" x14ac:dyDescent="0.2">
      <c r="A18" s="2" t="s">
        <v>102</v>
      </c>
      <c r="B18" s="5" t="s">
        <v>162</v>
      </c>
      <c r="C18" s="5">
        <v>0.14000000000000001</v>
      </c>
      <c r="D18" s="5" t="s">
        <v>158</v>
      </c>
      <c r="E18" s="5" t="s">
        <v>158</v>
      </c>
      <c r="F18" s="5" t="s">
        <v>162</v>
      </c>
      <c r="G18" s="5" t="s">
        <v>162</v>
      </c>
      <c r="H18" s="5" t="s">
        <v>162</v>
      </c>
    </row>
    <row r="19" spans="1:8" s="6" customFormat="1" x14ac:dyDescent="0.2">
      <c r="A19" s="2" t="s">
        <v>103</v>
      </c>
      <c r="B19" s="5" t="s">
        <v>158</v>
      </c>
      <c r="C19" s="5" t="s">
        <v>158</v>
      </c>
      <c r="D19" s="5" t="s">
        <v>158</v>
      </c>
      <c r="E19" s="5">
        <v>0.01</v>
      </c>
      <c r="F19" s="5" t="s">
        <v>162</v>
      </c>
      <c r="G19" s="5" t="s">
        <v>162</v>
      </c>
      <c r="H19" s="5">
        <v>100</v>
      </c>
    </row>
    <row r="20" spans="1:8" s="6" customFormat="1" x14ac:dyDescent="0.2">
      <c r="A20" s="2" t="s">
        <v>104</v>
      </c>
      <c r="B20" s="5" t="s">
        <v>158</v>
      </c>
      <c r="C20" s="5" t="s">
        <v>158</v>
      </c>
      <c r="D20" s="5">
        <v>0.1119</v>
      </c>
      <c r="E20" s="5">
        <v>0.02</v>
      </c>
      <c r="F20" s="5">
        <v>0.13189999999999999</v>
      </c>
      <c r="G20" s="5">
        <v>0.18990000000000001</v>
      </c>
      <c r="H20" s="5">
        <v>69.45760926803581</v>
      </c>
    </row>
    <row r="21" spans="1:8" s="6" customFormat="1" x14ac:dyDescent="0.2">
      <c r="A21" s="2" t="s">
        <v>105</v>
      </c>
      <c r="B21" s="5" t="s">
        <v>158</v>
      </c>
      <c r="C21" s="5" t="s">
        <v>158</v>
      </c>
      <c r="D21" s="5">
        <v>9.8000000000000004E-2</v>
      </c>
      <c r="E21" s="5">
        <v>0.02</v>
      </c>
      <c r="F21" s="5">
        <v>0.11799999999999999</v>
      </c>
      <c r="G21" s="5">
        <v>0.14099999999999999</v>
      </c>
      <c r="H21" s="5">
        <v>83.687943262411352</v>
      </c>
    </row>
    <row r="22" spans="1:8" s="6" customFormat="1" x14ac:dyDescent="0.2">
      <c r="A22" s="2" t="s">
        <v>110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 t="s">
        <v>162</v>
      </c>
      <c r="H22" s="5" t="s">
        <v>158</v>
      </c>
    </row>
    <row r="23" spans="1:8" s="6" customFormat="1" x14ac:dyDescent="0.2">
      <c r="A23" s="2" t="s">
        <v>111</v>
      </c>
      <c r="B23" s="5" t="s">
        <v>158</v>
      </c>
      <c r="C23" s="5" t="s">
        <v>158</v>
      </c>
      <c r="D23" s="5">
        <v>1.3899999999999999E-2</v>
      </c>
      <c r="E23" s="5" t="s">
        <v>158</v>
      </c>
      <c r="F23" s="5">
        <v>1.3899999999999999E-2</v>
      </c>
      <c r="G23" s="5" t="s">
        <v>162</v>
      </c>
      <c r="H23" s="5" t="s">
        <v>162</v>
      </c>
    </row>
    <row r="24" spans="1:8" s="6" customFormat="1" x14ac:dyDescent="0.2">
      <c r="A24" s="2" t="s">
        <v>112</v>
      </c>
      <c r="B24" s="5" t="s">
        <v>158</v>
      </c>
      <c r="C24" s="5" t="s">
        <v>158</v>
      </c>
      <c r="D24" s="5">
        <v>0.04</v>
      </c>
      <c r="E24" s="5">
        <v>0.13</v>
      </c>
      <c r="F24" s="5">
        <v>0.17</v>
      </c>
      <c r="G24" s="5">
        <v>0.16300000000000001</v>
      </c>
      <c r="H24" s="5">
        <v>104.29447852760737</v>
      </c>
    </row>
    <row r="25" spans="1:8" s="6" customFormat="1" x14ac:dyDescent="0.2">
      <c r="A25" s="2" t="s">
        <v>116</v>
      </c>
      <c r="B25" s="5" t="s">
        <v>158</v>
      </c>
      <c r="C25" s="5" t="s">
        <v>158</v>
      </c>
      <c r="D25" s="5">
        <v>0.04</v>
      </c>
      <c r="E25" s="5" t="s">
        <v>158</v>
      </c>
      <c r="F25" s="5">
        <v>0.04</v>
      </c>
      <c r="G25" s="5">
        <v>3.7999999999999999E-2</v>
      </c>
      <c r="H25" s="5">
        <v>105.26315789473684</v>
      </c>
    </row>
    <row r="26" spans="1:8" s="6" customFormat="1" x14ac:dyDescent="0.2">
      <c r="A26" s="2" t="s">
        <v>117</v>
      </c>
      <c r="B26" s="5" t="s">
        <v>158</v>
      </c>
      <c r="C26" s="5" t="s">
        <v>158</v>
      </c>
      <c r="D26" s="5" t="s">
        <v>158</v>
      </c>
      <c r="E26" s="5" t="s">
        <v>158</v>
      </c>
      <c r="F26" s="5" t="s">
        <v>158</v>
      </c>
      <c r="G26" s="5">
        <v>6.5000000000000002E-2</v>
      </c>
      <c r="H26" s="5" t="s">
        <v>158</v>
      </c>
    </row>
    <row r="27" spans="1:8" s="6" customFormat="1" x14ac:dyDescent="0.2">
      <c r="A27" s="2" t="s">
        <v>119</v>
      </c>
      <c r="B27" s="5" t="s">
        <v>158</v>
      </c>
      <c r="C27" s="5" t="s">
        <v>158</v>
      </c>
      <c r="D27" s="5" t="s">
        <v>158</v>
      </c>
      <c r="E27" s="5">
        <v>0.01</v>
      </c>
      <c r="F27" s="5">
        <v>0.01</v>
      </c>
      <c r="G27" s="5" t="s">
        <v>158</v>
      </c>
      <c r="H27" s="5" t="s">
        <v>158</v>
      </c>
    </row>
    <row r="28" spans="1:8" s="6" customFormat="1" x14ac:dyDescent="0.2">
      <c r="A28" s="2" t="s">
        <v>125</v>
      </c>
      <c r="B28" s="5" t="s">
        <v>158</v>
      </c>
      <c r="C28" s="5" t="s">
        <v>158</v>
      </c>
      <c r="D28" s="5" t="s">
        <v>158</v>
      </c>
      <c r="E28" s="5">
        <v>0.12</v>
      </c>
      <c r="F28" s="5">
        <v>0.12</v>
      </c>
      <c r="G28" s="5">
        <v>0.06</v>
      </c>
      <c r="H28" s="5">
        <v>200</v>
      </c>
    </row>
    <row r="29" spans="1:8" s="6" customFormat="1" x14ac:dyDescent="0.2">
      <c r="A29" s="2" t="s">
        <v>127</v>
      </c>
      <c r="B29" s="5" t="s">
        <v>158</v>
      </c>
      <c r="C29" s="5" t="s">
        <v>158</v>
      </c>
      <c r="D29" s="5" t="s">
        <v>158</v>
      </c>
      <c r="E29" s="5">
        <v>0.02</v>
      </c>
      <c r="F29" s="5">
        <v>0.02</v>
      </c>
      <c r="G29" s="5" t="s">
        <v>158</v>
      </c>
      <c r="H29" s="5" t="s">
        <v>158</v>
      </c>
    </row>
    <row r="30" spans="1:8" s="6" customFormat="1" x14ac:dyDescent="0.2">
      <c r="A30" s="2" t="s">
        <v>129</v>
      </c>
      <c r="B30" s="5"/>
      <c r="C30" s="5" t="s">
        <v>158</v>
      </c>
      <c r="D30" s="5" t="s">
        <v>158</v>
      </c>
      <c r="E30" s="5">
        <v>0.02</v>
      </c>
      <c r="F30" s="5">
        <v>0.02</v>
      </c>
      <c r="G30" s="5" t="s">
        <v>158</v>
      </c>
      <c r="H30" s="5" t="s">
        <v>158</v>
      </c>
    </row>
    <row r="31" spans="1:8" s="6" customFormat="1" x14ac:dyDescent="0.2">
      <c r="A31" s="2" t="s">
        <v>135</v>
      </c>
      <c r="B31" s="5">
        <v>0.11</v>
      </c>
      <c r="C31" s="5">
        <v>0.11</v>
      </c>
      <c r="D31" s="5" t="s">
        <v>158</v>
      </c>
      <c r="E31" s="5">
        <v>0.221</v>
      </c>
      <c r="F31" s="5">
        <v>0.33100000000000002</v>
      </c>
      <c r="G31" s="5">
        <v>0.17499999999999999</v>
      </c>
      <c r="H31" s="5">
        <v>189.14285714285714</v>
      </c>
    </row>
    <row r="32" spans="1:8" s="6" customFormat="1" x14ac:dyDescent="0.2">
      <c r="A32" s="2" t="s">
        <v>136</v>
      </c>
      <c r="B32" s="5" t="s">
        <v>158</v>
      </c>
      <c r="C32" s="5" t="s">
        <v>158</v>
      </c>
      <c r="D32" s="5" t="s">
        <v>158</v>
      </c>
      <c r="E32" s="5" t="s">
        <v>158</v>
      </c>
      <c r="F32" s="5" t="s">
        <v>158</v>
      </c>
      <c r="G32" s="5">
        <v>5.0000000000000001E-3</v>
      </c>
      <c r="H32" s="5" t="s">
        <v>158</v>
      </c>
    </row>
    <row r="33" spans="1:8" s="6" customFormat="1" x14ac:dyDescent="0.2">
      <c r="A33" s="2" t="s">
        <v>139</v>
      </c>
      <c r="B33" s="5" t="s">
        <v>158</v>
      </c>
      <c r="C33" s="5" t="s">
        <v>158</v>
      </c>
      <c r="D33" s="5" t="s">
        <v>158</v>
      </c>
      <c r="E33" s="5">
        <v>0.221</v>
      </c>
      <c r="F33" s="5">
        <v>0.221</v>
      </c>
      <c r="G33" s="5">
        <v>0.17</v>
      </c>
      <c r="H33" s="5">
        <v>130</v>
      </c>
    </row>
    <row r="34" spans="1:8" s="6" customFormat="1" x14ac:dyDescent="0.2">
      <c r="A34" s="2" t="s">
        <v>143</v>
      </c>
      <c r="B34" s="5">
        <v>0.11</v>
      </c>
      <c r="C34" s="5">
        <v>0.11</v>
      </c>
      <c r="D34" s="5" t="s">
        <v>158</v>
      </c>
      <c r="E34" s="5" t="s">
        <v>158</v>
      </c>
      <c r="F34" s="5">
        <v>0.11</v>
      </c>
      <c r="G34" s="5" t="s">
        <v>158</v>
      </c>
      <c r="H34" s="5" t="s">
        <v>158</v>
      </c>
    </row>
    <row r="35" spans="1:8" s="6" customFormat="1" x14ac:dyDescent="0.2">
      <c r="A35" s="2" t="s">
        <v>146</v>
      </c>
      <c r="B35" s="5">
        <v>0.21</v>
      </c>
      <c r="C35" s="5">
        <v>0.21</v>
      </c>
      <c r="D35" s="5">
        <v>2.8500000000000001E-3</v>
      </c>
      <c r="E35" s="5">
        <v>0.374</v>
      </c>
      <c r="F35" s="5">
        <v>0.58684999999999998</v>
      </c>
      <c r="G35" s="5">
        <v>1.661</v>
      </c>
      <c r="H35" s="5">
        <v>35.331125827814567</v>
      </c>
    </row>
    <row r="36" spans="1:8" s="6" customFormat="1" x14ac:dyDescent="0.2">
      <c r="A36" s="2" t="s">
        <v>147</v>
      </c>
      <c r="B36" s="5">
        <v>0.21</v>
      </c>
      <c r="C36" s="5">
        <v>0.21</v>
      </c>
      <c r="D36" s="5">
        <v>2.8500000000000001E-3</v>
      </c>
      <c r="E36" s="5">
        <v>0.374</v>
      </c>
      <c r="F36" s="5">
        <v>0.58684999999999998</v>
      </c>
      <c r="G36" s="5">
        <v>1.621</v>
      </c>
      <c r="H36" s="5">
        <v>36.202961135101788</v>
      </c>
    </row>
    <row r="37" spans="1:8" s="6" customFormat="1" x14ac:dyDescent="0.2">
      <c r="A37" s="2" t="s">
        <v>149</v>
      </c>
      <c r="B37" s="5" t="s">
        <v>158</v>
      </c>
      <c r="C37" s="5" t="s">
        <v>158</v>
      </c>
      <c r="D37" s="5" t="s">
        <v>158</v>
      </c>
      <c r="E37" s="5" t="s">
        <v>158</v>
      </c>
      <c r="F37" s="5" t="s">
        <v>158</v>
      </c>
      <c r="G37" s="5">
        <v>0.04</v>
      </c>
      <c r="H37" s="5" t="s">
        <v>158</v>
      </c>
    </row>
    <row r="38" spans="1:8" s="6" customFormat="1" x14ac:dyDescent="0.2">
      <c r="B38" s="16"/>
      <c r="C38" s="16"/>
      <c r="D38" s="16"/>
      <c r="E38" s="16"/>
      <c r="F38" s="16"/>
      <c r="G38" s="16"/>
      <c r="H38" s="16"/>
    </row>
    <row r="39" spans="1:8" s="6" customFormat="1" x14ac:dyDescent="0.2">
      <c r="B39" s="16"/>
      <c r="C39" s="16"/>
      <c r="D39" s="16"/>
      <c r="E39" s="16"/>
      <c r="F39" s="16"/>
      <c r="G39" s="16"/>
      <c r="H39" s="16"/>
    </row>
    <row r="40" spans="1:8" s="6" customFormat="1" x14ac:dyDescent="0.2">
      <c r="B40" s="16"/>
      <c r="C40" s="16"/>
      <c r="D40" s="16"/>
      <c r="E40" s="16"/>
      <c r="F40" s="16"/>
      <c r="G40" s="16"/>
      <c r="H40" s="16"/>
    </row>
    <row r="41" spans="1:8" s="6" customFormat="1" x14ac:dyDescent="0.2">
      <c r="B41" s="16"/>
      <c r="C41" s="16"/>
      <c r="D41" s="16"/>
      <c r="E41" s="16"/>
      <c r="F41" s="16"/>
      <c r="G41" s="16"/>
      <c r="H41" s="16"/>
    </row>
    <row r="42" spans="1:8" s="6" customFormat="1" x14ac:dyDescent="0.2">
      <c r="B42" s="16"/>
      <c r="C42" s="16"/>
      <c r="D42" s="16"/>
      <c r="E42" s="16"/>
      <c r="F42" s="16"/>
      <c r="G42" s="16"/>
      <c r="H42" s="16"/>
    </row>
    <row r="43" spans="1:8" s="6" customFormat="1" x14ac:dyDescent="0.2">
      <c r="B43" s="16"/>
      <c r="C43" s="16"/>
      <c r="D43" s="16"/>
      <c r="E43" s="16"/>
      <c r="F43" s="16"/>
      <c r="G43" s="16"/>
      <c r="H43" s="16"/>
    </row>
    <row r="44" spans="1:8" s="6" customFormat="1" x14ac:dyDescent="0.2">
      <c r="B44" s="16"/>
      <c r="C44" s="16"/>
      <c r="D44" s="16"/>
      <c r="E44" s="16"/>
      <c r="F44" s="16"/>
      <c r="G44" s="16"/>
      <c r="H44" s="16"/>
    </row>
    <row r="45" spans="1:8" s="6" customFormat="1" x14ac:dyDescent="0.2">
      <c r="B45" s="16"/>
      <c r="C45" s="16"/>
      <c r="D45" s="16"/>
      <c r="E45" s="16"/>
      <c r="F45" s="16"/>
      <c r="G45" s="16"/>
      <c r="H45" s="16"/>
    </row>
    <row r="46" spans="1:8" s="6" customFormat="1" x14ac:dyDescent="0.2">
      <c r="B46" s="16"/>
      <c r="C46" s="16"/>
      <c r="D46" s="16"/>
      <c r="E46" s="16"/>
      <c r="F46" s="16"/>
      <c r="G46" s="16"/>
      <c r="H46" s="16"/>
    </row>
    <row r="47" spans="1:8" s="6" customFormat="1" x14ac:dyDescent="0.2">
      <c r="B47" s="16"/>
      <c r="C47" s="16"/>
      <c r="D47" s="16"/>
      <c r="E47" s="16"/>
      <c r="F47" s="16"/>
      <c r="G47" s="16"/>
      <c r="H47" s="16"/>
    </row>
    <row r="48" spans="1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11.973240000000001</v>
      </c>
      <c r="C7" s="5">
        <v>4.4515000000000002</v>
      </c>
      <c r="D7" s="5" t="s">
        <v>158</v>
      </c>
      <c r="E7" s="5">
        <v>2.6941000000000002</v>
      </c>
      <c r="F7" s="5">
        <v>14.667339999999999</v>
      </c>
      <c r="G7" s="5">
        <v>15.397589999999999</v>
      </c>
      <c r="H7" s="5">
        <v>95.257374693052611</v>
      </c>
      <c r="I7" s="5">
        <v>96.438694233527897</v>
      </c>
      <c r="J7" s="5" t="s">
        <v>158</v>
      </c>
      <c r="K7" s="5">
        <v>91.155472847233966</v>
      </c>
    </row>
    <row r="8" spans="1:11" s="6" customFormat="1" x14ac:dyDescent="0.2">
      <c r="A8" s="2" t="s">
        <v>67</v>
      </c>
      <c r="B8" s="5">
        <v>8.7082300000000004</v>
      </c>
      <c r="C8" s="5">
        <v>2.3965000000000001</v>
      </c>
      <c r="D8" s="5" t="s">
        <v>158</v>
      </c>
      <c r="E8" s="5">
        <v>0.19409999999999999</v>
      </c>
      <c r="F8" s="5">
        <v>8.9023299999999992</v>
      </c>
      <c r="G8" s="5">
        <v>7.3247999999999998</v>
      </c>
      <c r="H8" s="5">
        <v>121.53683377020533</v>
      </c>
      <c r="I8" s="5">
        <v>123.54552677127373</v>
      </c>
      <c r="J8" s="5" t="s">
        <v>158</v>
      </c>
      <c r="K8" s="5">
        <v>77.795591182364731</v>
      </c>
    </row>
    <row r="9" spans="1:11" s="6" customFormat="1" x14ac:dyDescent="0.2">
      <c r="A9" s="2" t="s">
        <v>68</v>
      </c>
      <c r="B9" s="5">
        <v>1.4440200000000001</v>
      </c>
      <c r="C9" s="5" t="s">
        <v>158</v>
      </c>
      <c r="D9" s="5" t="s">
        <v>158</v>
      </c>
      <c r="E9" s="5">
        <v>3.1800000000000002E-2</v>
      </c>
      <c r="F9" s="5">
        <v>1.4758199999999999</v>
      </c>
      <c r="G9" s="5">
        <v>2.0676000000000001</v>
      </c>
      <c r="H9" s="5">
        <v>71.378409750435281</v>
      </c>
      <c r="I9" s="5">
        <v>75.945093089302617</v>
      </c>
      <c r="J9" s="5" t="s">
        <v>158</v>
      </c>
      <c r="K9" s="5">
        <v>19.133574007220215</v>
      </c>
    </row>
    <row r="10" spans="1:11" s="6" customFormat="1" x14ac:dyDescent="0.2">
      <c r="A10" s="2" t="s">
        <v>70</v>
      </c>
      <c r="B10" s="5">
        <v>3.0154000000000001</v>
      </c>
      <c r="C10" s="5">
        <v>1.762</v>
      </c>
      <c r="D10" s="5" t="s">
        <v>158</v>
      </c>
      <c r="E10" s="5">
        <v>0.02</v>
      </c>
      <c r="F10" s="5">
        <v>3.0354000000000001</v>
      </c>
      <c r="G10" s="5">
        <v>3.5419999999999998</v>
      </c>
      <c r="H10" s="5">
        <v>85.697346132128743</v>
      </c>
      <c r="I10" s="5">
        <v>85.13269339356296</v>
      </c>
      <c r="J10" s="5" t="s">
        <v>158</v>
      </c>
      <c r="K10" s="5" t="s">
        <v>158</v>
      </c>
    </row>
    <row r="11" spans="1:11" s="6" customFormat="1" x14ac:dyDescent="0.2">
      <c r="A11" s="2" t="s">
        <v>71</v>
      </c>
      <c r="B11" s="5">
        <v>1.4744999999999999</v>
      </c>
      <c r="C11" s="5">
        <v>0.15</v>
      </c>
      <c r="D11" s="5" t="s">
        <v>158</v>
      </c>
      <c r="E11" s="5">
        <v>5.7299999999999997E-2</v>
      </c>
      <c r="F11" s="5">
        <v>1.5318000000000001</v>
      </c>
      <c r="G11" s="5">
        <v>0.20949999999999999</v>
      </c>
      <c r="H11" s="5">
        <v>731.16945107398567</v>
      </c>
      <c r="I11" s="5">
        <v>887.18411552346572</v>
      </c>
      <c r="J11" s="5" t="s">
        <v>158</v>
      </c>
      <c r="K11" s="5">
        <v>132.33256351039262</v>
      </c>
    </row>
    <row r="12" spans="1:11" s="6" customFormat="1" x14ac:dyDescent="0.2">
      <c r="A12" s="2" t="s">
        <v>72</v>
      </c>
      <c r="B12" s="5">
        <v>0.01</v>
      </c>
      <c r="C12" s="5">
        <v>0.01</v>
      </c>
      <c r="D12" s="5" t="s">
        <v>158</v>
      </c>
      <c r="E12" s="5" t="s">
        <v>158</v>
      </c>
      <c r="F12" s="5">
        <v>0.01</v>
      </c>
      <c r="G12" s="5">
        <v>5.5E-2</v>
      </c>
      <c r="H12" s="5">
        <v>18.181818181818183</v>
      </c>
      <c r="I12" s="5">
        <v>18.181818181818183</v>
      </c>
      <c r="J12" s="5" t="s">
        <v>158</v>
      </c>
      <c r="K12" s="5" t="s">
        <v>158</v>
      </c>
    </row>
    <row r="13" spans="1:11" s="6" customFormat="1" x14ac:dyDescent="0.2">
      <c r="A13" s="2" t="s">
        <v>73</v>
      </c>
      <c r="B13" s="5">
        <v>0.03</v>
      </c>
      <c r="C13" s="5">
        <v>0.03</v>
      </c>
      <c r="D13" s="5" t="s">
        <v>158</v>
      </c>
      <c r="E13" s="5" t="s">
        <v>158</v>
      </c>
      <c r="F13" s="5">
        <v>0.03</v>
      </c>
      <c r="G13" s="5">
        <v>5.8999999999999997E-2</v>
      </c>
      <c r="H13" s="5">
        <v>50.847457627118644</v>
      </c>
      <c r="I13" s="5">
        <v>50.847457627118644</v>
      </c>
      <c r="J13" s="5" t="s">
        <v>158</v>
      </c>
      <c r="K13" s="5" t="s">
        <v>158</v>
      </c>
    </row>
    <row r="14" spans="1:11" s="6" customFormat="1" x14ac:dyDescent="0.2">
      <c r="A14" s="2" t="s">
        <v>74</v>
      </c>
      <c r="B14" s="5">
        <v>0.26100000000000001</v>
      </c>
      <c r="C14" s="5">
        <v>0.26100000000000001</v>
      </c>
      <c r="D14" s="5" t="s">
        <v>158</v>
      </c>
      <c r="E14" s="5" t="s">
        <v>158</v>
      </c>
      <c r="F14" s="5">
        <v>0.26100000000000001</v>
      </c>
      <c r="G14" s="5" t="s">
        <v>158</v>
      </c>
      <c r="H14" s="5" t="s">
        <v>158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75</v>
      </c>
      <c r="B15" s="5" t="s">
        <v>162</v>
      </c>
      <c r="C15" s="5" t="s">
        <v>158</v>
      </c>
      <c r="D15" s="5" t="s">
        <v>158</v>
      </c>
      <c r="E15" s="5" t="s">
        <v>158</v>
      </c>
      <c r="F15" s="5" t="s">
        <v>162</v>
      </c>
      <c r="G15" s="5">
        <v>0.19700000000000001</v>
      </c>
      <c r="H15" s="5" t="s">
        <v>162</v>
      </c>
      <c r="I15" s="5">
        <v>99.502538071065985</v>
      </c>
      <c r="J15" s="5" t="s">
        <v>158</v>
      </c>
      <c r="K15" s="5" t="s">
        <v>158</v>
      </c>
    </row>
    <row r="16" spans="1:11" s="6" customFormat="1" x14ac:dyDescent="0.2">
      <c r="A16" s="2" t="s">
        <v>76</v>
      </c>
      <c r="B16" s="5" t="s">
        <v>162</v>
      </c>
      <c r="C16" s="5" t="s">
        <v>162</v>
      </c>
      <c r="D16" s="5" t="s">
        <v>158</v>
      </c>
      <c r="E16" s="5" t="s">
        <v>158</v>
      </c>
      <c r="F16" s="5" t="s">
        <v>162</v>
      </c>
      <c r="G16" s="5" t="s">
        <v>162</v>
      </c>
      <c r="H16" s="5">
        <v>90</v>
      </c>
      <c r="I16" s="5">
        <v>90</v>
      </c>
      <c r="J16" s="5" t="s">
        <v>158</v>
      </c>
      <c r="K16" s="5" t="s">
        <v>158</v>
      </c>
    </row>
    <row r="17" spans="1:11" s="6" customFormat="1" x14ac:dyDescent="0.2">
      <c r="A17" s="2" t="s">
        <v>77</v>
      </c>
      <c r="B17" s="5">
        <v>0.61958999999999997</v>
      </c>
      <c r="C17" s="5" t="s">
        <v>162</v>
      </c>
      <c r="D17" s="5" t="s">
        <v>158</v>
      </c>
      <c r="E17" s="5" t="s">
        <v>158</v>
      </c>
      <c r="F17" s="5">
        <v>0.61958999999999997</v>
      </c>
      <c r="G17" s="5">
        <v>4.8000000000000001E-2</v>
      </c>
      <c r="H17" s="5" t="s">
        <v>162</v>
      </c>
      <c r="I17" s="5" t="s">
        <v>162</v>
      </c>
      <c r="J17" s="5" t="s">
        <v>158</v>
      </c>
      <c r="K17" s="5" t="s">
        <v>158</v>
      </c>
    </row>
    <row r="18" spans="1:11" s="6" customFormat="1" x14ac:dyDescent="0.2">
      <c r="A18" s="2" t="s">
        <v>78</v>
      </c>
      <c r="B18" s="5" t="s">
        <v>158</v>
      </c>
      <c r="C18" s="5" t="s">
        <v>158</v>
      </c>
      <c r="D18" s="5" t="s">
        <v>158</v>
      </c>
      <c r="E18" s="5">
        <v>3.5000000000000003E-2</v>
      </c>
      <c r="F18" s="5">
        <v>3.5000000000000003E-2</v>
      </c>
      <c r="G18" s="5" t="s">
        <v>158</v>
      </c>
      <c r="H18" s="5" t="s">
        <v>158</v>
      </c>
      <c r="I18" s="5" t="s">
        <v>158</v>
      </c>
      <c r="J18" s="5" t="s">
        <v>158</v>
      </c>
      <c r="K18" s="5" t="s">
        <v>158</v>
      </c>
    </row>
    <row r="19" spans="1:11" s="6" customFormat="1" x14ac:dyDescent="0.2">
      <c r="A19" s="2" t="s">
        <v>79</v>
      </c>
      <c r="B19" s="5">
        <v>0.4002</v>
      </c>
      <c r="C19" s="5" t="s">
        <v>158</v>
      </c>
      <c r="D19" s="5" t="s">
        <v>158</v>
      </c>
      <c r="E19" s="5" t="s">
        <v>158</v>
      </c>
      <c r="F19" s="5">
        <v>0.4002</v>
      </c>
      <c r="G19" s="5">
        <v>0.15</v>
      </c>
      <c r="H19" s="5">
        <v>266.8</v>
      </c>
      <c r="I19" s="5">
        <v>266.8</v>
      </c>
      <c r="J19" s="5" t="s">
        <v>158</v>
      </c>
      <c r="K19" s="5" t="s">
        <v>158</v>
      </c>
    </row>
    <row r="20" spans="1:11" s="6" customFormat="1" x14ac:dyDescent="0.2">
      <c r="A20" s="2" t="s">
        <v>80</v>
      </c>
      <c r="B20" s="5">
        <v>0.186</v>
      </c>
      <c r="C20" s="5">
        <v>0.13</v>
      </c>
      <c r="D20" s="5" t="s">
        <v>158</v>
      </c>
      <c r="E20" s="5">
        <v>0.03</v>
      </c>
      <c r="F20" s="5">
        <v>0.216</v>
      </c>
      <c r="G20" s="5">
        <v>0.31669999999999998</v>
      </c>
      <c r="H20" s="5">
        <v>68.203347016103564</v>
      </c>
      <c r="I20" s="5">
        <v>64.137931034482762</v>
      </c>
      <c r="J20" s="5" t="s">
        <v>158</v>
      </c>
      <c r="K20" s="5" t="s">
        <v>158</v>
      </c>
    </row>
    <row r="21" spans="1:11" s="6" customFormat="1" x14ac:dyDescent="0.2">
      <c r="A21" s="2" t="s">
        <v>81</v>
      </c>
      <c r="B21" s="5" t="s">
        <v>158</v>
      </c>
      <c r="C21" s="5" t="s">
        <v>158</v>
      </c>
      <c r="D21" s="5" t="s">
        <v>158</v>
      </c>
      <c r="E21" s="5">
        <v>0.02</v>
      </c>
      <c r="F21" s="5">
        <v>0.02</v>
      </c>
      <c r="G21" s="5">
        <v>2.5000000000000001E-2</v>
      </c>
      <c r="H21" s="5">
        <v>80</v>
      </c>
      <c r="I21" s="5" t="s">
        <v>158</v>
      </c>
      <c r="J21" s="5" t="s">
        <v>158</v>
      </c>
      <c r="K21" s="5">
        <v>80</v>
      </c>
    </row>
    <row r="22" spans="1:11" s="6" customFormat="1" x14ac:dyDescent="0.2">
      <c r="A22" s="2" t="s">
        <v>82</v>
      </c>
      <c r="B22" s="5">
        <v>0.57799999999999996</v>
      </c>
      <c r="C22" s="5" t="s">
        <v>158</v>
      </c>
      <c r="D22" s="5" t="s">
        <v>158</v>
      </c>
      <c r="E22" s="5" t="s">
        <v>158</v>
      </c>
      <c r="F22" s="5">
        <v>0.57799999999999996</v>
      </c>
      <c r="G22" s="5" t="s">
        <v>158</v>
      </c>
      <c r="H22" s="5" t="s">
        <v>158</v>
      </c>
      <c r="I22" s="5" t="s">
        <v>158</v>
      </c>
      <c r="J22" s="5" t="s">
        <v>158</v>
      </c>
      <c r="K22" s="5" t="s">
        <v>158</v>
      </c>
    </row>
    <row r="23" spans="1:11" s="6" customFormat="1" x14ac:dyDescent="0.2">
      <c r="A23" s="2" t="s">
        <v>84</v>
      </c>
      <c r="B23" s="5" t="s">
        <v>162</v>
      </c>
      <c r="C23" s="5" t="s">
        <v>158</v>
      </c>
      <c r="D23" s="5" t="s">
        <v>158</v>
      </c>
      <c r="E23" s="5" t="s">
        <v>158</v>
      </c>
      <c r="F23" s="5" t="s">
        <v>162</v>
      </c>
      <c r="G23" s="5" t="s">
        <v>162</v>
      </c>
      <c r="H23" s="5">
        <v>75.230769230769226</v>
      </c>
      <c r="I23" s="5">
        <v>75.230769230769226</v>
      </c>
      <c r="J23" s="5" t="s">
        <v>158</v>
      </c>
      <c r="K23" s="5" t="s">
        <v>158</v>
      </c>
    </row>
    <row r="24" spans="1:11" s="6" customFormat="1" x14ac:dyDescent="0.2">
      <c r="A24" s="2" t="s">
        <v>85</v>
      </c>
      <c r="B24" s="5">
        <v>0.12970999999999999</v>
      </c>
      <c r="C24" s="5" t="s">
        <v>158</v>
      </c>
      <c r="D24" s="5" t="s">
        <v>158</v>
      </c>
      <c r="E24" s="5">
        <v>8.9999999999999993E-3</v>
      </c>
      <c r="F24" s="5">
        <v>0.13871</v>
      </c>
      <c r="G24" s="5">
        <v>4.6370000000000001E-2</v>
      </c>
      <c r="H24" s="5">
        <v>299.13737330170369</v>
      </c>
      <c r="I24" s="5">
        <v>313.53637901861254</v>
      </c>
      <c r="J24" s="5" t="s">
        <v>158</v>
      </c>
      <c r="K24" s="5">
        <v>180</v>
      </c>
    </row>
    <row r="25" spans="1:11" s="6" customFormat="1" x14ac:dyDescent="0.2">
      <c r="A25" s="2" t="s">
        <v>91</v>
      </c>
      <c r="B25" s="5" t="s">
        <v>162</v>
      </c>
      <c r="C25" s="5" t="s">
        <v>158</v>
      </c>
      <c r="D25" s="5" t="s">
        <v>158</v>
      </c>
      <c r="E25" s="5" t="s">
        <v>158</v>
      </c>
      <c r="F25" s="5" t="s">
        <v>162</v>
      </c>
      <c r="G25" s="5" t="s">
        <v>162</v>
      </c>
      <c r="H25" s="5">
        <v>320.47146401985111</v>
      </c>
      <c r="I25" s="5">
        <v>320.47146401985111</v>
      </c>
      <c r="J25" s="5" t="s">
        <v>158</v>
      </c>
      <c r="K25" s="5" t="s">
        <v>158</v>
      </c>
    </row>
    <row r="26" spans="1:11" s="6" customFormat="1" x14ac:dyDescent="0.2">
      <c r="A26" s="2" t="s">
        <v>92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85.714285714285708</v>
      </c>
      <c r="I26" s="5">
        <v>85.714285714285708</v>
      </c>
      <c r="J26" s="5" t="s">
        <v>158</v>
      </c>
      <c r="K26" s="5" t="s">
        <v>158</v>
      </c>
    </row>
    <row r="27" spans="1:11" s="6" customFormat="1" x14ac:dyDescent="0.2">
      <c r="A27" s="2" t="s">
        <v>93</v>
      </c>
      <c r="B27" s="5" t="s">
        <v>162</v>
      </c>
      <c r="C27" s="5" t="s">
        <v>158</v>
      </c>
      <c r="D27" s="5" t="s">
        <v>158</v>
      </c>
      <c r="E27" s="5" t="s">
        <v>158</v>
      </c>
      <c r="F27" s="5" t="s">
        <v>162</v>
      </c>
      <c r="G27" s="5" t="s">
        <v>162</v>
      </c>
      <c r="H27" s="5">
        <v>100</v>
      </c>
      <c r="I27" s="5">
        <v>100</v>
      </c>
      <c r="J27" s="5" t="s">
        <v>158</v>
      </c>
      <c r="K27" s="5" t="s">
        <v>158</v>
      </c>
    </row>
    <row r="28" spans="1:11" s="6" customFormat="1" x14ac:dyDescent="0.2">
      <c r="A28" s="2" t="s">
        <v>95</v>
      </c>
      <c r="B28" s="5" t="s">
        <v>158</v>
      </c>
      <c r="C28" s="5" t="s">
        <v>158</v>
      </c>
      <c r="D28" s="5" t="s">
        <v>158</v>
      </c>
      <c r="E28" s="5">
        <v>6.0000000000000001E-3</v>
      </c>
      <c r="F28" s="5">
        <v>6.0000000000000001E-3</v>
      </c>
      <c r="G28" s="5" t="s">
        <v>158</v>
      </c>
      <c r="H28" s="5" t="s">
        <v>158</v>
      </c>
      <c r="I28" s="5" t="s">
        <v>158</v>
      </c>
      <c r="J28" s="5" t="s">
        <v>158</v>
      </c>
      <c r="K28" s="5" t="s">
        <v>158</v>
      </c>
    </row>
    <row r="29" spans="1:11" s="6" customFormat="1" x14ac:dyDescent="0.2">
      <c r="A29" s="2" t="s">
        <v>96</v>
      </c>
      <c r="B29" s="5" t="s">
        <v>158</v>
      </c>
      <c r="C29" s="5" t="s">
        <v>158</v>
      </c>
      <c r="D29" s="5" t="s">
        <v>158</v>
      </c>
      <c r="E29" s="5">
        <v>3.0000000000000001E-3</v>
      </c>
      <c r="F29" s="5">
        <v>3.0000000000000001E-3</v>
      </c>
      <c r="G29" s="5">
        <v>5.4999999999999997E-3</v>
      </c>
      <c r="H29" s="5">
        <v>54.545454545454547</v>
      </c>
      <c r="I29" s="5" t="s">
        <v>158</v>
      </c>
      <c r="J29" s="5" t="s">
        <v>158</v>
      </c>
      <c r="K29" s="5">
        <v>60</v>
      </c>
    </row>
    <row r="30" spans="1:11" s="6" customFormat="1" x14ac:dyDescent="0.2">
      <c r="A30" s="2" t="s">
        <v>160</v>
      </c>
      <c r="B30" s="5">
        <v>0.84330000000000005</v>
      </c>
      <c r="C30" s="5">
        <v>0.78800000000000003</v>
      </c>
      <c r="D30" s="5" t="s">
        <v>158</v>
      </c>
      <c r="E30" s="5">
        <v>0.8</v>
      </c>
      <c r="F30" s="5">
        <v>1.6433</v>
      </c>
      <c r="G30" s="5">
        <v>1.6955</v>
      </c>
      <c r="H30" s="5">
        <v>96.921262164553227</v>
      </c>
      <c r="I30" s="5">
        <v>72.293184740677233</v>
      </c>
      <c r="J30" s="5" t="s">
        <v>158</v>
      </c>
      <c r="K30" s="5">
        <v>151.22873345935727</v>
      </c>
    </row>
    <row r="31" spans="1:11" s="6" customFormat="1" x14ac:dyDescent="0.2">
      <c r="A31" s="2" t="s">
        <v>100</v>
      </c>
      <c r="B31" s="5">
        <v>4.5600000000000002E-2</v>
      </c>
      <c r="C31" s="5" t="s">
        <v>158</v>
      </c>
      <c r="D31" s="5" t="s">
        <v>158</v>
      </c>
      <c r="E31" s="5">
        <v>2E-3</v>
      </c>
      <c r="F31" s="5">
        <v>4.7600000000000003E-2</v>
      </c>
      <c r="G31" s="5">
        <v>0.2135</v>
      </c>
      <c r="H31" s="5">
        <v>22.295081967213115</v>
      </c>
      <c r="I31" s="5">
        <v>33.903345724907062</v>
      </c>
      <c r="J31" s="5" t="s">
        <v>158</v>
      </c>
      <c r="K31" s="5">
        <v>2.5316455696202533</v>
      </c>
    </row>
    <row r="32" spans="1:11" s="6" customFormat="1" x14ac:dyDescent="0.2">
      <c r="A32" s="2" t="s">
        <v>101</v>
      </c>
      <c r="B32" s="5" t="s">
        <v>158</v>
      </c>
      <c r="C32" s="5" t="s">
        <v>158</v>
      </c>
      <c r="D32" s="5" t="s">
        <v>158</v>
      </c>
      <c r="E32" s="5">
        <v>0.04</v>
      </c>
      <c r="F32" s="5">
        <v>0.04</v>
      </c>
      <c r="G32" s="5" t="s">
        <v>158</v>
      </c>
      <c r="H32" s="5" t="s">
        <v>158</v>
      </c>
      <c r="I32" s="5" t="s">
        <v>158</v>
      </c>
      <c r="J32" s="5" t="s">
        <v>158</v>
      </c>
      <c r="K32" s="5" t="s">
        <v>158</v>
      </c>
    </row>
    <row r="33" spans="1:11" s="6" customFormat="1" x14ac:dyDescent="0.2">
      <c r="A33" s="2" t="s">
        <v>102</v>
      </c>
      <c r="B33" s="5">
        <v>0.60799999999999998</v>
      </c>
      <c r="C33" s="5">
        <v>0.60799999999999998</v>
      </c>
      <c r="D33" s="5" t="s">
        <v>158</v>
      </c>
      <c r="E33" s="5">
        <v>0.61</v>
      </c>
      <c r="F33" s="5">
        <v>1.218</v>
      </c>
      <c r="G33" s="5">
        <v>0.93200000000000005</v>
      </c>
      <c r="H33" s="5">
        <v>130.68669527896995</v>
      </c>
      <c r="I33" s="5">
        <v>108.18505338078292</v>
      </c>
      <c r="J33" s="5" t="s">
        <v>158</v>
      </c>
      <c r="K33" s="5">
        <v>164.86486486486487</v>
      </c>
    </row>
    <row r="34" spans="1:11" s="6" customFormat="1" x14ac:dyDescent="0.2">
      <c r="A34" s="2" t="s">
        <v>103</v>
      </c>
      <c r="B34" s="5">
        <v>0.18970000000000001</v>
      </c>
      <c r="C34" s="5">
        <v>0.18</v>
      </c>
      <c r="D34" s="5" t="s">
        <v>158</v>
      </c>
      <c r="E34" s="5">
        <v>0.14799999999999999</v>
      </c>
      <c r="F34" s="5">
        <v>0.3377</v>
      </c>
      <c r="G34" s="5">
        <v>0.55000000000000004</v>
      </c>
      <c r="H34" s="5">
        <v>61.4</v>
      </c>
      <c r="I34" s="5">
        <v>40.361702127659576</v>
      </c>
      <c r="J34" s="5" t="s">
        <v>158</v>
      </c>
      <c r="K34" s="5">
        <v>185</v>
      </c>
    </row>
    <row r="35" spans="1:11" s="6" customFormat="1" x14ac:dyDescent="0.2">
      <c r="A35" s="2" t="s">
        <v>104</v>
      </c>
      <c r="B35" s="5">
        <v>3.4000000000000002E-2</v>
      </c>
      <c r="C35" s="5">
        <v>3.4000000000000002E-2</v>
      </c>
      <c r="D35" s="5" t="s">
        <v>158</v>
      </c>
      <c r="E35" s="5">
        <v>0.09</v>
      </c>
      <c r="F35" s="5">
        <v>0.124</v>
      </c>
      <c r="G35" s="5" t="s">
        <v>162</v>
      </c>
      <c r="H35" s="5" t="s">
        <v>162</v>
      </c>
      <c r="I35" s="5">
        <v>708.33333333333337</v>
      </c>
      <c r="J35" s="5" t="s">
        <v>158</v>
      </c>
      <c r="K35" s="5" t="s">
        <v>158</v>
      </c>
    </row>
    <row r="36" spans="1:11" s="6" customFormat="1" x14ac:dyDescent="0.2">
      <c r="A36" s="2" t="s">
        <v>107</v>
      </c>
      <c r="B36" s="5" t="s">
        <v>158</v>
      </c>
      <c r="C36" s="5" t="s">
        <v>158</v>
      </c>
      <c r="D36" s="5" t="s">
        <v>158</v>
      </c>
      <c r="E36" s="5" t="s">
        <v>158</v>
      </c>
      <c r="F36" s="5" t="s">
        <v>158</v>
      </c>
      <c r="G36" s="5" t="s">
        <v>162</v>
      </c>
      <c r="H36" s="5" t="s">
        <v>158</v>
      </c>
      <c r="I36" s="5" t="s">
        <v>158</v>
      </c>
      <c r="J36" s="5" t="s">
        <v>158</v>
      </c>
      <c r="K36" s="5" t="s">
        <v>158</v>
      </c>
    </row>
    <row r="37" spans="1:11" s="6" customFormat="1" x14ac:dyDescent="0.2">
      <c r="A37" s="2" t="s">
        <v>111</v>
      </c>
      <c r="B37" s="5">
        <v>3.4000000000000002E-2</v>
      </c>
      <c r="C37" s="5">
        <v>3.4000000000000002E-2</v>
      </c>
      <c r="D37" s="5" t="s">
        <v>158</v>
      </c>
      <c r="E37" s="5">
        <v>0.09</v>
      </c>
      <c r="F37" s="5">
        <v>0.124</v>
      </c>
      <c r="G37" s="5" t="s">
        <v>158</v>
      </c>
      <c r="H37" s="5" t="s">
        <v>158</v>
      </c>
      <c r="I37" s="5" t="s">
        <v>158</v>
      </c>
      <c r="J37" s="5" t="s">
        <v>158</v>
      </c>
      <c r="K37" s="5" t="s">
        <v>158</v>
      </c>
    </row>
    <row r="38" spans="1:11" s="6" customFormat="1" x14ac:dyDescent="0.2">
      <c r="A38" s="2" t="s">
        <v>112</v>
      </c>
      <c r="B38" s="5">
        <v>0.34499999999999997</v>
      </c>
      <c r="C38" s="5">
        <v>0.11600000000000001</v>
      </c>
      <c r="D38" s="5" t="s">
        <v>158</v>
      </c>
      <c r="E38" s="5">
        <v>6.8000000000000005E-2</v>
      </c>
      <c r="F38" s="5">
        <v>0.41299999999999998</v>
      </c>
      <c r="G38" s="5">
        <v>1.242</v>
      </c>
      <c r="H38" s="5">
        <v>33.252818035426728</v>
      </c>
      <c r="I38" s="5">
        <v>27.777777777777779</v>
      </c>
      <c r="J38" s="5" t="s">
        <v>158</v>
      </c>
      <c r="K38" s="5" t="s">
        <v>158</v>
      </c>
    </row>
    <row r="39" spans="1:11" s="6" customFormat="1" x14ac:dyDescent="0.2">
      <c r="A39" s="2" t="s">
        <v>113</v>
      </c>
      <c r="B39" s="5" t="s">
        <v>158</v>
      </c>
      <c r="C39" s="5" t="s">
        <v>158</v>
      </c>
      <c r="D39" s="5" t="s">
        <v>158</v>
      </c>
      <c r="E39" s="5" t="s">
        <v>158</v>
      </c>
      <c r="F39" s="5" t="s">
        <v>158</v>
      </c>
      <c r="G39" s="5">
        <v>0.15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116</v>
      </c>
      <c r="B40" s="5" t="s">
        <v>162</v>
      </c>
      <c r="C40" s="5" t="s">
        <v>158</v>
      </c>
      <c r="D40" s="5" t="s">
        <v>158</v>
      </c>
      <c r="E40" s="5">
        <v>1.7999999999999999E-2</v>
      </c>
      <c r="F40" s="5" t="s">
        <v>162</v>
      </c>
      <c r="G40" s="5" t="s">
        <v>162</v>
      </c>
      <c r="H40" s="5">
        <v>167.07317073170731</v>
      </c>
      <c r="I40" s="5">
        <v>145.1219512195122</v>
      </c>
      <c r="J40" s="5" t="s">
        <v>158</v>
      </c>
      <c r="K40" s="5" t="s">
        <v>158</v>
      </c>
    </row>
    <row r="41" spans="1:11" s="6" customFormat="1" x14ac:dyDescent="0.2">
      <c r="A41" s="2" t="s">
        <v>118</v>
      </c>
      <c r="B41" s="5">
        <v>0.1</v>
      </c>
      <c r="C41" s="5">
        <v>0.1</v>
      </c>
      <c r="D41" s="5" t="s">
        <v>158</v>
      </c>
      <c r="E41" s="5">
        <v>0.05</v>
      </c>
      <c r="F41" s="5">
        <v>0.15</v>
      </c>
      <c r="G41" s="5">
        <v>0.20300000000000001</v>
      </c>
      <c r="H41" s="5">
        <v>73.891625615763544</v>
      </c>
      <c r="I41" s="5">
        <v>49.261083743842363</v>
      </c>
      <c r="J41" s="5" t="s">
        <v>158</v>
      </c>
      <c r="K41" s="5" t="s">
        <v>158</v>
      </c>
    </row>
    <row r="42" spans="1:11" s="6" customFormat="1" x14ac:dyDescent="0.2">
      <c r="A42" s="2" t="s">
        <v>120</v>
      </c>
      <c r="B42" s="5" t="s">
        <v>162</v>
      </c>
      <c r="C42" s="5" t="s">
        <v>158</v>
      </c>
      <c r="D42" s="5" t="s">
        <v>158</v>
      </c>
      <c r="E42" s="5" t="s">
        <v>158</v>
      </c>
      <c r="F42" s="5" t="s">
        <v>162</v>
      </c>
      <c r="G42" s="5" t="s">
        <v>162</v>
      </c>
      <c r="H42" s="5">
        <v>14.030612244897959</v>
      </c>
      <c r="I42" s="5">
        <v>14.030612244897959</v>
      </c>
      <c r="J42" s="5" t="s">
        <v>158</v>
      </c>
      <c r="K42" s="5" t="s">
        <v>158</v>
      </c>
    </row>
    <row r="43" spans="1:11" s="6" customFormat="1" x14ac:dyDescent="0.2">
      <c r="A43" s="2" t="s">
        <v>121</v>
      </c>
      <c r="B43" s="5" t="s">
        <v>162</v>
      </c>
      <c r="C43" s="5" t="s">
        <v>162</v>
      </c>
      <c r="D43" s="5" t="s">
        <v>158</v>
      </c>
      <c r="E43" s="5" t="s">
        <v>158</v>
      </c>
      <c r="F43" s="5" t="s">
        <v>162</v>
      </c>
      <c r="G43" s="5">
        <v>2.3E-2</v>
      </c>
      <c r="H43" s="5" t="s">
        <v>162</v>
      </c>
      <c r="I43" s="5">
        <v>69.565217391304344</v>
      </c>
      <c r="J43" s="5" t="s">
        <v>158</v>
      </c>
      <c r="K43" s="5" t="s">
        <v>158</v>
      </c>
    </row>
    <row r="44" spans="1:11" s="6" customFormat="1" x14ac:dyDescent="0.2">
      <c r="A44" s="2" t="s">
        <v>127</v>
      </c>
      <c r="B44" s="5">
        <v>0.46200000000000002</v>
      </c>
      <c r="C44" s="5" t="s">
        <v>158</v>
      </c>
      <c r="D44" s="5" t="s">
        <v>158</v>
      </c>
      <c r="E44" s="5">
        <v>0.5</v>
      </c>
      <c r="F44" s="5">
        <v>0.96199999999999997</v>
      </c>
      <c r="G44" s="5">
        <v>1.222</v>
      </c>
      <c r="H44" s="5">
        <v>78.723404255319153</v>
      </c>
      <c r="I44" s="5">
        <v>109.47867298578198</v>
      </c>
      <c r="J44" s="5" t="s">
        <v>158</v>
      </c>
      <c r="K44" s="5">
        <v>62.5</v>
      </c>
    </row>
    <row r="45" spans="1:11" s="6" customFormat="1" x14ac:dyDescent="0.2">
      <c r="A45" s="2" t="s">
        <v>128</v>
      </c>
      <c r="B45" s="5" t="s">
        <v>158</v>
      </c>
      <c r="C45" s="5" t="s">
        <v>158</v>
      </c>
      <c r="D45" s="5" t="s">
        <v>158</v>
      </c>
      <c r="E45" s="5">
        <v>0.5</v>
      </c>
      <c r="F45" s="5">
        <v>0.5</v>
      </c>
      <c r="G45" s="5">
        <v>0.8</v>
      </c>
      <c r="H45" s="5">
        <v>62.5</v>
      </c>
      <c r="I45" s="5" t="s">
        <v>158</v>
      </c>
      <c r="J45" s="5" t="s">
        <v>158</v>
      </c>
      <c r="K45" s="5">
        <v>62.5</v>
      </c>
    </row>
    <row r="46" spans="1:11" s="6" customFormat="1" x14ac:dyDescent="0.2">
      <c r="A46" s="2" t="s">
        <v>129</v>
      </c>
      <c r="B46" s="5" t="s">
        <v>162</v>
      </c>
      <c r="C46" s="5" t="s">
        <v>158</v>
      </c>
      <c r="D46" s="5" t="s">
        <v>158</v>
      </c>
      <c r="E46" s="5" t="s">
        <v>158</v>
      </c>
      <c r="F46" s="5" t="s">
        <v>162</v>
      </c>
      <c r="G46" s="5" t="s">
        <v>162</v>
      </c>
      <c r="H46" s="5">
        <v>87.955182072829132</v>
      </c>
      <c r="I46" s="5">
        <v>87.955182072829132</v>
      </c>
      <c r="J46" s="5" t="s">
        <v>158</v>
      </c>
      <c r="K46" s="5" t="s">
        <v>158</v>
      </c>
    </row>
    <row r="47" spans="1:11" s="6" customFormat="1" x14ac:dyDescent="0.2">
      <c r="A47" s="2" t="s">
        <v>130</v>
      </c>
      <c r="B47" s="5" t="s">
        <v>162</v>
      </c>
      <c r="C47" s="5" t="s">
        <v>158</v>
      </c>
      <c r="D47" s="5" t="s">
        <v>158</v>
      </c>
      <c r="E47" s="5" t="s">
        <v>158</v>
      </c>
      <c r="F47" s="5" t="s">
        <v>162</v>
      </c>
      <c r="G47" s="5" t="s">
        <v>162</v>
      </c>
      <c r="H47" s="5">
        <v>227.69230769230768</v>
      </c>
      <c r="I47" s="5">
        <v>227.69230769230768</v>
      </c>
      <c r="J47" s="5" t="s">
        <v>158</v>
      </c>
      <c r="K47" s="5" t="s">
        <v>158</v>
      </c>
    </row>
    <row r="48" spans="1:11" s="6" customFormat="1" ht="25.5" x14ac:dyDescent="0.2">
      <c r="A48" s="2" t="s">
        <v>133</v>
      </c>
      <c r="B48" s="5" t="s">
        <v>162</v>
      </c>
      <c r="C48" s="5" t="s">
        <v>158</v>
      </c>
      <c r="D48" s="5" t="s">
        <v>158</v>
      </c>
      <c r="E48" s="5" t="s">
        <v>158</v>
      </c>
      <c r="F48" s="5" t="s">
        <v>162</v>
      </c>
      <c r="G48" s="5" t="s">
        <v>162</v>
      </c>
      <c r="H48" s="5">
        <v>227.69230769230768</v>
      </c>
      <c r="I48" s="5">
        <v>227.69230769230768</v>
      </c>
      <c r="J48" s="5" t="s">
        <v>158</v>
      </c>
      <c r="K48" s="5" t="s">
        <v>158</v>
      </c>
    </row>
    <row r="49" spans="1:11" s="6" customFormat="1" x14ac:dyDescent="0.2">
      <c r="A49" s="2" t="s">
        <v>135</v>
      </c>
      <c r="B49" s="5">
        <v>4.0000000000000001E-3</v>
      </c>
      <c r="C49" s="5">
        <v>4.0000000000000001E-3</v>
      </c>
      <c r="D49" s="5" t="s">
        <v>158</v>
      </c>
      <c r="E49" s="5">
        <v>0.34</v>
      </c>
      <c r="F49" s="5">
        <v>0.34399999999999997</v>
      </c>
      <c r="G49" s="5">
        <v>0.87812000000000001</v>
      </c>
      <c r="H49" s="5">
        <v>39.174600282421537</v>
      </c>
      <c r="I49" s="5">
        <v>0.56567485009616469</v>
      </c>
      <c r="J49" s="5" t="s">
        <v>158</v>
      </c>
      <c r="K49" s="5">
        <v>198.83040935672514</v>
      </c>
    </row>
    <row r="50" spans="1:11" s="6" customFormat="1" x14ac:dyDescent="0.2">
      <c r="A50" s="2" t="s">
        <v>139</v>
      </c>
      <c r="B50" s="5">
        <v>4.0000000000000001E-3</v>
      </c>
      <c r="C50" s="5">
        <v>4.0000000000000001E-3</v>
      </c>
      <c r="D50" s="5" t="s">
        <v>158</v>
      </c>
      <c r="E50" s="5">
        <v>0.1</v>
      </c>
      <c r="F50" s="5">
        <v>0.104</v>
      </c>
      <c r="G50" s="5">
        <v>0.15</v>
      </c>
      <c r="H50" s="5">
        <v>69.333333333333329</v>
      </c>
      <c r="I50" s="5">
        <v>4.0404040404040407</v>
      </c>
      <c r="J50" s="5" t="s">
        <v>158</v>
      </c>
      <c r="K50" s="5">
        <v>196.07843137254903</v>
      </c>
    </row>
    <row r="51" spans="1:11" s="6" customFormat="1" x14ac:dyDescent="0.2">
      <c r="A51" s="2" t="s">
        <v>143</v>
      </c>
      <c r="B51" s="5" t="s">
        <v>158</v>
      </c>
      <c r="C51" s="5" t="s">
        <v>158</v>
      </c>
      <c r="D51" s="5" t="s">
        <v>158</v>
      </c>
      <c r="E51" s="5">
        <v>0.24</v>
      </c>
      <c r="F51" s="5">
        <v>0.24</v>
      </c>
      <c r="G51" s="5" t="s">
        <v>162</v>
      </c>
      <c r="H51" s="5" t="s">
        <v>162</v>
      </c>
      <c r="I51" s="5" t="s">
        <v>158</v>
      </c>
      <c r="J51" s="5" t="s">
        <v>158</v>
      </c>
      <c r="K51" s="5">
        <v>200</v>
      </c>
    </row>
    <row r="52" spans="1:11" s="6" customFormat="1" x14ac:dyDescent="0.2">
      <c r="A52" s="2" t="s">
        <v>145</v>
      </c>
      <c r="B52" s="5" t="s">
        <v>158</v>
      </c>
      <c r="C52" s="5" t="s">
        <v>158</v>
      </c>
      <c r="D52" s="5" t="s">
        <v>158</v>
      </c>
      <c r="E52" s="5" t="s">
        <v>158</v>
      </c>
      <c r="F52" s="5" t="s">
        <v>158</v>
      </c>
      <c r="G52" s="5" t="s">
        <v>162</v>
      </c>
      <c r="H52" s="5" t="s">
        <v>158</v>
      </c>
      <c r="I52" s="5" t="s">
        <v>158</v>
      </c>
      <c r="J52" s="5" t="s">
        <v>158</v>
      </c>
      <c r="K52" s="5" t="s">
        <v>158</v>
      </c>
    </row>
    <row r="53" spans="1:11" s="6" customFormat="1" x14ac:dyDescent="0.2">
      <c r="A53" s="2" t="s">
        <v>146</v>
      </c>
      <c r="B53" s="5">
        <v>1.4470000000000001</v>
      </c>
      <c r="C53" s="5">
        <v>1.113</v>
      </c>
      <c r="D53" s="5" t="s">
        <v>158</v>
      </c>
      <c r="E53" s="5">
        <v>0.69299999999999995</v>
      </c>
      <c r="F53" s="5">
        <v>2.14</v>
      </c>
      <c r="G53" s="5">
        <v>2.984</v>
      </c>
      <c r="H53" s="5">
        <v>71.715817694369974</v>
      </c>
      <c r="I53" s="5">
        <v>81.155356141334835</v>
      </c>
      <c r="J53" s="5" t="s">
        <v>158</v>
      </c>
      <c r="K53" s="5">
        <v>57.701915070774355</v>
      </c>
    </row>
    <row r="54" spans="1:11" s="6" customFormat="1" x14ac:dyDescent="0.2">
      <c r="A54" s="2" t="s">
        <v>147</v>
      </c>
      <c r="B54" s="5">
        <v>0.86699999999999999</v>
      </c>
      <c r="C54" s="5">
        <v>0.86699999999999999</v>
      </c>
      <c r="D54" s="5" t="s">
        <v>158</v>
      </c>
      <c r="E54" s="5">
        <v>8.3000000000000004E-2</v>
      </c>
      <c r="F54" s="5">
        <v>0.95</v>
      </c>
      <c r="G54" s="5">
        <v>1.3009999999999999</v>
      </c>
      <c r="H54" s="5">
        <v>73.020753266717904</v>
      </c>
      <c r="I54" s="5">
        <v>76.725663716814154</v>
      </c>
      <c r="J54" s="5" t="s">
        <v>158</v>
      </c>
      <c r="K54" s="5">
        <v>48.538011695906434</v>
      </c>
    </row>
    <row r="55" spans="1:11" s="6" customFormat="1" x14ac:dyDescent="0.2">
      <c r="A55" s="2" t="s">
        <v>149</v>
      </c>
      <c r="B55" s="5">
        <v>0.28499999999999998</v>
      </c>
      <c r="C55" s="5">
        <v>0.185</v>
      </c>
      <c r="D55" s="5" t="s">
        <v>158</v>
      </c>
      <c r="E55" s="5">
        <v>0.1</v>
      </c>
      <c r="F55" s="5">
        <v>0.38500000000000001</v>
      </c>
      <c r="G55" s="5">
        <v>0.14799999999999999</v>
      </c>
      <c r="H55" s="5">
        <v>260.13513513513516</v>
      </c>
      <c r="I55" s="5">
        <v>222.65625</v>
      </c>
      <c r="J55" s="5" t="s">
        <v>158</v>
      </c>
      <c r="K55" s="5">
        <v>500</v>
      </c>
    </row>
    <row r="56" spans="1:11" s="6" customFormat="1" x14ac:dyDescent="0.2">
      <c r="A56" s="2" t="s">
        <v>152</v>
      </c>
      <c r="B56" s="5" t="s">
        <v>158</v>
      </c>
      <c r="C56" s="5" t="s">
        <v>158</v>
      </c>
      <c r="D56" s="5" t="s">
        <v>158</v>
      </c>
      <c r="E56" s="5" t="s">
        <v>158</v>
      </c>
      <c r="F56" s="5" t="s">
        <v>158</v>
      </c>
      <c r="G56" s="5">
        <v>0.01</v>
      </c>
      <c r="H56" s="5" t="s">
        <v>158</v>
      </c>
      <c r="I56" s="5" t="s">
        <v>158</v>
      </c>
      <c r="J56" s="5" t="s">
        <v>158</v>
      </c>
      <c r="K56" s="5" t="s">
        <v>158</v>
      </c>
    </row>
    <row r="57" spans="1:11" s="6" customFormat="1" x14ac:dyDescent="0.2">
      <c r="A57" s="2" t="s">
        <v>153</v>
      </c>
      <c r="B57" s="5">
        <v>0.29499999999999998</v>
      </c>
      <c r="C57" s="5">
        <v>6.0999999999999999E-2</v>
      </c>
      <c r="D57" s="5" t="s">
        <v>158</v>
      </c>
      <c r="E57" s="5">
        <v>0.51</v>
      </c>
      <c r="F57" s="5">
        <v>0.80500000000000005</v>
      </c>
      <c r="G57" s="5">
        <v>1.5249999999999999</v>
      </c>
      <c r="H57" s="5">
        <v>52.786885245901637</v>
      </c>
      <c r="I57" s="5">
        <v>56.19047619047619</v>
      </c>
      <c r="J57" s="5" t="s">
        <v>158</v>
      </c>
      <c r="K57" s="5">
        <v>51</v>
      </c>
    </row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4640.6575400000002</v>
      </c>
      <c r="C7" s="5">
        <v>2105.2931100000001</v>
      </c>
      <c r="D7" s="5">
        <v>141.12128000000001</v>
      </c>
      <c r="E7" s="5">
        <v>2534.41516</v>
      </c>
      <c r="F7" s="5">
        <v>7316.19398</v>
      </c>
      <c r="G7" s="5">
        <v>7417.4977399999998</v>
      </c>
      <c r="H7" s="5">
        <v>98.634259644546916</v>
      </c>
      <c r="I7" s="5">
        <v>98.823443614905585</v>
      </c>
      <c r="J7" s="5">
        <v>109.38653021585583</v>
      </c>
      <c r="K7" s="5">
        <v>97.756539789113361</v>
      </c>
    </row>
    <row r="8" spans="1:11" s="6" customFormat="1" x14ac:dyDescent="0.2">
      <c r="A8" s="2" t="s">
        <v>67</v>
      </c>
      <c r="B8" s="5">
        <v>1081.90245</v>
      </c>
      <c r="C8" s="5">
        <v>407.54536999999999</v>
      </c>
      <c r="D8" s="5">
        <v>17.334910000000001</v>
      </c>
      <c r="E8" s="5">
        <v>429.18453</v>
      </c>
      <c r="F8" s="5">
        <v>1528.4218900000001</v>
      </c>
      <c r="G8" s="5">
        <v>1700.68184</v>
      </c>
      <c r="H8" s="5">
        <v>89.871124278013099</v>
      </c>
      <c r="I8" s="5">
        <v>88.735503969934953</v>
      </c>
      <c r="J8" s="5">
        <v>96.561802659738618</v>
      </c>
      <c r="K8" s="5">
        <v>92.599335461468769</v>
      </c>
    </row>
    <row r="9" spans="1:11" s="6" customFormat="1" x14ac:dyDescent="0.2">
      <c r="A9" s="2" t="s">
        <v>68</v>
      </c>
      <c r="B9" s="5">
        <v>42.384390000000003</v>
      </c>
      <c r="C9" s="5">
        <v>9.1104299999999991</v>
      </c>
      <c r="D9" s="5">
        <v>3.5483099999999999</v>
      </c>
      <c r="E9" s="5">
        <v>34.560670000000002</v>
      </c>
      <c r="F9" s="5">
        <v>80.493369999999999</v>
      </c>
      <c r="G9" s="5">
        <v>98.461960000000005</v>
      </c>
      <c r="H9" s="5">
        <v>81.750728910941845</v>
      </c>
      <c r="I9" s="5">
        <v>70.700592318854333</v>
      </c>
      <c r="J9" s="5">
        <v>98.200280073283992</v>
      </c>
      <c r="K9" s="5">
        <v>99.02915486730609</v>
      </c>
    </row>
    <row r="10" spans="1:11" s="6" customFormat="1" x14ac:dyDescent="0.2">
      <c r="A10" s="2" t="s">
        <v>69</v>
      </c>
      <c r="B10" s="5">
        <v>12.353999999999999</v>
      </c>
      <c r="C10" s="5">
        <v>5.1379999999999999</v>
      </c>
      <c r="D10" s="5">
        <v>0.41899999999999998</v>
      </c>
      <c r="E10" s="5">
        <v>4.2050000000000001</v>
      </c>
      <c r="F10" s="5">
        <v>16.978000000000002</v>
      </c>
      <c r="G10" s="5">
        <v>19.588999999999999</v>
      </c>
      <c r="H10" s="5">
        <v>86.671090918372556</v>
      </c>
      <c r="I10" s="5">
        <v>80.049245124084749</v>
      </c>
      <c r="J10" s="5">
        <v>119.71428571428571</v>
      </c>
      <c r="K10" s="5">
        <v>110.48344718864951</v>
      </c>
    </row>
    <row r="11" spans="1:11" s="6" customFormat="1" x14ac:dyDescent="0.2">
      <c r="A11" s="2" t="s">
        <v>70</v>
      </c>
      <c r="B11" s="5">
        <v>16.741700000000002</v>
      </c>
      <c r="C11" s="5">
        <v>8.7199000000000009</v>
      </c>
      <c r="D11" s="5">
        <v>3.2000000000000002E-3</v>
      </c>
      <c r="E11" s="5">
        <v>0.93600000000000005</v>
      </c>
      <c r="F11" s="5">
        <v>17.680900000000001</v>
      </c>
      <c r="G11" s="5">
        <v>17.488440000000001</v>
      </c>
      <c r="H11" s="5">
        <v>101.10049838636264</v>
      </c>
      <c r="I11" s="5">
        <v>100.82846808085212</v>
      </c>
      <c r="J11" s="5">
        <v>96.969696969696969</v>
      </c>
      <c r="K11" s="5">
        <v>106.24290578887627</v>
      </c>
    </row>
    <row r="12" spans="1:11" s="6" customFormat="1" x14ac:dyDescent="0.2">
      <c r="A12" s="2" t="s">
        <v>71</v>
      </c>
      <c r="B12" s="5">
        <v>231.20791</v>
      </c>
      <c r="C12" s="5">
        <v>73.415700000000001</v>
      </c>
      <c r="D12" s="5">
        <v>3.8730000000000002</v>
      </c>
      <c r="E12" s="5">
        <v>104.89661</v>
      </c>
      <c r="F12" s="5">
        <v>339.97752000000003</v>
      </c>
      <c r="G12" s="5">
        <v>391.20724999999999</v>
      </c>
      <c r="H12" s="5">
        <v>86.904708437790973</v>
      </c>
      <c r="I12" s="5">
        <v>87.183419909817275</v>
      </c>
      <c r="J12" s="5">
        <v>93.936454038321614</v>
      </c>
      <c r="K12" s="5">
        <v>86.060440830755397</v>
      </c>
    </row>
    <row r="13" spans="1:11" s="6" customFormat="1" x14ac:dyDescent="0.2">
      <c r="A13" s="2" t="s">
        <v>72</v>
      </c>
      <c r="B13" s="5">
        <v>11.94</v>
      </c>
      <c r="C13" s="5">
        <v>7.5869999999999997</v>
      </c>
      <c r="D13" s="5">
        <v>6.3E-2</v>
      </c>
      <c r="E13" s="5">
        <v>3.0750000000000002</v>
      </c>
      <c r="F13" s="5">
        <v>15.077999999999999</v>
      </c>
      <c r="G13" s="5">
        <v>13.122</v>
      </c>
      <c r="H13" s="5">
        <v>114.90626428898034</v>
      </c>
      <c r="I13" s="5">
        <v>124.06483790523691</v>
      </c>
      <c r="J13" s="5">
        <v>96.92307692307692</v>
      </c>
      <c r="K13" s="5">
        <v>89.571803087678418</v>
      </c>
    </row>
    <row r="14" spans="1:11" s="6" customFormat="1" x14ac:dyDescent="0.2">
      <c r="A14" s="2" t="s">
        <v>73</v>
      </c>
      <c r="B14" s="5">
        <v>8.1509999999999998</v>
      </c>
      <c r="C14" s="5">
        <v>3.794</v>
      </c>
      <c r="D14" s="5" t="s">
        <v>158</v>
      </c>
      <c r="E14" s="5">
        <v>1.6679999999999999</v>
      </c>
      <c r="F14" s="5">
        <v>9.8190000000000008</v>
      </c>
      <c r="G14" s="5">
        <v>7.6970000000000001</v>
      </c>
      <c r="H14" s="5">
        <v>127.56918279849292</v>
      </c>
      <c r="I14" s="5">
        <v>119.79717813051147</v>
      </c>
      <c r="J14" s="5" t="s">
        <v>158</v>
      </c>
      <c r="K14" s="5">
        <v>186.78611422172452</v>
      </c>
    </row>
    <row r="15" spans="1:11" s="6" customFormat="1" x14ac:dyDescent="0.2">
      <c r="A15" s="2" t="s">
        <v>74</v>
      </c>
      <c r="B15" s="5" t="s">
        <v>162</v>
      </c>
      <c r="C15" s="5">
        <v>4.5090000000000003</v>
      </c>
      <c r="D15" s="5" t="s">
        <v>158</v>
      </c>
      <c r="E15" s="5">
        <v>0.38900000000000001</v>
      </c>
      <c r="F15" s="5" t="s">
        <v>162</v>
      </c>
      <c r="G15" s="5" t="s">
        <v>162</v>
      </c>
      <c r="H15" s="5">
        <v>86.795965865011638</v>
      </c>
      <c r="I15" s="5">
        <v>82.527350562866658</v>
      </c>
      <c r="J15" s="5" t="s">
        <v>158</v>
      </c>
      <c r="K15" s="5">
        <v>281.8840579710145</v>
      </c>
    </row>
    <row r="16" spans="1:11" s="6" customFormat="1" x14ac:dyDescent="0.2">
      <c r="A16" s="2" t="s">
        <v>75</v>
      </c>
      <c r="B16" s="5">
        <v>125.0842</v>
      </c>
      <c r="C16" s="5">
        <v>41.892000000000003</v>
      </c>
      <c r="D16" s="5">
        <v>1.698</v>
      </c>
      <c r="E16" s="5">
        <v>47.194600000000001</v>
      </c>
      <c r="F16" s="5">
        <v>173.9768</v>
      </c>
      <c r="G16" s="5">
        <v>171.7645</v>
      </c>
      <c r="H16" s="5">
        <v>101.28798442052927</v>
      </c>
      <c r="I16" s="5">
        <v>100.94574953414633</v>
      </c>
      <c r="J16" s="5">
        <v>100.05892751915144</v>
      </c>
      <c r="K16" s="5">
        <v>102.25196727562658</v>
      </c>
    </row>
    <row r="17" spans="1:11" s="6" customFormat="1" x14ac:dyDescent="0.2">
      <c r="A17" s="2" t="s">
        <v>76</v>
      </c>
      <c r="B17" s="5">
        <v>116.16630000000001</v>
      </c>
      <c r="C17" s="5">
        <v>28.230499999999999</v>
      </c>
      <c r="D17" s="5">
        <v>4.4989999999999997</v>
      </c>
      <c r="E17" s="5">
        <v>52.920659999999998</v>
      </c>
      <c r="F17" s="5">
        <v>173.58596</v>
      </c>
      <c r="G17" s="5">
        <v>200.69837999999999</v>
      </c>
      <c r="H17" s="5">
        <v>86.490962209062175</v>
      </c>
      <c r="I17" s="5">
        <v>82.01466977612678</v>
      </c>
      <c r="J17" s="5">
        <v>100</v>
      </c>
      <c r="K17" s="5">
        <v>96.998011308961935</v>
      </c>
    </row>
    <row r="18" spans="1:11" s="6" customFormat="1" x14ac:dyDescent="0.2">
      <c r="A18" s="2" t="s">
        <v>77</v>
      </c>
      <c r="B18" s="5">
        <v>31.039180000000002</v>
      </c>
      <c r="C18" s="5">
        <v>11.807779999999999</v>
      </c>
      <c r="D18" s="5" t="s">
        <v>158</v>
      </c>
      <c r="E18" s="5">
        <v>2.8710499999999999</v>
      </c>
      <c r="F18" s="5">
        <v>33.910229999999999</v>
      </c>
      <c r="G18" s="5">
        <v>39.256509999999999</v>
      </c>
      <c r="H18" s="5">
        <v>86.381163277122695</v>
      </c>
      <c r="I18" s="5">
        <v>85.231495846776966</v>
      </c>
      <c r="J18" s="5" t="s">
        <v>158</v>
      </c>
      <c r="K18" s="5">
        <v>101.12856242140747</v>
      </c>
    </row>
    <row r="19" spans="1:11" s="6" customFormat="1" x14ac:dyDescent="0.2">
      <c r="A19" s="2" t="s">
        <v>78</v>
      </c>
      <c r="B19" s="5">
        <v>109.63987</v>
      </c>
      <c r="C19" s="5">
        <v>21.017869999999998</v>
      </c>
      <c r="D19" s="5">
        <v>2.35</v>
      </c>
      <c r="E19" s="5">
        <v>25.21566</v>
      </c>
      <c r="F19" s="5">
        <v>137.20553000000001</v>
      </c>
      <c r="G19" s="5">
        <v>152.38040000000001</v>
      </c>
      <c r="H19" s="5">
        <v>90.041455462776057</v>
      </c>
      <c r="I19" s="5">
        <v>90.528864573149789</v>
      </c>
      <c r="J19" s="5">
        <v>93.588211867781766</v>
      </c>
      <c r="K19" s="5">
        <v>87.67919607774958</v>
      </c>
    </row>
    <row r="20" spans="1:11" s="6" customFormat="1" x14ac:dyDescent="0.2">
      <c r="A20" s="2" t="s">
        <v>79</v>
      </c>
      <c r="B20" s="5">
        <v>123.49936</v>
      </c>
      <c r="C20" s="5">
        <v>63.343000000000004</v>
      </c>
      <c r="D20" s="5">
        <v>0.16900000000000001</v>
      </c>
      <c r="E20" s="5">
        <v>29.78378</v>
      </c>
      <c r="F20" s="5">
        <v>153.45214000000001</v>
      </c>
      <c r="G20" s="5">
        <v>161.10487000000001</v>
      </c>
      <c r="H20" s="5">
        <v>95.249845644020567</v>
      </c>
      <c r="I20" s="5">
        <v>97.40705800214171</v>
      </c>
      <c r="J20" s="5">
        <v>139.6694214876033</v>
      </c>
      <c r="K20" s="5">
        <v>87.094715910752399</v>
      </c>
    </row>
    <row r="21" spans="1:11" s="6" customFormat="1" x14ac:dyDescent="0.2">
      <c r="A21" s="2" t="s">
        <v>80</v>
      </c>
      <c r="B21" s="5">
        <v>20.995999999999999</v>
      </c>
      <c r="C21" s="5">
        <v>2.4079999999999999</v>
      </c>
      <c r="D21" s="5">
        <v>5.9400000000000001E-2</v>
      </c>
      <c r="E21" s="5">
        <v>0.95450000000000002</v>
      </c>
      <c r="F21" s="5">
        <v>22.009899999999998</v>
      </c>
      <c r="G21" s="5">
        <v>24.186</v>
      </c>
      <c r="H21" s="5">
        <v>91.002646158934922</v>
      </c>
      <c r="I21" s="5">
        <v>90.605445993181718</v>
      </c>
      <c r="J21" s="5">
        <v>98.181818181818187</v>
      </c>
      <c r="K21" s="5">
        <v>100.20997375328083</v>
      </c>
    </row>
    <row r="22" spans="1:11" s="6" customFormat="1" x14ac:dyDescent="0.2">
      <c r="A22" s="2" t="s">
        <v>81</v>
      </c>
      <c r="B22" s="5">
        <v>134.30799999999999</v>
      </c>
      <c r="C22" s="5">
        <v>77.406999999999996</v>
      </c>
      <c r="D22" s="5">
        <v>0.65300000000000002</v>
      </c>
      <c r="E22" s="5">
        <v>85.932199999999995</v>
      </c>
      <c r="F22" s="5">
        <v>220.89320000000001</v>
      </c>
      <c r="G22" s="5">
        <v>277.13</v>
      </c>
      <c r="H22" s="5">
        <v>79.707429726121319</v>
      </c>
      <c r="I22" s="5">
        <v>75.321062844196192</v>
      </c>
      <c r="J22" s="5">
        <v>71.837183718371833</v>
      </c>
      <c r="K22" s="5">
        <v>87.769209556007226</v>
      </c>
    </row>
    <row r="23" spans="1:11" s="6" customFormat="1" x14ac:dyDescent="0.2">
      <c r="A23" s="2" t="s">
        <v>82</v>
      </c>
      <c r="B23" s="5">
        <v>2.7745000000000002</v>
      </c>
      <c r="C23" s="5">
        <v>2.1284999999999998</v>
      </c>
      <c r="D23" s="5" t="s">
        <v>158</v>
      </c>
      <c r="E23" s="5">
        <v>0.50700000000000001</v>
      </c>
      <c r="F23" s="5">
        <v>3.2814999999999999</v>
      </c>
      <c r="G23" s="5">
        <v>7.26485</v>
      </c>
      <c r="H23" s="5">
        <v>45.169549268050957</v>
      </c>
      <c r="I23" s="5">
        <v>41.436113413532262</v>
      </c>
      <c r="J23" s="5" t="s">
        <v>158</v>
      </c>
      <c r="K23" s="5">
        <v>89.103690685413</v>
      </c>
    </row>
    <row r="24" spans="1:11" s="6" customFormat="1" x14ac:dyDescent="0.2">
      <c r="A24" s="2" t="s">
        <v>83</v>
      </c>
      <c r="B24" s="5">
        <v>76.791390000000007</v>
      </c>
      <c r="C24" s="5">
        <v>42.997689999999999</v>
      </c>
      <c r="D24" s="5" t="s">
        <v>158</v>
      </c>
      <c r="E24" s="5">
        <v>33.899799999999999</v>
      </c>
      <c r="F24" s="5">
        <v>110.69119000000001</v>
      </c>
      <c r="G24" s="5">
        <v>102.6998</v>
      </c>
      <c r="H24" s="5">
        <v>107.78131018755636</v>
      </c>
      <c r="I24" s="5">
        <v>107.8029595791844</v>
      </c>
      <c r="J24" s="5" t="s">
        <v>158</v>
      </c>
      <c r="K24" s="5">
        <v>107.73230113103693</v>
      </c>
    </row>
    <row r="25" spans="1:11" s="6" customFormat="1" x14ac:dyDescent="0.2">
      <c r="A25" s="2" t="s">
        <v>84</v>
      </c>
      <c r="B25" s="5">
        <v>13.617000000000001</v>
      </c>
      <c r="C25" s="5">
        <v>4.0389999999999997</v>
      </c>
      <c r="D25" s="5" t="s">
        <v>158</v>
      </c>
      <c r="E25" s="5">
        <v>0.17499999999999999</v>
      </c>
      <c r="F25" s="5">
        <v>13.792</v>
      </c>
      <c r="G25" s="5">
        <v>10.1814</v>
      </c>
      <c r="H25" s="5">
        <v>135.46270650401712</v>
      </c>
      <c r="I25" s="5">
        <v>135.66262179448862</v>
      </c>
      <c r="J25" s="5" t="s">
        <v>158</v>
      </c>
      <c r="K25" s="5">
        <v>121.52777777777777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59.151785714285715</v>
      </c>
      <c r="I26" s="5">
        <v>59.151785714285715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95.394750000000002</v>
      </c>
      <c r="C27" s="5">
        <v>28.650400000000001</v>
      </c>
      <c r="D27" s="5">
        <v>0.27096999999999999</v>
      </c>
      <c r="E27" s="5">
        <v>6.2866999999999997</v>
      </c>
      <c r="F27" s="5">
        <v>101.95242</v>
      </c>
      <c r="G27" s="5">
        <v>103.34717999999999</v>
      </c>
      <c r="H27" s="5">
        <v>98.650413102708754</v>
      </c>
      <c r="I27" s="5">
        <v>97.766927625124978</v>
      </c>
      <c r="J27" s="5">
        <v>108.84952197316622</v>
      </c>
      <c r="K27" s="5">
        <v>113.7946638670673</v>
      </c>
    </row>
    <row r="28" spans="1:11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136.84210526315789</v>
      </c>
      <c r="I28" s="5">
        <v>136.84210526315789</v>
      </c>
      <c r="J28" s="5" t="s">
        <v>158</v>
      </c>
      <c r="K28" s="5" t="s">
        <v>158</v>
      </c>
    </row>
    <row r="29" spans="1:11" s="6" customFormat="1" x14ac:dyDescent="0.2">
      <c r="A29" s="2" t="s">
        <v>88</v>
      </c>
      <c r="B29" s="5" t="s">
        <v>162</v>
      </c>
      <c r="C29" s="5" t="s">
        <v>158</v>
      </c>
      <c r="D29" s="5" t="s">
        <v>158</v>
      </c>
      <c r="E29" s="5">
        <v>7.8340000000000007E-2</v>
      </c>
      <c r="F29" s="5" t="s">
        <v>162</v>
      </c>
      <c r="G29" s="5" t="s">
        <v>162</v>
      </c>
      <c r="H29" s="5">
        <v>67.854651162790702</v>
      </c>
      <c r="I29" s="5">
        <v>45.081395348837212</v>
      </c>
      <c r="J29" s="5" t="s">
        <v>158</v>
      </c>
      <c r="K29" s="5" t="s">
        <v>158</v>
      </c>
    </row>
    <row r="30" spans="1:11" s="6" customFormat="1" ht="27" customHeight="1" x14ac:dyDescent="0.2">
      <c r="A30" s="2" t="s">
        <v>90</v>
      </c>
      <c r="B30" s="5" t="s">
        <v>162</v>
      </c>
      <c r="C30" s="5" t="s">
        <v>158</v>
      </c>
      <c r="D30" s="5" t="s">
        <v>158</v>
      </c>
      <c r="E30" s="5">
        <v>7.8340000000000007E-2</v>
      </c>
      <c r="F30" s="5" t="s">
        <v>164</v>
      </c>
      <c r="G30" s="5" t="s">
        <v>162</v>
      </c>
      <c r="H30" s="5">
        <v>67.854651162790702</v>
      </c>
      <c r="I30" s="5">
        <v>45.081395348837212</v>
      </c>
      <c r="J30" s="5" t="s">
        <v>158</v>
      </c>
      <c r="K30" s="5" t="s">
        <v>158</v>
      </c>
    </row>
    <row r="31" spans="1:11" s="6" customFormat="1" x14ac:dyDescent="0.2">
      <c r="A31" s="2" t="s">
        <v>91</v>
      </c>
      <c r="B31" s="5">
        <v>56.999569999999999</v>
      </c>
      <c r="C31" s="5">
        <v>16.198</v>
      </c>
      <c r="D31" s="5">
        <v>7.7909999999999993E-2</v>
      </c>
      <c r="E31" s="5">
        <v>2.427</v>
      </c>
      <c r="F31" s="5">
        <v>59.504480000000001</v>
      </c>
      <c r="G31" s="5">
        <v>59.904519999999998</v>
      </c>
      <c r="H31" s="5">
        <v>99.332203980601136</v>
      </c>
      <c r="I31" s="5">
        <v>98.727223284558249</v>
      </c>
      <c r="J31" s="5">
        <v>97.975352112676063</v>
      </c>
      <c r="K31" s="5">
        <v>116.09107433272744</v>
      </c>
    </row>
    <row r="32" spans="1:11" s="6" customFormat="1" x14ac:dyDescent="0.2">
      <c r="A32" s="2" t="s">
        <v>92</v>
      </c>
      <c r="B32" s="5">
        <v>3.83534</v>
      </c>
      <c r="C32" s="5">
        <v>2.2370000000000001</v>
      </c>
      <c r="D32" s="5">
        <v>0.19306000000000001</v>
      </c>
      <c r="E32" s="5">
        <v>1.5209999999999999</v>
      </c>
      <c r="F32" s="5">
        <v>5.5494000000000003</v>
      </c>
      <c r="G32" s="5">
        <v>9.4989699999999999</v>
      </c>
      <c r="H32" s="5">
        <v>58.421070916109855</v>
      </c>
      <c r="I32" s="5">
        <v>51.432402893905767</v>
      </c>
      <c r="J32" s="5">
        <v>113.95348837209302</v>
      </c>
      <c r="K32" s="5">
        <v>81.228304405874496</v>
      </c>
    </row>
    <row r="33" spans="1:11" s="6" customFormat="1" x14ac:dyDescent="0.2">
      <c r="A33" s="2" t="s">
        <v>93</v>
      </c>
      <c r="B33" s="5">
        <v>25.432099999999998</v>
      </c>
      <c r="C33" s="5">
        <v>7.0110000000000001</v>
      </c>
      <c r="D33" s="5" t="s">
        <v>158</v>
      </c>
      <c r="E33" s="5">
        <v>1.63436</v>
      </c>
      <c r="F33" s="5">
        <v>27.066459999999999</v>
      </c>
      <c r="G33" s="5">
        <v>25.5184</v>
      </c>
      <c r="H33" s="5">
        <v>106.0664461721738</v>
      </c>
      <c r="I33" s="5">
        <v>104.71745503656368</v>
      </c>
      <c r="J33" s="5" t="s">
        <v>158</v>
      </c>
      <c r="K33" s="5">
        <v>132.65909090909091</v>
      </c>
    </row>
    <row r="34" spans="1:11" s="6" customFormat="1" x14ac:dyDescent="0.2">
      <c r="A34" s="2" t="s">
        <v>95</v>
      </c>
      <c r="B34" s="5">
        <v>1.8533999999999999</v>
      </c>
      <c r="C34" s="5">
        <v>1.0933999999999999</v>
      </c>
      <c r="D34" s="5" t="s">
        <v>158</v>
      </c>
      <c r="E34" s="5">
        <v>0.41399999999999998</v>
      </c>
      <c r="F34" s="5">
        <v>2.2673999999999999</v>
      </c>
      <c r="G34" s="5">
        <v>1.5430999999999999</v>
      </c>
      <c r="H34" s="5">
        <v>146.93798198431728</v>
      </c>
      <c r="I34" s="5">
        <v>132.42354958559588</v>
      </c>
      <c r="J34" s="5" t="s">
        <v>158</v>
      </c>
      <c r="K34" s="5">
        <v>288.50174216027875</v>
      </c>
    </row>
    <row r="35" spans="1:11" s="6" customFormat="1" x14ac:dyDescent="0.2">
      <c r="A35" s="2" t="s">
        <v>96</v>
      </c>
      <c r="B35" s="5">
        <v>7.1189999999999998</v>
      </c>
      <c r="C35" s="5">
        <v>2.1110000000000002</v>
      </c>
      <c r="D35" s="5" t="s">
        <v>158</v>
      </c>
      <c r="E35" s="5">
        <v>0.21199999999999999</v>
      </c>
      <c r="F35" s="5">
        <v>7.3310000000000004</v>
      </c>
      <c r="G35" s="5">
        <v>6.5380000000000003</v>
      </c>
      <c r="H35" s="5">
        <v>112.1290914652799</v>
      </c>
      <c r="I35" s="5">
        <v>112.0749370277078</v>
      </c>
      <c r="J35" s="5" t="s">
        <v>158</v>
      </c>
      <c r="K35" s="5">
        <v>113.97849462365592</v>
      </c>
    </row>
    <row r="36" spans="1:11" s="6" customFormat="1" x14ac:dyDescent="0.2">
      <c r="A36" s="2" t="s">
        <v>160</v>
      </c>
      <c r="B36" s="5">
        <v>230.6097</v>
      </c>
      <c r="C36" s="5">
        <v>142.74852000000001</v>
      </c>
      <c r="D36" s="5">
        <v>13.153700000000001</v>
      </c>
      <c r="E36" s="5">
        <v>267.91156999999998</v>
      </c>
      <c r="F36" s="5">
        <v>511.67496999999997</v>
      </c>
      <c r="G36" s="5">
        <v>693.82052999999996</v>
      </c>
      <c r="H36" s="5">
        <v>73.747453105776501</v>
      </c>
      <c r="I36" s="5">
        <v>72.835486558959531</v>
      </c>
      <c r="J36" s="5">
        <v>81.985472396431305</v>
      </c>
      <c r="K36" s="5">
        <v>74.180984815124276</v>
      </c>
    </row>
    <row r="37" spans="1:11" s="6" customFormat="1" x14ac:dyDescent="0.2">
      <c r="A37" s="2" t="s">
        <v>97</v>
      </c>
      <c r="B37" s="5" t="s">
        <v>158</v>
      </c>
      <c r="C37" s="5" t="s">
        <v>158</v>
      </c>
      <c r="D37" s="5">
        <v>3.2500000000000001E-2</v>
      </c>
      <c r="E37" s="5">
        <v>9.2700000000000005E-2</v>
      </c>
      <c r="F37" s="5">
        <v>0.12520000000000001</v>
      </c>
      <c r="G37" s="5">
        <v>0.51780000000000004</v>
      </c>
      <c r="H37" s="5">
        <v>24.17921977597528</v>
      </c>
      <c r="I37" s="5" t="s">
        <v>158</v>
      </c>
      <c r="J37" s="5">
        <v>49.618320610687022</v>
      </c>
      <c r="K37" s="5">
        <v>20.495246517797924</v>
      </c>
    </row>
    <row r="38" spans="1:11" s="6" customFormat="1" x14ac:dyDescent="0.2">
      <c r="A38" s="2" t="s">
        <v>98</v>
      </c>
      <c r="B38" s="5">
        <v>8.2914999999999992</v>
      </c>
      <c r="C38" s="5">
        <v>6.5175000000000001</v>
      </c>
      <c r="D38" s="5" t="s">
        <v>158</v>
      </c>
      <c r="E38" s="5">
        <v>13.311500000000001</v>
      </c>
      <c r="F38" s="5">
        <v>21.603000000000002</v>
      </c>
      <c r="G38" s="5">
        <v>24.724799999999998</v>
      </c>
      <c r="H38" s="5">
        <v>87.373810910502812</v>
      </c>
      <c r="I38" s="5">
        <v>98.75594780816941</v>
      </c>
      <c r="J38" s="5" t="s">
        <v>158</v>
      </c>
      <c r="K38" s="5">
        <v>81.521356372310365</v>
      </c>
    </row>
    <row r="39" spans="1:11" s="6" customFormat="1" x14ac:dyDescent="0.2">
      <c r="A39" s="2" t="s">
        <v>99</v>
      </c>
      <c r="B39" s="5">
        <v>15.06282</v>
      </c>
      <c r="C39" s="5">
        <v>12.15021</v>
      </c>
      <c r="D39" s="5">
        <v>2.0110000000000001</v>
      </c>
      <c r="E39" s="5">
        <v>16.055129999999998</v>
      </c>
      <c r="F39" s="5">
        <v>33.128950000000003</v>
      </c>
      <c r="G39" s="5">
        <v>39.42409</v>
      </c>
      <c r="H39" s="5">
        <v>84.032250332220727</v>
      </c>
      <c r="I39" s="5">
        <v>81.756513243595307</v>
      </c>
      <c r="J39" s="5">
        <v>78.053438077347039</v>
      </c>
      <c r="K39" s="5">
        <v>87.144132677292504</v>
      </c>
    </row>
    <row r="40" spans="1:11" s="6" customFormat="1" x14ac:dyDescent="0.2">
      <c r="A40" s="2" t="s">
        <v>100</v>
      </c>
      <c r="B40" s="5">
        <v>8.0200499999999995</v>
      </c>
      <c r="C40" s="5">
        <v>4.1686100000000001</v>
      </c>
      <c r="D40" s="5">
        <v>0.105</v>
      </c>
      <c r="E40" s="5">
        <v>10.150840000000001</v>
      </c>
      <c r="F40" s="5">
        <v>18.27589</v>
      </c>
      <c r="G40" s="5">
        <v>23.855840000000001</v>
      </c>
      <c r="H40" s="5">
        <v>76.609710662043341</v>
      </c>
      <c r="I40" s="5">
        <v>88.212099280888893</v>
      </c>
      <c r="J40" s="5">
        <v>87.5</v>
      </c>
      <c r="K40" s="5">
        <v>69.317115608649516</v>
      </c>
    </row>
    <row r="41" spans="1:11" s="6" customFormat="1" x14ac:dyDescent="0.2">
      <c r="A41" s="2" t="s">
        <v>101</v>
      </c>
      <c r="B41" s="5">
        <v>2.0463399999999998</v>
      </c>
      <c r="C41" s="5">
        <v>1.8149999999999999</v>
      </c>
      <c r="D41" s="5" t="s">
        <v>158</v>
      </c>
      <c r="E41" s="5">
        <v>5.0810000000000004</v>
      </c>
      <c r="F41" s="5">
        <v>7.1273400000000002</v>
      </c>
      <c r="G41" s="5">
        <v>5.9</v>
      </c>
      <c r="H41" s="5">
        <v>120.80237288135594</v>
      </c>
      <c r="I41" s="5">
        <v>156.80766283524903</v>
      </c>
      <c r="J41" s="5" t="s">
        <v>158</v>
      </c>
      <c r="K41" s="5">
        <v>110.57671381936888</v>
      </c>
    </row>
    <row r="42" spans="1:11" s="6" customFormat="1" x14ac:dyDescent="0.2">
      <c r="A42" s="2" t="s">
        <v>102</v>
      </c>
      <c r="B42" s="5">
        <v>85.760300000000001</v>
      </c>
      <c r="C42" s="5">
        <v>60.084299999999999</v>
      </c>
      <c r="D42" s="5" t="s">
        <v>158</v>
      </c>
      <c r="E42" s="5">
        <v>108.06180000000001</v>
      </c>
      <c r="F42" s="5">
        <v>193.82210000000001</v>
      </c>
      <c r="G42" s="5">
        <v>317.46600000000001</v>
      </c>
      <c r="H42" s="5">
        <v>61.052868653651103</v>
      </c>
      <c r="I42" s="5">
        <v>59.842509245691161</v>
      </c>
      <c r="J42" s="5" t="s">
        <v>158</v>
      </c>
      <c r="K42" s="5">
        <v>62.04885275270447</v>
      </c>
    </row>
    <row r="43" spans="1:11" s="6" customFormat="1" x14ac:dyDescent="0.2">
      <c r="A43" s="2" t="s">
        <v>103</v>
      </c>
      <c r="B43" s="5">
        <v>111.42869</v>
      </c>
      <c r="C43" s="5">
        <v>58.012900000000002</v>
      </c>
      <c r="D43" s="5">
        <v>11.0052</v>
      </c>
      <c r="E43" s="5">
        <v>115.15860000000001</v>
      </c>
      <c r="F43" s="5">
        <v>237.59249</v>
      </c>
      <c r="G43" s="5">
        <v>281.93200000000002</v>
      </c>
      <c r="H43" s="5">
        <v>84.272977171800292</v>
      </c>
      <c r="I43" s="5">
        <v>81.878375051895617</v>
      </c>
      <c r="J43" s="5">
        <v>82.858003312754107</v>
      </c>
      <c r="K43" s="5">
        <v>86.873139986194872</v>
      </c>
    </row>
    <row r="44" spans="1:11" s="6" customFormat="1" x14ac:dyDescent="0.2">
      <c r="A44" s="2" t="s">
        <v>104</v>
      </c>
      <c r="B44" s="5">
        <v>42.621380000000002</v>
      </c>
      <c r="C44" s="5">
        <v>27.787109999999998</v>
      </c>
      <c r="D44" s="5">
        <v>10.973699999999999</v>
      </c>
      <c r="E44" s="5">
        <v>32.884869999999999</v>
      </c>
      <c r="F44" s="5">
        <v>86.479950000000002</v>
      </c>
      <c r="G44" s="5">
        <v>102.32302</v>
      </c>
      <c r="H44" s="5">
        <v>84.516612195378912</v>
      </c>
      <c r="I44" s="5">
        <v>99.861248436057593</v>
      </c>
      <c r="J44" s="5">
        <v>101.9046115558197</v>
      </c>
      <c r="K44" s="5">
        <v>67.285245966040719</v>
      </c>
    </row>
    <row r="45" spans="1:11" s="6" customFormat="1" x14ac:dyDescent="0.2">
      <c r="A45" s="2" t="s">
        <v>105</v>
      </c>
      <c r="B45" s="5">
        <v>5.9379999999999997</v>
      </c>
      <c r="C45" s="5">
        <v>4.4119999999999999</v>
      </c>
      <c r="D45" s="5">
        <v>8.1329999999999991</v>
      </c>
      <c r="E45" s="5">
        <v>6.5101000000000004</v>
      </c>
      <c r="F45" s="5">
        <v>20.581099999999999</v>
      </c>
      <c r="G45" s="5">
        <v>19.55</v>
      </c>
      <c r="H45" s="5">
        <v>105.27416879795396</v>
      </c>
      <c r="I45" s="5">
        <v>101.81755829903977</v>
      </c>
      <c r="J45" s="5">
        <v>100.8181480104128</v>
      </c>
      <c r="K45" s="5">
        <v>115.20261900548576</v>
      </c>
    </row>
    <row r="46" spans="1:11" s="6" customFormat="1" x14ac:dyDescent="0.2">
      <c r="A46" s="2" t="s">
        <v>106</v>
      </c>
      <c r="B46" s="5">
        <v>0.90800000000000003</v>
      </c>
      <c r="C46" s="5">
        <v>0.26500000000000001</v>
      </c>
      <c r="D46" s="5" t="s">
        <v>158</v>
      </c>
      <c r="E46" s="5">
        <v>0.46500000000000002</v>
      </c>
      <c r="F46" s="5">
        <v>1.373</v>
      </c>
      <c r="G46" s="5">
        <v>1.0780000000000001</v>
      </c>
      <c r="H46" s="5">
        <v>127.36549165120594</v>
      </c>
      <c r="I46" s="5">
        <v>153.37837837837839</v>
      </c>
      <c r="J46" s="5" t="s">
        <v>158</v>
      </c>
      <c r="K46" s="5">
        <v>95.679012345679013</v>
      </c>
    </row>
    <row r="47" spans="1:11" s="6" customFormat="1" x14ac:dyDescent="0.2">
      <c r="A47" s="2" t="s">
        <v>107</v>
      </c>
      <c r="B47" s="5">
        <v>3.2143000000000002</v>
      </c>
      <c r="C47" s="5">
        <v>3.05</v>
      </c>
      <c r="D47" s="5">
        <v>2.56</v>
      </c>
      <c r="E47" s="5">
        <v>3.49057</v>
      </c>
      <c r="F47" s="5">
        <v>9.2648700000000002</v>
      </c>
      <c r="G47" s="5">
        <v>10.85102</v>
      </c>
      <c r="H47" s="5">
        <v>85.38248017237089</v>
      </c>
      <c r="I47" s="5">
        <v>115.58072635742539</v>
      </c>
      <c r="J47" s="5">
        <v>108.6126431904964</v>
      </c>
      <c r="K47" s="5">
        <v>61.098508319592788</v>
      </c>
    </row>
    <row r="48" spans="1:11" s="6" customFormat="1" x14ac:dyDescent="0.2">
      <c r="A48" s="2" t="s">
        <v>108</v>
      </c>
      <c r="B48" s="5">
        <v>1.5229999999999999</v>
      </c>
      <c r="C48" s="5">
        <v>1.333</v>
      </c>
      <c r="D48" s="5">
        <v>0.13600000000000001</v>
      </c>
      <c r="E48" s="5">
        <v>2.2892999999999999</v>
      </c>
      <c r="F48" s="5">
        <v>3.9483000000000001</v>
      </c>
      <c r="G48" s="5">
        <v>3.1473</v>
      </c>
      <c r="H48" s="5">
        <v>125.45038604518159</v>
      </c>
      <c r="I48" s="5">
        <v>151.04631558068036</v>
      </c>
      <c r="J48" s="5">
        <v>100</v>
      </c>
      <c r="K48" s="5">
        <v>114.29355966050923</v>
      </c>
    </row>
    <row r="49" spans="1:11" s="6" customFormat="1" x14ac:dyDescent="0.2">
      <c r="A49" s="2" t="s">
        <v>109</v>
      </c>
      <c r="B49" s="5">
        <v>0.39</v>
      </c>
      <c r="C49" s="5">
        <v>0.39</v>
      </c>
      <c r="D49" s="5" t="s">
        <v>158</v>
      </c>
      <c r="E49" s="5">
        <v>0.27400000000000002</v>
      </c>
      <c r="F49" s="5">
        <v>0.66400000000000003</v>
      </c>
      <c r="G49" s="5">
        <v>2.21</v>
      </c>
      <c r="H49" s="5">
        <v>30.04524886877828</v>
      </c>
      <c r="I49" s="5">
        <v>30.185758513931887</v>
      </c>
      <c r="J49" s="5" t="s">
        <v>158</v>
      </c>
      <c r="K49" s="5">
        <v>31.676300578034681</v>
      </c>
    </row>
    <row r="50" spans="1:11" s="6" customFormat="1" x14ac:dyDescent="0.2">
      <c r="A50" s="2" t="s">
        <v>110</v>
      </c>
      <c r="B50" s="5">
        <v>8.1479999999999997</v>
      </c>
      <c r="C50" s="5">
        <v>5.8979999999999997</v>
      </c>
      <c r="D50" s="5" t="s">
        <v>158</v>
      </c>
      <c r="E50" s="5">
        <v>2.3740000000000001</v>
      </c>
      <c r="F50" s="5">
        <v>10.522</v>
      </c>
      <c r="G50" s="5">
        <v>17.798999999999999</v>
      </c>
      <c r="H50" s="5">
        <v>59.115680656216639</v>
      </c>
      <c r="I50" s="5">
        <v>85.23904174076786</v>
      </c>
      <c r="J50" s="5" t="s">
        <v>158</v>
      </c>
      <c r="K50" s="5">
        <v>28.810679611650485</v>
      </c>
    </row>
    <row r="51" spans="1:11" s="6" customFormat="1" x14ac:dyDescent="0.2">
      <c r="A51" s="2" t="s">
        <v>111</v>
      </c>
      <c r="B51" s="5">
        <v>22.500080000000001</v>
      </c>
      <c r="C51" s="5">
        <v>12.439109999999999</v>
      </c>
      <c r="D51" s="5">
        <v>0.1447</v>
      </c>
      <c r="E51" s="5">
        <v>17.4819</v>
      </c>
      <c r="F51" s="5">
        <v>40.12668</v>
      </c>
      <c r="G51" s="5">
        <v>47.6877</v>
      </c>
      <c r="H51" s="5">
        <v>84.144716562132373</v>
      </c>
      <c r="I51" s="5">
        <v>104.0884887793008</v>
      </c>
      <c r="J51" s="5">
        <v>92.994858611825194</v>
      </c>
      <c r="K51" s="5">
        <v>67.456532308475914</v>
      </c>
    </row>
    <row r="52" spans="1:11" s="6" customFormat="1" x14ac:dyDescent="0.2">
      <c r="A52" s="2" t="s">
        <v>112</v>
      </c>
      <c r="B52" s="5">
        <v>1843.0984800000001</v>
      </c>
      <c r="C52" s="5">
        <v>937.27197000000001</v>
      </c>
      <c r="D52" s="5">
        <v>57.142980000000001</v>
      </c>
      <c r="E52" s="5">
        <v>1106.1197299999999</v>
      </c>
      <c r="F52" s="5">
        <v>3006.3611900000001</v>
      </c>
      <c r="G52" s="5">
        <v>2889.8106899999998</v>
      </c>
      <c r="H52" s="5">
        <v>104.03315346584174</v>
      </c>
      <c r="I52" s="5">
        <v>103.28140265484137</v>
      </c>
      <c r="J52" s="5">
        <v>129.39274401340688</v>
      </c>
      <c r="K52" s="5">
        <v>104.24198112059761</v>
      </c>
    </row>
    <row r="53" spans="1:11" s="6" customFormat="1" x14ac:dyDescent="0.2">
      <c r="A53" s="2" t="s">
        <v>113</v>
      </c>
      <c r="B53" s="5">
        <v>270.60300000000001</v>
      </c>
      <c r="C53" s="5">
        <v>141.76300000000001</v>
      </c>
      <c r="D53" s="5">
        <v>0.22700000000000001</v>
      </c>
      <c r="E53" s="5">
        <v>206.31700000000001</v>
      </c>
      <c r="F53" s="5">
        <v>477.14699999999999</v>
      </c>
      <c r="G53" s="5">
        <v>419.99099999999999</v>
      </c>
      <c r="H53" s="5">
        <v>113.6088630470653</v>
      </c>
      <c r="I53" s="5">
        <v>117.4323990053508</v>
      </c>
      <c r="J53" s="5">
        <v>131.97674418604652</v>
      </c>
      <c r="K53" s="5">
        <v>108.93994276240061</v>
      </c>
    </row>
    <row r="54" spans="1:11" s="6" customFormat="1" x14ac:dyDescent="0.2">
      <c r="A54" s="2" t="s">
        <v>114</v>
      </c>
      <c r="B54" s="5">
        <v>31.268999999999998</v>
      </c>
      <c r="C54" s="5">
        <v>18.414000000000001</v>
      </c>
      <c r="D54" s="5">
        <v>6.9000000000000006E-2</v>
      </c>
      <c r="E54" s="5">
        <v>5.16</v>
      </c>
      <c r="F54" s="5">
        <v>36.497999999999998</v>
      </c>
      <c r="G54" s="5">
        <v>35.470999999999997</v>
      </c>
      <c r="H54" s="5">
        <v>102.89532293986638</v>
      </c>
      <c r="I54" s="5">
        <v>99.636746008985753</v>
      </c>
      <c r="J54" s="5">
        <v>113.11475409836065</v>
      </c>
      <c r="K54" s="5">
        <v>128.13508815495405</v>
      </c>
    </row>
    <row r="55" spans="1:11" s="6" customFormat="1" x14ac:dyDescent="0.2">
      <c r="A55" s="2" t="s">
        <v>115</v>
      </c>
      <c r="B55" s="5">
        <v>106.5772</v>
      </c>
      <c r="C55" s="5">
        <v>39.981000000000002</v>
      </c>
      <c r="D55" s="5">
        <v>3.0213999999999999</v>
      </c>
      <c r="E55" s="5">
        <v>20.642299999999999</v>
      </c>
      <c r="F55" s="5">
        <v>130.24090000000001</v>
      </c>
      <c r="G55" s="5">
        <v>146.75040000000001</v>
      </c>
      <c r="H55" s="5">
        <v>88.749945485668178</v>
      </c>
      <c r="I55" s="5">
        <v>88.534417018194148</v>
      </c>
      <c r="J55" s="5">
        <v>103.50805070229531</v>
      </c>
      <c r="K55" s="5">
        <v>88.019358690090399</v>
      </c>
    </row>
    <row r="56" spans="1:11" s="6" customFormat="1" x14ac:dyDescent="0.2">
      <c r="A56" s="2" t="s">
        <v>116</v>
      </c>
      <c r="B56" s="5">
        <v>291.13817</v>
      </c>
      <c r="C56" s="5">
        <v>106.51752</v>
      </c>
      <c r="D56" s="5">
        <v>3.3319999999999999</v>
      </c>
      <c r="E56" s="5">
        <v>155.21360999999999</v>
      </c>
      <c r="F56" s="5">
        <v>449.68378000000001</v>
      </c>
      <c r="G56" s="5">
        <v>472.61081999999999</v>
      </c>
      <c r="H56" s="5">
        <v>95.148854188315028</v>
      </c>
      <c r="I56" s="5">
        <v>90.268009370147396</v>
      </c>
      <c r="J56" s="5">
        <v>173.09090909090909</v>
      </c>
      <c r="K56" s="5">
        <v>104.76122306372575</v>
      </c>
    </row>
    <row r="57" spans="1:11" s="6" customFormat="1" x14ac:dyDescent="0.2">
      <c r="A57" s="2" t="s">
        <v>117</v>
      </c>
      <c r="B57" s="5">
        <v>108.85899999999999</v>
      </c>
      <c r="C57" s="5">
        <v>48.384</v>
      </c>
      <c r="D57" s="5">
        <v>0.75268000000000002</v>
      </c>
      <c r="E57" s="5">
        <v>21.398800000000001</v>
      </c>
      <c r="F57" s="5">
        <v>131.01048</v>
      </c>
      <c r="G57" s="5">
        <v>120.59723</v>
      </c>
      <c r="H57" s="5">
        <v>108.63473398186675</v>
      </c>
      <c r="I57" s="5">
        <v>107.97458021347146</v>
      </c>
      <c r="J57" s="5">
        <v>124.96139989706639</v>
      </c>
      <c r="K57" s="5">
        <v>111.59273667852189</v>
      </c>
    </row>
    <row r="58" spans="1:11" s="6" customFormat="1" x14ac:dyDescent="0.2">
      <c r="A58" s="2" t="s">
        <v>118</v>
      </c>
      <c r="B58" s="5">
        <v>53.11618</v>
      </c>
      <c r="C58" s="5">
        <v>35.960050000000003</v>
      </c>
      <c r="D58" s="5">
        <v>2.1015000000000001</v>
      </c>
      <c r="E58" s="5">
        <v>39.95288</v>
      </c>
      <c r="F58" s="5">
        <v>95.170559999999995</v>
      </c>
      <c r="G58" s="5">
        <v>94.028360000000006</v>
      </c>
      <c r="H58" s="5">
        <v>101.21473989336835</v>
      </c>
      <c r="I58" s="5">
        <v>96.744386482278131</v>
      </c>
      <c r="J58" s="5">
        <v>107.94637353605917</v>
      </c>
      <c r="K58" s="5">
        <v>107.46397123239514</v>
      </c>
    </row>
    <row r="59" spans="1:11" s="6" customFormat="1" x14ac:dyDescent="0.2">
      <c r="A59" s="2" t="s">
        <v>119</v>
      </c>
      <c r="B59" s="5">
        <v>57.264600000000002</v>
      </c>
      <c r="C59" s="5">
        <v>26.9666</v>
      </c>
      <c r="D59" s="5">
        <v>0.13200000000000001</v>
      </c>
      <c r="E59" s="5">
        <v>6.8719999999999999</v>
      </c>
      <c r="F59" s="5">
        <v>64.268600000000006</v>
      </c>
      <c r="G59" s="5">
        <v>65.280699999999996</v>
      </c>
      <c r="H59" s="5">
        <v>98.449618340489607</v>
      </c>
      <c r="I59" s="5">
        <v>96.265837786769637</v>
      </c>
      <c r="J59" s="5" t="s">
        <v>158</v>
      </c>
      <c r="K59" s="5">
        <v>118.58907986470629</v>
      </c>
    </row>
    <row r="60" spans="1:11" s="6" customFormat="1" x14ac:dyDescent="0.2">
      <c r="A60" s="2" t="s">
        <v>120</v>
      </c>
      <c r="B60" s="5">
        <v>104.3355</v>
      </c>
      <c r="C60" s="5">
        <v>27.1065</v>
      </c>
      <c r="D60" s="5">
        <v>4.5699999999999998E-2</v>
      </c>
      <c r="E60" s="5">
        <v>4.1425000000000001</v>
      </c>
      <c r="F60" s="5">
        <v>108.52370000000001</v>
      </c>
      <c r="G60" s="5">
        <v>102.7077</v>
      </c>
      <c r="H60" s="5">
        <v>105.66267183473099</v>
      </c>
      <c r="I60" s="5">
        <v>105.64764373519107</v>
      </c>
      <c r="J60" s="5">
        <v>100</v>
      </c>
      <c r="K60" s="5">
        <v>106.10911885245902</v>
      </c>
    </row>
    <row r="61" spans="1:11" s="6" customFormat="1" x14ac:dyDescent="0.2">
      <c r="A61" s="2" t="s">
        <v>121</v>
      </c>
      <c r="B61" s="5">
        <v>116.06959999999999</v>
      </c>
      <c r="C61" s="5">
        <v>71.043599999999998</v>
      </c>
      <c r="D61" s="5">
        <v>0.51</v>
      </c>
      <c r="E61" s="5">
        <v>33.784999999999997</v>
      </c>
      <c r="F61" s="5">
        <v>150.3646</v>
      </c>
      <c r="G61" s="5">
        <v>137.7424</v>
      </c>
      <c r="H61" s="5">
        <v>109.16362717652662</v>
      </c>
      <c r="I61" s="5">
        <v>109.19716709190394</v>
      </c>
      <c r="J61" s="5">
        <v>63.670411985018724</v>
      </c>
      <c r="K61" s="5">
        <v>110.23629754827427</v>
      </c>
    </row>
    <row r="62" spans="1:11" s="6" customFormat="1" x14ac:dyDescent="0.2">
      <c r="A62" s="2" t="s">
        <v>122</v>
      </c>
      <c r="B62" s="5">
        <v>214.941</v>
      </c>
      <c r="C62" s="5">
        <v>130.63800000000001</v>
      </c>
      <c r="D62" s="5">
        <v>43.384999999999998</v>
      </c>
      <c r="E62" s="5">
        <v>268.029</v>
      </c>
      <c r="F62" s="5">
        <v>526.35500000000002</v>
      </c>
      <c r="G62" s="5">
        <v>471.452</v>
      </c>
      <c r="H62" s="5">
        <v>111.64551216242587</v>
      </c>
      <c r="I62" s="5">
        <v>113.6556399247023</v>
      </c>
      <c r="J62" s="5">
        <v>133.99944404978842</v>
      </c>
      <c r="K62" s="5">
        <v>107.22918558643617</v>
      </c>
    </row>
    <row r="63" spans="1:11" s="6" customFormat="1" x14ac:dyDescent="0.2">
      <c r="A63" s="2" t="s">
        <v>123</v>
      </c>
      <c r="B63" s="5">
        <v>81.797330000000002</v>
      </c>
      <c r="C63" s="5">
        <v>31.456</v>
      </c>
      <c r="D63" s="5">
        <v>1.7923</v>
      </c>
      <c r="E63" s="5">
        <v>38.979999999999997</v>
      </c>
      <c r="F63" s="5">
        <v>122.56963</v>
      </c>
      <c r="G63" s="5">
        <v>123.82658000000001</v>
      </c>
      <c r="H63" s="5">
        <v>98.984910994069281</v>
      </c>
      <c r="I63" s="5">
        <v>98.928740922568437</v>
      </c>
      <c r="J63" s="5">
        <v>99.120672491980969</v>
      </c>
      <c r="K63" s="5">
        <v>99.09674007825032</v>
      </c>
    </row>
    <row r="64" spans="1:11" s="6" customFormat="1" x14ac:dyDescent="0.2">
      <c r="A64" s="2" t="s">
        <v>124</v>
      </c>
      <c r="B64" s="5">
        <v>184.7757</v>
      </c>
      <c r="C64" s="5">
        <v>125.8189</v>
      </c>
      <c r="D64" s="5">
        <v>0.78300000000000003</v>
      </c>
      <c r="E64" s="5">
        <v>105.65124</v>
      </c>
      <c r="F64" s="5">
        <v>291.20994000000002</v>
      </c>
      <c r="G64" s="5">
        <v>268.34140000000002</v>
      </c>
      <c r="H64" s="5">
        <v>108.52218107232056</v>
      </c>
      <c r="I64" s="5">
        <v>107.03115722963693</v>
      </c>
      <c r="J64" s="5">
        <v>152.63157894736841</v>
      </c>
      <c r="K64" s="5">
        <v>110.98856930952579</v>
      </c>
    </row>
    <row r="65" spans="1:11" s="6" customFormat="1" x14ac:dyDescent="0.2">
      <c r="A65" s="2" t="s">
        <v>125</v>
      </c>
      <c r="B65" s="5">
        <v>115.5411</v>
      </c>
      <c r="C65" s="5">
        <v>64.084800000000001</v>
      </c>
      <c r="D65" s="5">
        <v>0.99139999999999995</v>
      </c>
      <c r="E65" s="5">
        <v>150.9016</v>
      </c>
      <c r="F65" s="5">
        <v>267.4341</v>
      </c>
      <c r="G65" s="5">
        <v>277.3904</v>
      </c>
      <c r="H65" s="5">
        <v>96.410726542807538</v>
      </c>
      <c r="I65" s="5">
        <v>101.96803314061906</v>
      </c>
      <c r="J65" s="5">
        <v>100</v>
      </c>
      <c r="K65" s="5">
        <v>92.527771833471391</v>
      </c>
    </row>
    <row r="66" spans="1:11" s="6" customFormat="1" x14ac:dyDescent="0.2">
      <c r="A66" s="2" t="s">
        <v>126</v>
      </c>
      <c r="B66" s="5">
        <v>106.8111</v>
      </c>
      <c r="C66" s="5">
        <v>69.138000000000005</v>
      </c>
      <c r="D66" s="5" t="s">
        <v>158</v>
      </c>
      <c r="E66" s="5">
        <v>49.073799999999999</v>
      </c>
      <c r="F66" s="5">
        <v>155.88489999999999</v>
      </c>
      <c r="G66" s="5">
        <v>153.6207</v>
      </c>
      <c r="H66" s="5">
        <v>101.4738899119715</v>
      </c>
      <c r="I66" s="5">
        <v>104.91115891210184</v>
      </c>
      <c r="J66" s="5" t="s">
        <v>158</v>
      </c>
      <c r="K66" s="5">
        <v>94.719328619930238</v>
      </c>
    </row>
    <row r="67" spans="1:11" s="6" customFormat="1" x14ac:dyDescent="0.2">
      <c r="A67" s="2" t="s">
        <v>127</v>
      </c>
      <c r="B67" s="5">
        <v>448.94080000000002</v>
      </c>
      <c r="C67" s="5">
        <v>211.74600000000001</v>
      </c>
      <c r="D67" s="5">
        <v>28.966480000000001</v>
      </c>
      <c r="E67" s="5">
        <v>261.58800000000002</v>
      </c>
      <c r="F67" s="5">
        <v>739.49527999999998</v>
      </c>
      <c r="G67" s="5">
        <v>709.00142000000005</v>
      </c>
      <c r="H67" s="5">
        <v>104.30095894589323</v>
      </c>
      <c r="I67" s="5">
        <v>106.73712277419592</v>
      </c>
      <c r="J67" s="5">
        <v>102.99559095434505</v>
      </c>
      <c r="K67" s="5">
        <v>100.50514605343216</v>
      </c>
    </row>
    <row r="68" spans="1:11" s="6" customFormat="1" x14ac:dyDescent="0.2">
      <c r="A68" s="2" t="s">
        <v>128</v>
      </c>
      <c r="B68" s="5">
        <v>80.797499999999999</v>
      </c>
      <c r="C68" s="5">
        <v>52.517699999999998</v>
      </c>
      <c r="D68" s="5">
        <v>2.6850000000000001</v>
      </c>
      <c r="E68" s="5">
        <v>44.550699999999999</v>
      </c>
      <c r="F68" s="5">
        <v>128.03319999999999</v>
      </c>
      <c r="G68" s="5">
        <v>130.06700000000001</v>
      </c>
      <c r="H68" s="5">
        <v>98.4363443456065</v>
      </c>
      <c r="I68" s="5">
        <v>104.17687408133268</v>
      </c>
      <c r="J68" s="5">
        <v>83.801498127340821</v>
      </c>
      <c r="K68" s="5">
        <v>90.357367406956698</v>
      </c>
    </row>
    <row r="69" spans="1:11" s="6" customFormat="1" x14ac:dyDescent="0.2">
      <c r="A69" s="2" t="s">
        <v>129</v>
      </c>
      <c r="B69" s="5">
        <v>118.121</v>
      </c>
      <c r="C69" s="5">
        <v>37.143000000000001</v>
      </c>
      <c r="D69" s="5">
        <v>0.22847999999999999</v>
      </c>
      <c r="E69" s="5">
        <v>25.2501</v>
      </c>
      <c r="F69" s="5">
        <v>143.59958</v>
      </c>
      <c r="G69" s="5">
        <v>124.61620000000001</v>
      </c>
      <c r="H69" s="5">
        <v>115.23347686737358</v>
      </c>
      <c r="I69" s="5">
        <v>117.6489922431206</v>
      </c>
      <c r="J69" s="5">
        <v>96.405063291139243</v>
      </c>
      <c r="K69" s="5">
        <v>105.3052798398532</v>
      </c>
    </row>
    <row r="70" spans="1:11" s="6" customFormat="1" x14ac:dyDescent="0.2">
      <c r="A70" s="2" t="s">
        <v>130</v>
      </c>
      <c r="B70" s="5">
        <v>119.04949999999999</v>
      </c>
      <c r="C70" s="5">
        <v>49.228999999999999</v>
      </c>
      <c r="D70" s="5" t="s">
        <v>158</v>
      </c>
      <c r="E70" s="5">
        <v>17.154</v>
      </c>
      <c r="F70" s="5">
        <v>136.20349999999999</v>
      </c>
      <c r="G70" s="5">
        <v>130.46897999999999</v>
      </c>
      <c r="H70" s="5">
        <v>104.39531297017881</v>
      </c>
      <c r="I70" s="5">
        <v>104.79526853317169</v>
      </c>
      <c r="J70" s="5" t="s">
        <v>158</v>
      </c>
      <c r="K70" s="5">
        <v>101.70154740024901</v>
      </c>
    </row>
    <row r="71" spans="1:11" s="6" customFormat="1" ht="25.5" x14ac:dyDescent="0.2">
      <c r="A71" s="2" t="s">
        <v>133</v>
      </c>
      <c r="B71" s="5">
        <v>119.04949999999999</v>
      </c>
      <c r="C71" s="5">
        <v>49.228999999999999</v>
      </c>
      <c r="D71" s="5" t="s">
        <v>158</v>
      </c>
      <c r="E71" s="5">
        <v>17.154</v>
      </c>
      <c r="F71" s="5">
        <v>136.20349999999999</v>
      </c>
      <c r="G71" s="5">
        <v>130.46897999999999</v>
      </c>
      <c r="H71" s="5">
        <v>104.39531297017881</v>
      </c>
      <c r="I71" s="5">
        <v>104.79526853317169</v>
      </c>
      <c r="J71" s="5" t="s">
        <v>158</v>
      </c>
      <c r="K71" s="5">
        <v>101.70154740024901</v>
      </c>
    </row>
    <row r="72" spans="1:11" s="6" customFormat="1" x14ac:dyDescent="0.2">
      <c r="A72" s="2" t="s">
        <v>134</v>
      </c>
      <c r="B72" s="5">
        <v>130.97280000000001</v>
      </c>
      <c r="C72" s="5">
        <v>72.856300000000005</v>
      </c>
      <c r="D72" s="5">
        <v>26.053000000000001</v>
      </c>
      <c r="E72" s="5">
        <v>174.63319999999999</v>
      </c>
      <c r="F72" s="5">
        <v>331.65899999999999</v>
      </c>
      <c r="G72" s="5">
        <v>323.84924000000001</v>
      </c>
      <c r="H72" s="5">
        <v>102.41154186435639</v>
      </c>
      <c r="I72" s="5">
        <v>101.49547050208071</v>
      </c>
      <c r="J72" s="5">
        <v>105.55037880322489</v>
      </c>
      <c r="K72" s="5">
        <v>102.65099583102226</v>
      </c>
    </row>
    <row r="73" spans="1:11" s="6" customFormat="1" x14ac:dyDescent="0.2">
      <c r="A73" s="2" t="s">
        <v>135</v>
      </c>
      <c r="B73" s="5">
        <v>849.52701000000002</v>
      </c>
      <c r="C73" s="5">
        <v>329.54198000000002</v>
      </c>
      <c r="D73" s="5">
        <v>13.148339999999999</v>
      </c>
      <c r="E73" s="5">
        <v>413.88596000000001</v>
      </c>
      <c r="F73" s="5">
        <v>1276.56131</v>
      </c>
      <c r="G73" s="5">
        <v>1154.47147</v>
      </c>
      <c r="H73" s="5">
        <v>110.57538823371702</v>
      </c>
      <c r="I73" s="5">
        <v>110.80392914022511</v>
      </c>
      <c r="J73" s="5">
        <v>113.96770362922449</v>
      </c>
      <c r="K73" s="5">
        <v>110.00565249957188</v>
      </c>
    </row>
    <row r="74" spans="1:11" s="6" customFormat="1" x14ac:dyDescent="0.2">
      <c r="A74" s="2" t="s">
        <v>136</v>
      </c>
      <c r="B74" s="5" t="s">
        <v>162</v>
      </c>
      <c r="C74" s="5" t="s">
        <v>158</v>
      </c>
      <c r="D74" s="5" t="s">
        <v>158</v>
      </c>
      <c r="E74" s="5" t="s">
        <v>162</v>
      </c>
      <c r="F74" s="5">
        <v>0.08</v>
      </c>
      <c r="G74" s="5">
        <v>8.0500000000000002E-2</v>
      </c>
      <c r="H74" s="5">
        <v>99.378881987577643</v>
      </c>
      <c r="I74" s="5">
        <v>99.009900990098998</v>
      </c>
      <c r="J74" s="5" t="s">
        <v>158</v>
      </c>
      <c r="K74" s="5" t="s">
        <v>162</v>
      </c>
    </row>
    <row r="75" spans="1:11" s="6" customFormat="1" x14ac:dyDescent="0.2">
      <c r="A75" s="2" t="s">
        <v>137</v>
      </c>
      <c r="B75" s="5" t="s">
        <v>162</v>
      </c>
      <c r="C75" s="5">
        <v>0.02</v>
      </c>
      <c r="D75" s="5">
        <v>4.7199999999999999E-2</v>
      </c>
      <c r="E75" s="5" t="s">
        <v>162</v>
      </c>
      <c r="F75" s="5">
        <v>1.2295</v>
      </c>
      <c r="G75" s="5">
        <v>2.1211000000000002</v>
      </c>
      <c r="H75" s="5">
        <v>57.965206732355853</v>
      </c>
      <c r="I75" s="5">
        <v>89.214992927864216</v>
      </c>
      <c r="J75" s="5">
        <v>99.788583509513742</v>
      </c>
      <c r="K75" s="5" t="s">
        <v>162</v>
      </c>
    </row>
    <row r="76" spans="1:11" s="6" customFormat="1" x14ac:dyDescent="0.2">
      <c r="A76" s="2" t="s">
        <v>138</v>
      </c>
      <c r="B76" s="5">
        <v>3.0323000000000002</v>
      </c>
      <c r="C76" s="5">
        <v>1.9103000000000001</v>
      </c>
      <c r="D76" s="5" t="s">
        <v>158</v>
      </c>
      <c r="E76" s="5">
        <v>1.913</v>
      </c>
      <c r="F76" s="5">
        <v>4.9452999999999996</v>
      </c>
      <c r="G76" s="5">
        <v>3.8780000000000001</v>
      </c>
      <c r="H76" s="5">
        <v>127.5219185146983</v>
      </c>
      <c r="I76" s="5">
        <v>230.41793313069908</v>
      </c>
      <c r="J76" s="5" t="s">
        <v>158</v>
      </c>
      <c r="K76" s="5">
        <v>74.668227946916474</v>
      </c>
    </row>
    <row r="77" spans="1:11" s="6" customFormat="1" x14ac:dyDescent="0.2">
      <c r="A77" s="2" t="s">
        <v>139</v>
      </c>
      <c r="B77" s="5">
        <v>197.92257000000001</v>
      </c>
      <c r="C77" s="5">
        <v>96.978489999999994</v>
      </c>
      <c r="D77" s="5">
        <v>1.8959999999999999</v>
      </c>
      <c r="E77" s="5">
        <v>87.053799999999995</v>
      </c>
      <c r="F77" s="5">
        <v>286.87236999999999</v>
      </c>
      <c r="G77" s="5">
        <v>264.25585999999998</v>
      </c>
      <c r="H77" s="5">
        <v>108.55856517240525</v>
      </c>
      <c r="I77" s="5">
        <v>109.77497033391025</v>
      </c>
      <c r="J77" s="5">
        <v>77.356181150550796</v>
      </c>
      <c r="K77" s="5">
        <v>106.80607819679459</v>
      </c>
    </row>
    <row r="78" spans="1:11" s="6" customFormat="1" x14ac:dyDescent="0.2">
      <c r="A78" s="2" t="s">
        <v>140</v>
      </c>
      <c r="B78" s="5">
        <v>145.20099999999999</v>
      </c>
      <c r="C78" s="5">
        <v>36.878</v>
      </c>
      <c r="D78" s="5">
        <v>0.29599999999999999</v>
      </c>
      <c r="E78" s="5">
        <v>28.531500000000001</v>
      </c>
      <c r="F78" s="5">
        <v>174.02850000000001</v>
      </c>
      <c r="G78" s="5">
        <v>164.98175000000001</v>
      </c>
      <c r="H78" s="5">
        <v>105.48348529458562</v>
      </c>
      <c r="I78" s="5">
        <v>105.63088008758864</v>
      </c>
      <c r="J78" s="5">
        <v>72.195121951219505</v>
      </c>
      <c r="K78" s="5">
        <v>105.23957065397809</v>
      </c>
    </row>
    <row r="79" spans="1:11" s="6" customFormat="1" x14ac:dyDescent="0.2">
      <c r="A79" s="2" t="s">
        <v>141</v>
      </c>
      <c r="B79" s="5">
        <v>44.898000000000003</v>
      </c>
      <c r="C79" s="5">
        <v>16.436</v>
      </c>
      <c r="D79" s="5">
        <v>0.33</v>
      </c>
      <c r="E79" s="5">
        <v>40.497999999999998</v>
      </c>
      <c r="F79" s="5">
        <v>85.725999999999999</v>
      </c>
      <c r="G79" s="5">
        <v>79.301599999999993</v>
      </c>
      <c r="H79" s="5">
        <v>108.10122368275042</v>
      </c>
      <c r="I79" s="5">
        <v>111.85462735054659</v>
      </c>
      <c r="J79" s="5">
        <v>94.285714285714292</v>
      </c>
      <c r="K79" s="5">
        <v>104.34401731423272</v>
      </c>
    </row>
    <row r="80" spans="1:11" s="6" customFormat="1" x14ac:dyDescent="0.2">
      <c r="A80" s="2" t="s">
        <v>142</v>
      </c>
      <c r="B80" s="5">
        <v>67.709999999999994</v>
      </c>
      <c r="C80" s="5">
        <v>28.064</v>
      </c>
      <c r="D80" s="5">
        <v>2.7759999999999998</v>
      </c>
      <c r="E80" s="5">
        <v>53.253</v>
      </c>
      <c r="F80" s="5">
        <v>123.739</v>
      </c>
      <c r="G80" s="5">
        <v>107.834</v>
      </c>
      <c r="H80" s="5">
        <v>114.7495224140809</v>
      </c>
      <c r="I80" s="5">
        <v>110.4261460932531</v>
      </c>
      <c r="J80" s="5">
        <v>146.80063458487572</v>
      </c>
      <c r="K80" s="5">
        <v>119.33177968000717</v>
      </c>
    </row>
    <row r="81" spans="1:11" s="6" customFormat="1" x14ac:dyDescent="0.2">
      <c r="A81" s="2" t="s">
        <v>143</v>
      </c>
      <c r="B81" s="5">
        <v>186.72779</v>
      </c>
      <c r="C81" s="5">
        <v>78.476789999999994</v>
      </c>
      <c r="D81" s="5">
        <v>0.44584000000000001</v>
      </c>
      <c r="E81" s="5">
        <v>53.9754</v>
      </c>
      <c r="F81" s="5">
        <v>241.14903000000001</v>
      </c>
      <c r="G81" s="5">
        <v>203.90090000000001</v>
      </c>
      <c r="H81" s="5">
        <v>118.26776144685972</v>
      </c>
      <c r="I81" s="5">
        <v>117.97963874665764</v>
      </c>
      <c r="J81" s="5">
        <v>87.677482792527044</v>
      </c>
      <c r="K81" s="5">
        <v>119.62314832052338</v>
      </c>
    </row>
    <row r="82" spans="1:11" s="6" customFormat="1" x14ac:dyDescent="0.2">
      <c r="A82" s="2" t="s">
        <v>144</v>
      </c>
      <c r="B82" s="5">
        <v>182.08205000000001</v>
      </c>
      <c r="C82" s="5">
        <v>58.544400000000003</v>
      </c>
      <c r="D82" s="5">
        <v>7.3573000000000004</v>
      </c>
      <c r="E82" s="5">
        <v>144.65425999999999</v>
      </c>
      <c r="F82" s="5">
        <v>334.09361000000001</v>
      </c>
      <c r="G82" s="5">
        <v>310.60275999999999</v>
      </c>
      <c r="H82" s="5">
        <v>107.56298817177284</v>
      </c>
      <c r="I82" s="5">
        <v>106.06475865645983</v>
      </c>
      <c r="J82" s="5">
        <v>126.21674014856495</v>
      </c>
      <c r="K82" s="5">
        <v>108.67842066994423</v>
      </c>
    </row>
    <row r="83" spans="1:11" s="6" customFormat="1" x14ac:dyDescent="0.2">
      <c r="A83" s="2" t="s">
        <v>145</v>
      </c>
      <c r="B83" s="5">
        <v>21.651</v>
      </c>
      <c r="C83" s="5">
        <v>12.234</v>
      </c>
      <c r="D83" s="5" t="s">
        <v>158</v>
      </c>
      <c r="E83" s="5">
        <v>3.0470000000000002</v>
      </c>
      <c r="F83" s="5">
        <v>24.698</v>
      </c>
      <c r="G83" s="5">
        <v>17.515000000000001</v>
      </c>
      <c r="H83" s="5">
        <v>141.01056237510704</v>
      </c>
      <c r="I83" s="5">
        <v>136.28123623088058</v>
      </c>
      <c r="J83" s="5" t="s">
        <v>158</v>
      </c>
      <c r="K83" s="5">
        <v>193.09252217997465</v>
      </c>
    </row>
    <row r="84" spans="1:11" s="6" customFormat="1" x14ac:dyDescent="0.2">
      <c r="A84" s="2" t="s">
        <v>146</v>
      </c>
      <c r="B84" s="5">
        <v>48.56297</v>
      </c>
      <c r="C84" s="5">
        <v>20.001760000000001</v>
      </c>
      <c r="D84" s="5">
        <v>0.13020000000000001</v>
      </c>
      <c r="E84" s="5">
        <v>16.553799999999999</v>
      </c>
      <c r="F84" s="5">
        <v>65.246970000000005</v>
      </c>
      <c r="G84" s="5">
        <v>64.041589999999999</v>
      </c>
      <c r="H84" s="5">
        <v>101.88218312505983</v>
      </c>
      <c r="I84" s="5">
        <v>101.2714461391267</v>
      </c>
      <c r="J84" s="5">
        <v>74.561905852708733</v>
      </c>
      <c r="K84" s="5">
        <v>104.02232039060684</v>
      </c>
    </row>
    <row r="85" spans="1:11" s="6" customFormat="1" x14ac:dyDescent="0.2">
      <c r="A85" s="2" t="s">
        <v>147</v>
      </c>
      <c r="B85" s="5">
        <v>6.5994999999999999</v>
      </c>
      <c r="C85" s="5">
        <v>6.3860000000000001</v>
      </c>
      <c r="D85" s="5">
        <v>4.0300000000000002E-2</v>
      </c>
      <c r="E85" s="5">
        <v>1.6950000000000001</v>
      </c>
      <c r="F85" s="5">
        <v>8.3347999999999995</v>
      </c>
      <c r="G85" s="5">
        <v>7.8515699999999997</v>
      </c>
      <c r="H85" s="5">
        <v>106.15456526529088</v>
      </c>
      <c r="I85" s="5">
        <v>104.66508599839818</v>
      </c>
      <c r="J85" s="5">
        <v>64.253826530612244</v>
      </c>
      <c r="K85" s="5">
        <v>114.25682507583417</v>
      </c>
    </row>
    <row r="86" spans="1:11" s="6" customFormat="1" x14ac:dyDescent="0.2">
      <c r="A86" s="2" t="s">
        <v>148</v>
      </c>
      <c r="B86" s="5">
        <v>2.0193099999999999</v>
      </c>
      <c r="C86" s="5">
        <v>1.7672000000000001</v>
      </c>
      <c r="D86" s="5" t="s">
        <v>158</v>
      </c>
      <c r="E86" s="5">
        <v>0.35859999999999997</v>
      </c>
      <c r="F86" s="5">
        <v>2.37791</v>
      </c>
      <c r="G86" s="5">
        <v>2.3645700000000001</v>
      </c>
      <c r="H86" s="5">
        <v>100.56416177148488</v>
      </c>
      <c r="I86" s="5">
        <v>106.97934381241491</v>
      </c>
      <c r="J86" s="5" t="s">
        <v>158</v>
      </c>
      <c r="K86" s="5">
        <v>75.178197064989519</v>
      </c>
    </row>
    <row r="87" spans="1:11" s="6" customFormat="1" x14ac:dyDescent="0.2">
      <c r="A87" s="2" t="s">
        <v>149</v>
      </c>
      <c r="B87" s="5">
        <v>1.4115</v>
      </c>
      <c r="C87" s="5">
        <v>1.29</v>
      </c>
      <c r="D87" s="5" t="s">
        <v>158</v>
      </c>
      <c r="E87" s="5">
        <v>0.69</v>
      </c>
      <c r="F87" s="5">
        <v>2.1015000000000001</v>
      </c>
      <c r="G87" s="5">
        <v>3.1094499999999998</v>
      </c>
      <c r="H87" s="5">
        <v>67.584299474183538</v>
      </c>
      <c r="I87" s="5">
        <v>64.675021191779877</v>
      </c>
      <c r="J87" s="5" t="s">
        <v>158</v>
      </c>
      <c r="K87" s="5">
        <v>74.433656957928804</v>
      </c>
    </row>
    <row r="88" spans="1:11" s="6" customFormat="1" x14ac:dyDescent="0.2">
      <c r="A88" s="2" t="s">
        <v>150</v>
      </c>
      <c r="B88" s="5" t="s">
        <v>158</v>
      </c>
      <c r="C88" s="5" t="s">
        <v>158</v>
      </c>
      <c r="D88" s="5" t="s">
        <v>158</v>
      </c>
      <c r="E88" s="5">
        <v>0.13</v>
      </c>
      <c r="F88" s="5">
        <v>0.13</v>
      </c>
      <c r="G88" s="5">
        <v>1.4999999999999999E-2</v>
      </c>
      <c r="H88" s="5">
        <v>866.66666666666663</v>
      </c>
      <c r="I88" s="5" t="s">
        <v>158</v>
      </c>
      <c r="J88" s="5" t="s">
        <v>158</v>
      </c>
      <c r="K88" s="5">
        <v>866.66666666666663</v>
      </c>
    </row>
    <row r="89" spans="1:11" s="6" customFormat="1" x14ac:dyDescent="0.2">
      <c r="A89" s="2" t="s">
        <v>151</v>
      </c>
      <c r="B89" s="5">
        <v>4.1912000000000003</v>
      </c>
      <c r="C89" s="5">
        <v>3.1345000000000001</v>
      </c>
      <c r="D89" s="5">
        <v>8.9899999999999994E-2</v>
      </c>
      <c r="E89" s="5">
        <v>4.0301999999999998</v>
      </c>
      <c r="F89" s="5">
        <v>8.3112999999999992</v>
      </c>
      <c r="G89" s="5">
        <v>6.2542</v>
      </c>
      <c r="H89" s="5">
        <v>132.89149691407374</v>
      </c>
      <c r="I89" s="5">
        <v>125.25626849167688</v>
      </c>
      <c r="J89" s="5">
        <v>100</v>
      </c>
      <c r="K89" s="5">
        <v>143.00617415371514</v>
      </c>
    </row>
    <row r="90" spans="1:11" s="6" customFormat="1" x14ac:dyDescent="0.2">
      <c r="A90" s="2" t="s">
        <v>152</v>
      </c>
      <c r="B90" s="5">
        <v>1.14876</v>
      </c>
      <c r="C90" s="5">
        <v>1.14836</v>
      </c>
      <c r="D90" s="5" t="s">
        <v>158</v>
      </c>
      <c r="E90" s="5">
        <v>0.44500000000000001</v>
      </c>
      <c r="F90" s="5">
        <v>1.5937600000000001</v>
      </c>
      <c r="G90" s="5">
        <v>0.76829999999999998</v>
      </c>
      <c r="H90" s="5">
        <v>207.43980216061433</v>
      </c>
      <c r="I90" s="5">
        <v>417.27569923719579</v>
      </c>
      <c r="J90" s="5" t="s">
        <v>158</v>
      </c>
      <c r="K90" s="5">
        <v>90.263691683569974</v>
      </c>
    </row>
    <row r="91" spans="1:11" s="6" customFormat="1" x14ac:dyDescent="0.2">
      <c r="A91" s="2" t="s">
        <v>153</v>
      </c>
      <c r="B91" s="5">
        <v>33.192700000000002</v>
      </c>
      <c r="C91" s="5">
        <v>6.2756999999999996</v>
      </c>
      <c r="D91" s="5" t="s">
        <v>158</v>
      </c>
      <c r="E91" s="5">
        <v>8.0359999999999996</v>
      </c>
      <c r="F91" s="5">
        <v>41.228700000000003</v>
      </c>
      <c r="G91" s="5">
        <v>42.921500000000002</v>
      </c>
      <c r="H91" s="5">
        <v>96.056055822839369</v>
      </c>
      <c r="I91" s="5">
        <v>97.837089001223234</v>
      </c>
      <c r="J91" s="5" t="s">
        <v>158</v>
      </c>
      <c r="K91" s="5">
        <v>89.338521400778205</v>
      </c>
    </row>
    <row r="92" spans="1:11" s="6" customFormat="1" x14ac:dyDescent="0.2">
      <c r="A92" s="2" t="s">
        <v>156</v>
      </c>
      <c r="B92" s="5" t="s">
        <v>158</v>
      </c>
      <c r="C92" s="5" t="s">
        <v>158</v>
      </c>
      <c r="D92" s="5" t="s">
        <v>158</v>
      </c>
      <c r="E92" s="5">
        <v>1.169</v>
      </c>
      <c r="F92" s="5">
        <v>1.169</v>
      </c>
      <c r="G92" s="5">
        <v>0.75700000000000001</v>
      </c>
      <c r="H92" s="5">
        <v>154.42536327608983</v>
      </c>
      <c r="I92" s="5" t="s">
        <v>158</v>
      </c>
      <c r="J92" s="5" t="s">
        <v>158</v>
      </c>
      <c r="K92" s="5">
        <v>165.81560283687944</v>
      </c>
    </row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1301.2263499999999</v>
      </c>
      <c r="C7" s="5">
        <v>774.94197999999994</v>
      </c>
      <c r="D7" s="5">
        <v>47.262549999999997</v>
      </c>
      <c r="E7" s="5">
        <v>796.45644000000004</v>
      </c>
      <c r="F7" s="5">
        <v>2144.9453400000002</v>
      </c>
      <c r="G7" s="5">
        <v>2291.4604899999999</v>
      </c>
      <c r="H7" s="5">
        <v>93.606036384245058</v>
      </c>
      <c r="I7" s="5">
        <v>92.826700852909724</v>
      </c>
      <c r="J7" s="5">
        <v>103.32764398791704</v>
      </c>
      <c r="K7" s="5">
        <v>94.373610401443571</v>
      </c>
    </row>
    <row r="8" spans="1:11" s="6" customFormat="1" x14ac:dyDescent="0.2">
      <c r="A8" s="2" t="s">
        <v>67</v>
      </c>
      <c r="B8" s="5">
        <v>163.97936000000001</v>
      </c>
      <c r="C8" s="5">
        <v>120.19341</v>
      </c>
      <c r="D8" s="5">
        <v>7.7414699999999996</v>
      </c>
      <c r="E8" s="5">
        <v>88.971900000000005</v>
      </c>
      <c r="F8" s="5">
        <v>260.69272999999998</v>
      </c>
      <c r="G8" s="5">
        <v>275.01429000000002</v>
      </c>
      <c r="H8" s="5">
        <v>94.792430604242426</v>
      </c>
      <c r="I8" s="5">
        <v>94.25216466707181</v>
      </c>
      <c r="J8" s="5">
        <v>90.643693907301056</v>
      </c>
      <c r="K8" s="5">
        <v>96.19173413116242</v>
      </c>
    </row>
    <row r="9" spans="1:11" s="6" customFormat="1" x14ac:dyDescent="0.2">
      <c r="A9" s="2" t="s">
        <v>68</v>
      </c>
      <c r="B9" s="5">
        <v>4.1456</v>
      </c>
      <c r="C9" s="5">
        <v>0.29199999999999998</v>
      </c>
      <c r="D9" s="5">
        <v>0.14727000000000001</v>
      </c>
      <c r="E9" s="5">
        <v>1.7417</v>
      </c>
      <c r="F9" s="5">
        <v>6.0345700000000004</v>
      </c>
      <c r="G9" s="5">
        <v>7.7889200000000001</v>
      </c>
      <c r="H9" s="5">
        <v>77.476338182957335</v>
      </c>
      <c r="I9" s="5">
        <v>74.752064625482348</v>
      </c>
      <c r="J9" s="5">
        <v>105.53206735936941</v>
      </c>
      <c r="K9" s="5">
        <v>82.797339760502382</v>
      </c>
    </row>
    <row r="10" spans="1:11" s="6" customFormat="1" x14ac:dyDescent="0.2">
      <c r="A10" s="2" t="s">
        <v>69</v>
      </c>
      <c r="B10" s="5">
        <v>16.613</v>
      </c>
      <c r="C10" s="5">
        <v>13.191000000000001</v>
      </c>
      <c r="D10" s="5">
        <v>3.26</v>
      </c>
      <c r="E10" s="5">
        <v>16.033999999999999</v>
      </c>
      <c r="F10" s="5">
        <v>35.906999999999996</v>
      </c>
      <c r="G10" s="5">
        <v>38.908999999999999</v>
      </c>
      <c r="H10" s="5">
        <v>92.284561412526671</v>
      </c>
      <c r="I10" s="5">
        <v>94.413503068879294</v>
      </c>
      <c r="J10" s="5">
        <v>82.783138649060433</v>
      </c>
      <c r="K10" s="5">
        <v>92.282014388489202</v>
      </c>
    </row>
    <row r="11" spans="1:11" s="6" customFormat="1" x14ac:dyDescent="0.2">
      <c r="A11" s="2" t="s">
        <v>70</v>
      </c>
      <c r="B11" s="5">
        <v>5.9961200000000003</v>
      </c>
      <c r="C11" s="5">
        <v>3.9470000000000001</v>
      </c>
      <c r="D11" s="5">
        <v>3.09E-2</v>
      </c>
      <c r="E11" s="5">
        <v>1.8394999999999999</v>
      </c>
      <c r="F11" s="5">
        <v>7.8665200000000004</v>
      </c>
      <c r="G11" s="5">
        <v>6.6798999999999999</v>
      </c>
      <c r="H11" s="5">
        <v>117.76403838380814</v>
      </c>
      <c r="I11" s="5">
        <v>118.76797528027572</v>
      </c>
      <c r="J11" s="5">
        <v>95.6656346749226</v>
      </c>
      <c r="K11" s="5">
        <v>115.04065040650407</v>
      </c>
    </row>
    <row r="12" spans="1:11" s="6" customFormat="1" x14ac:dyDescent="0.2">
      <c r="A12" s="2" t="s">
        <v>71</v>
      </c>
      <c r="B12" s="5">
        <v>15.544829999999999</v>
      </c>
      <c r="C12" s="5">
        <v>7.5238199999999997</v>
      </c>
      <c r="D12" s="5">
        <v>0.3</v>
      </c>
      <c r="E12" s="5">
        <v>9.3557900000000007</v>
      </c>
      <c r="F12" s="5">
        <v>25.200620000000001</v>
      </c>
      <c r="G12" s="5">
        <v>26.503550000000001</v>
      </c>
      <c r="H12" s="5">
        <v>95.083941585183865</v>
      </c>
      <c r="I12" s="5">
        <v>92.725515752176491</v>
      </c>
      <c r="J12" s="5">
        <v>100</v>
      </c>
      <c r="K12" s="5">
        <v>99.116344605475035</v>
      </c>
    </row>
    <row r="13" spans="1:11" s="6" customFormat="1" x14ac:dyDescent="0.2">
      <c r="A13" s="2" t="s">
        <v>72</v>
      </c>
      <c r="B13" s="5">
        <v>11.970499999999999</v>
      </c>
      <c r="C13" s="5">
        <v>10.717000000000001</v>
      </c>
      <c r="D13" s="5">
        <v>2.3E-2</v>
      </c>
      <c r="E13" s="5">
        <v>5.3696000000000002</v>
      </c>
      <c r="F13" s="5">
        <v>17.363099999999999</v>
      </c>
      <c r="G13" s="5">
        <v>17.723600000000001</v>
      </c>
      <c r="H13" s="5">
        <v>97.965988851023496</v>
      </c>
      <c r="I13" s="5">
        <v>90.76124042762909</v>
      </c>
      <c r="J13" s="5">
        <v>41.071428571428569</v>
      </c>
      <c r="K13" s="5">
        <v>119.89460992274371</v>
      </c>
    </row>
    <row r="14" spans="1:11" s="6" customFormat="1" x14ac:dyDescent="0.2">
      <c r="A14" s="2" t="s">
        <v>73</v>
      </c>
      <c r="B14" s="5">
        <v>8.8985000000000003</v>
      </c>
      <c r="C14" s="5">
        <v>7.0339999999999998</v>
      </c>
      <c r="D14" s="5">
        <v>0.84599999999999997</v>
      </c>
      <c r="E14" s="5">
        <v>7.35</v>
      </c>
      <c r="F14" s="5">
        <v>17.0945</v>
      </c>
      <c r="G14" s="5">
        <v>15.46189</v>
      </c>
      <c r="H14" s="5">
        <v>110.55892908305518</v>
      </c>
      <c r="I14" s="5">
        <v>105.38389296876203</v>
      </c>
      <c r="J14" s="5">
        <v>91.65763813651138</v>
      </c>
      <c r="K14" s="5">
        <v>120.59064807219032</v>
      </c>
    </row>
    <row r="15" spans="1:11" s="6" customFormat="1" x14ac:dyDescent="0.2">
      <c r="A15" s="2" t="s">
        <v>74</v>
      </c>
      <c r="B15" s="5">
        <v>8.8109999999999999</v>
      </c>
      <c r="C15" s="5">
        <v>7.9109999999999996</v>
      </c>
      <c r="D15" s="5">
        <v>0.04</v>
      </c>
      <c r="E15" s="5">
        <v>1.625</v>
      </c>
      <c r="F15" s="5">
        <v>10.476000000000001</v>
      </c>
      <c r="G15" s="5">
        <v>10.839</v>
      </c>
      <c r="H15" s="5">
        <v>96.650982562967059</v>
      </c>
      <c r="I15" s="5">
        <v>98.855604173678898</v>
      </c>
      <c r="J15" s="5">
        <v>88.888888888888886</v>
      </c>
      <c r="K15" s="5">
        <v>86.390217969165334</v>
      </c>
    </row>
    <row r="16" spans="1:11" s="6" customFormat="1" x14ac:dyDescent="0.2">
      <c r="A16" s="2" t="s">
        <v>75</v>
      </c>
      <c r="B16" s="5">
        <v>4.2572000000000001</v>
      </c>
      <c r="C16" s="5">
        <v>2.7629999999999999</v>
      </c>
      <c r="D16" s="5">
        <v>0.58599999999999997</v>
      </c>
      <c r="E16" s="5">
        <v>3.8774000000000002</v>
      </c>
      <c r="F16" s="5">
        <v>8.7205999999999992</v>
      </c>
      <c r="G16" s="5">
        <v>8.94</v>
      </c>
      <c r="H16" s="5">
        <v>97.545861297539147</v>
      </c>
      <c r="I16" s="5">
        <v>103.33009708737865</v>
      </c>
      <c r="J16" s="5">
        <v>100.34246575342466</v>
      </c>
      <c r="K16" s="5">
        <v>91.534466477809261</v>
      </c>
    </row>
    <row r="17" spans="1:11" s="6" customFormat="1" x14ac:dyDescent="0.2">
      <c r="A17" s="2" t="s">
        <v>76</v>
      </c>
      <c r="B17" s="5">
        <v>1.528</v>
      </c>
      <c r="C17" s="5">
        <v>0.85</v>
      </c>
      <c r="D17" s="5">
        <v>0.29399999999999998</v>
      </c>
      <c r="E17" s="5">
        <v>1.3885099999999999</v>
      </c>
      <c r="F17" s="5">
        <v>3.2105100000000002</v>
      </c>
      <c r="G17" s="5">
        <v>4.4860800000000003</v>
      </c>
      <c r="H17" s="5">
        <v>71.566044297025471</v>
      </c>
      <c r="I17" s="5">
        <v>73.441059704505477</v>
      </c>
      <c r="J17" s="5">
        <v>100</v>
      </c>
      <c r="K17" s="5">
        <v>65.75941273975846</v>
      </c>
    </row>
    <row r="18" spans="1:11" s="6" customFormat="1" x14ac:dyDescent="0.2">
      <c r="A18" s="2" t="s">
        <v>77</v>
      </c>
      <c r="B18" s="5">
        <v>6.7089600000000003</v>
      </c>
      <c r="C18" s="5">
        <v>3.5129600000000001</v>
      </c>
      <c r="D18" s="5" t="s">
        <v>158</v>
      </c>
      <c r="E18" s="5">
        <v>0.96750000000000003</v>
      </c>
      <c r="F18" s="5">
        <v>7.6764599999999996</v>
      </c>
      <c r="G18" s="5">
        <v>7.4492599999999998</v>
      </c>
      <c r="H18" s="5">
        <v>103.04996737931016</v>
      </c>
      <c r="I18" s="5">
        <v>101.9877778115594</v>
      </c>
      <c r="J18" s="5" t="s">
        <v>158</v>
      </c>
      <c r="K18" s="5">
        <v>111.07156797465157</v>
      </c>
    </row>
    <row r="19" spans="1:11" s="6" customFormat="1" x14ac:dyDescent="0.2">
      <c r="A19" s="2" t="s">
        <v>78</v>
      </c>
      <c r="B19" s="5">
        <v>5.0702999999999996</v>
      </c>
      <c r="C19" s="5">
        <v>1.7433000000000001</v>
      </c>
      <c r="D19" s="5">
        <v>0.42</v>
      </c>
      <c r="E19" s="5">
        <v>7.5019999999999998</v>
      </c>
      <c r="F19" s="5">
        <v>12.9923</v>
      </c>
      <c r="G19" s="5">
        <v>14.9033</v>
      </c>
      <c r="H19" s="5">
        <v>87.177336563043085</v>
      </c>
      <c r="I19" s="5">
        <v>88.652457468571328</v>
      </c>
      <c r="J19" s="5">
        <v>93.333333333333329</v>
      </c>
      <c r="K19" s="5">
        <v>85.894206549118394</v>
      </c>
    </row>
    <row r="20" spans="1:11" s="6" customFormat="1" x14ac:dyDescent="0.2">
      <c r="A20" s="2" t="s">
        <v>79</v>
      </c>
      <c r="B20" s="5">
        <v>9.3486999999999991</v>
      </c>
      <c r="C20" s="5">
        <v>7.0119999999999996</v>
      </c>
      <c r="D20" s="5">
        <v>3.0000000000000001E-3</v>
      </c>
      <c r="E20" s="5">
        <v>5.2350000000000003</v>
      </c>
      <c r="F20" s="5">
        <v>14.5867</v>
      </c>
      <c r="G20" s="5">
        <v>14.2895</v>
      </c>
      <c r="H20" s="5">
        <v>102.07984884005738</v>
      </c>
      <c r="I20" s="5">
        <v>103.6843564576055</v>
      </c>
      <c r="J20" s="5">
        <v>150</v>
      </c>
      <c r="K20" s="5">
        <v>99.317017643710869</v>
      </c>
    </row>
    <row r="21" spans="1:11" s="6" customFormat="1" x14ac:dyDescent="0.2">
      <c r="A21" s="2" t="s">
        <v>80</v>
      </c>
      <c r="B21" s="5">
        <v>15.3963</v>
      </c>
      <c r="C21" s="5">
        <v>12.523999999999999</v>
      </c>
      <c r="D21" s="5">
        <v>1.7403</v>
      </c>
      <c r="E21" s="5">
        <v>11.917</v>
      </c>
      <c r="F21" s="5">
        <v>29.053599999999999</v>
      </c>
      <c r="G21" s="5">
        <v>30.5687</v>
      </c>
      <c r="H21" s="5">
        <v>95.04362305233785</v>
      </c>
      <c r="I21" s="5">
        <v>88.703181983165393</v>
      </c>
      <c r="J21" s="5">
        <v>98.006420003378949</v>
      </c>
      <c r="K21" s="5">
        <v>104.20692730786384</v>
      </c>
    </row>
    <row r="22" spans="1:11" s="6" customFormat="1" x14ac:dyDescent="0.2">
      <c r="A22" s="2" t="s">
        <v>81</v>
      </c>
      <c r="B22" s="5">
        <v>2.5499999999999998</v>
      </c>
      <c r="C22" s="5">
        <v>2.0489999999999999</v>
      </c>
      <c r="D22" s="5">
        <v>0.05</v>
      </c>
      <c r="E22" s="5">
        <v>1.8759999999999999</v>
      </c>
      <c r="F22" s="5">
        <v>4.476</v>
      </c>
      <c r="G22" s="5">
        <v>5.7110000000000003</v>
      </c>
      <c r="H22" s="5">
        <v>78.375065662756086</v>
      </c>
      <c r="I22" s="5">
        <v>71.891739498167468</v>
      </c>
      <c r="J22" s="5" t="s">
        <v>158</v>
      </c>
      <c r="K22" s="5">
        <v>86.691312384473193</v>
      </c>
    </row>
    <row r="23" spans="1:11" s="6" customFormat="1" x14ac:dyDescent="0.2">
      <c r="A23" s="2" t="s">
        <v>82</v>
      </c>
      <c r="B23" s="5">
        <v>23.616499999999998</v>
      </c>
      <c r="C23" s="5">
        <v>18.682500000000001</v>
      </c>
      <c r="D23" s="5">
        <v>1E-3</v>
      </c>
      <c r="E23" s="5">
        <v>5.9524999999999997</v>
      </c>
      <c r="F23" s="5">
        <v>29.57</v>
      </c>
      <c r="G23" s="5">
        <v>33.453690000000002</v>
      </c>
      <c r="H23" s="5">
        <v>88.390847168130037</v>
      </c>
      <c r="I23" s="5">
        <v>91.972837120473059</v>
      </c>
      <c r="J23" s="5">
        <v>100</v>
      </c>
      <c r="K23" s="5">
        <v>76.559485530546624</v>
      </c>
    </row>
    <row r="24" spans="1:11" s="6" customFormat="1" x14ac:dyDescent="0.2">
      <c r="A24" s="2" t="s">
        <v>83</v>
      </c>
      <c r="B24" s="5">
        <v>10.143829999999999</v>
      </c>
      <c r="C24" s="5">
        <v>8.2148299999999992</v>
      </c>
      <c r="D24" s="5" t="s">
        <v>158</v>
      </c>
      <c r="E24" s="5">
        <v>6.0873999999999997</v>
      </c>
      <c r="F24" s="5">
        <v>16.23123</v>
      </c>
      <c r="G24" s="5">
        <v>17.414899999999999</v>
      </c>
      <c r="H24" s="5">
        <v>93.203119168068724</v>
      </c>
      <c r="I24" s="5">
        <v>88.907655091415847</v>
      </c>
      <c r="J24" s="5" t="s">
        <v>158</v>
      </c>
      <c r="K24" s="5">
        <v>101.36374989592873</v>
      </c>
    </row>
    <row r="25" spans="1:11" s="6" customFormat="1" x14ac:dyDescent="0.2">
      <c r="A25" s="2" t="s">
        <v>84</v>
      </c>
      <c r="B25" s="5">
        <v>13.38002</v>
      </c>
      <c r="C25" s="5">
        <v>12.226000000000001</v>
      </c>
      <c r="D25" s="5" t="s">
        <v>158</v>
      </c>
      <c r="E25" s="5">
        <v>0.85299999999999998</v>
      </c>
      <c r="F25" s="5">
        <v>14.23302</v>
      </c>
      <c r="G25" s="5">
        <v>13.891999999999999</v>
      </c>
      <c r="H25" s="5">
        <v>102.45479412611574</v>
      </c>
      <c r="I25" s="5">
        <v>103.13743929700146</v>
      </c>
      <c r="J25" s="5" t="s">
        <v>158</v>
      </c>
      <c r="K25" s="5">
        <v>92.818280739934707</v>
      </c>
    </row>
    <row r="26" spans="1:11" s="6" customFormat="1" x14ac:dyDescent="0.2">
      <c r="A26" s="2" t="s">
        <v>85</v>
      </c>
      <c r="B26" s="5">
        <v>21.236560000000001</v>
      </c>
      <c r="C26" s="5">
        <v>8.8849999999999998</v>
      </c>
      <c r="D26" s="5">
        <v>0.39216000000000001</v>
      </c>
      <c r="E26" s="5">
        <v>2.9073500000000001</v>
      </c>
      <c r="F26" s="5">
        <v>24.536069999999999</v>
      </c>
      <c r="G26" s="5">
        <v>26.483000000000001</v>
      </c>
      <c r="H26" s="5">
        <v>92.648378204886157</v>
      </c>
      <c r="I26" s="5">
        <v>92.174249704204684</v>
      </c>
      <c r="J26" s="5">
        <v>98.330073717466533</v>
      </c>
      <c r="K26" s="5">
        <v>95.492018655981084</v>
      </c>
    </row>
    <row r="27" spans="1:11" s="6" customFormat="1" x14ac:dyDescent="0.2">
      <c r="A27" s="2" t="s">
        <v>87</v>
      </c>
      <c r="B27" s="5" t="s">
        <v>162</v>
      </c>
      <c r="C27" s="5" t="s">
        <v>158</v>
      </c>
      <c r="D27" s="5" t="s">
        <v>158</v>
      </c>
      <c r="E27" s="5" t="s">
        <v>158</v>
      </c>
      <c r="F27" s="5" t="s">
        <v>162</v>
      </c>
      <c r="G27" s="5" t="s">
        <v>162</v>
      </c>
      <c r="H27" s="5">
        <v>259.45945945945948</v>
      </c>
      <c r="I27" s="5">
        <v>259.45945945945948</v>
      </c>
      <c r="J27" s="5" t="s">
        <v>158</v>
      </c>
      <c r="K27" s="5" t="s">
        <v>158</v>
      </c>
    </row>
    <row r="28" spans="1:11" s="6" customFormat="1" x14ac:dyDescent="0.2">
      <c r="A28" s="2" t="s">
        <v>88</v>
      </c>
      <c r="B28" s="5" t="s">
        <v>162</v>
      </c>
      <c r="C28" s="5" t="s">
        <v>158</v>
      </c>
      <c r="D28" s="5" t="s">
        <v>158</v>
      </c>
      <c r="E28" s="5">
        <v>3.7749999999999999E-2</v>
      </c>
      <c r="F28" s="5" t="s">
        <v>162</v>
      </c>
      <c r="G28" s="5" t="s">
        <v>162</v>
      </c>
      <c r="H28" s="5">
        <v>199.875</v>
      </c>
      <c r="I28" s="5">
        <v>140.890625</v>
      </c>
      <c r="J28" s="5" t="s">
        <v>158</v>
      </c>
      <c r="K28" s="5" t="s">
        <v>158</v>
      </c>
    </row>
    <row r="29" spans="1:11" s="6" customFormat="1" ht="27.75" customHeight="1" x14ac:dyDescent="0.2">
      <c r="A29" s="2" t="s">
        <v>90</v>
      </c>
      <c r="B29" s="5" t="s">
        <v>162</v>
      </c>
      <c r="C29" s="5" t="s">
        <v>158</v>
      </c>
      <c r="D29" s="5" t="s">
        <v>158</v>
      </c>
      <c r="E29" s="5">
        <v>3.7749999999999999E-2</v>
      </c>
      <c r="F29" s="5" t="s">
        <v>162</v>
      </c>
      <c r="G29" s="5" t="s">
        <v>162</v>
      </c>
      <c r="H29" s="5">
        <v>199.875</v>
      </c>
      <c r="I29" s="5">
        <v>140.890625</v>
      </c>
      <c r="J29" s="5" t="s">
        <v>158</v>
      </c>
      <c r="K29" s="5" t="s">
        <v>158</v>
      </c>
    </row>
    <row r="30" spans="1:11" s="6" customFormat="1" x14ac:dyDescent="0.2">
      <c r="A30" s="2" t="s">
        <v>91</v>
      </c>
      <c r="B30" s="5">
        <v>12.19341</v>
      </c>
      <c r="C30" s="5">
        <v>4.9409999999999998</v>
      </c>
      <c r="D30" s="5">
        <v>0.15403</v>
      </c>
      <c r="E30" s="5">
        <v>0.91749999999999998</v>
      </c>
      <c r="F30" s="5">
        <v>13.264939999999999</v>
      </c>
      <c r="G30" s="5">
        <v>15.080260000000001</v>
      </c>
      <c r="H30" s="5">
        <v>87.96227651247392</v>
      </c>
      <c r="I30" s="5">
        <v>89.859279484430104</v>
      </c>
      <c r="J30" s="5">
        <v>99.496156579032359</v>
      </c>
      <c r="K30" s="5">
        <v>67.662241887905608</v>
      </c>
    </row>
    <row r="31" spans="1:11" s="6" customFormat="1" x14ac:dyDescent="0.2">
      <c r="A31" s="2" t="s">
        <v>92</v>
      </c>
      <c r="B31" s="5">
        <v>3.8470200000000001</v>
      </c>
      <c r="C31" s="5">
        <v>0.42099999999999999</v>
      </c>
      <c r="D31" s="5">
        <v>8.813E-2</v>
      </c>
      <c r="E31" s="5">
        <v>0.72899999999999998</v>
      </c>
      <c r="F31" s="5">
        <v>4.6641500000000002</v>
      </c>
      <c r="G31" s="5">
        <v>3.7916699999999999</v>
      </c>
      <c r="H31" s="5">
        <v>123.01044130950214</v>
      </c>
      <c r="I31" s="5">
        <v>119.91359533190365</v>
      </c>
      <c r="J31" s="5">
        <v>100.13634814225657</v>
      </c>
      <c r="K31" s="5">
        <v>147.12411705348134</v>
      </c>
    </row>
    <row r="32" spans="1:11" s="6" customFormat="1" x14ac:dyDescent="0.2">
      <c r="A32" s="2" t="s">
        <v>93</v>
      </c>
      <c r="B32" s="5">
        <v>1.833</v>
      </c>
      <c r="C32" s="5">
        <v>0.63400000000000001</v>
      </c>
      <c r="D32" s="5" t="s">
        <v>158</v>
      </c>
      <c r="E32" s="5">
        <v>0.1696</v>
      </c>
      <c r="F32" s="5">
        <v>2.0026000000000002</v>
      </c>
      <c r="G32" s="5">
        <v>2.7147000000000001</v>
      </c>
      <c r="H32" s="5">
        <v>73.768740560651267</v>
      </c>
      <c r="I32" s="5">
        <v>71.612751992498829</v>
      </c>
      <c r="J32" s="5" t="s">
        <v>158</v>
      </c>
      <c r="K32" s="5">
        <v>109.34880722114765</v>
      </c>
    </row>
    <row r="33" spans="1:11" s="6" customFormat="1" x14ac:dyDescent="0.2">
      <c r="A33" s="2" t="s">
        <v>95</v>
      </c>
      <c r="B33" s="5">
        <v>1.196</v>
      </c>
      <c r="C33" s="5">
        <v>0.89700000000000002</v>
      </c>
      <c r="D33" s="5">
        <v>2.7E-2</v>
      </c>
      <c r="E33" s="5">
        <v>0.67300000000000004</v>
      </c>
      <c r="F33" s="5">
        <v>1.8959999999999999</v>
      </c>
      <c r="G33" s="5">
        <v>1.7404999999999999</v>
      </c>
      <c r="H33" s="5">
        <v>108.93421430623384</v>
      </c>
      <c r="I33" s="5">
        <v>98.924731182795696</v>
      </c>
      <c r="J33" s="5">
        <v>79.411764705882348</v>
      </c>
      <c r="K33" s="5">
        <v>135.27638190954775</v>
      </c>
    </row>
    <row r="34" spans="1:11" s="6" customFormat="1" x14ac:dyDescent="0.2">
      <c r="A34" s="2" t="s">
        <v>96</v>
      </c>
      <c r="B34" s="5">
        <v>2.0760000000000001</v>
      </c>
      <c r="C34" s="5">
        <v>1.992</v>
      </c>
      <c r="D34" s="5">
        <v>0.123</v>
      </c>
      <c r="E34" s="5">
        <v>0.3805</v>
      </c>
      <c r="F34" s="5">
        <v>2.5794999999999999</v>
      </c>
      <c r="G34" s="5">
        <v>3.0914999999999999</v>
      </c>
      <c r="H34" s="5">
        <v>83.438460294355494</v>
      </c>
      <c r="I34" s="5">
        <v>85.467270481679705</v>
      </c>
      <c r="J34" s="5">
        <v>100.81967213114754</v>
      </c>
      <c r="K34" s="5">
        <v>70.397779833487505</v>
      </c>
    </row>
    <row r="35" spans="1:11" s="6" customFormat="1" x14ac:dyDescent="0.2">
      <c r="A35" s="2" t="s">
        <v>160</v>
      </c>
      <c r="B35" s="5">
        <v>11.300979999999999</v>
      </c>
      <c r="C35" s="5">
        <v>7.6330099999999996</v>
      </c>
      <c r="D35" s="5">
        <v>0.6492</v>
      </c>
      <c r="E35" s="5">
        <v>12.09381</v>
      </c>
      <c r="F35" s="5">
        <v>24.043990000000001</v>
      </c>
      <c r="G35" s="5">
        <v>31.581689999999998</v>
      </c>
      <c r="H35" s="5">
        <v>76.132689542579897</v>
      </c>
      <c r="I35" s="5">
        <v>70.25351237100584</v>
      </c>
      <c r="J35" s="5">
        <v>70.544514109989464</v>
      </c>
      <c r="K35" s="5">
        <v>82.974006923985726</v>
      </c>
    </row>
    <row r="36" spans="1:11" s="6" customFormat="1" x14ac:dyDescent="0.2">
      <c r="A36" s="2" t="s">
        <v>97</v>
      </c>
      <c r="B36" s="5">
        <v>0.06</v>
      </c>
      <c r="C36" s="5">
        <v>0.06</v>
      </c>
      <c r="D36" s="5">
        <v>0.104</v>
      </c>
      <c r="E36" s="5">
        <v>0.36749999999999999</v>
      </c>
      <c r="F36" s="5">
        <v>0.53149999999999997</v>
      </c>
      <c r="G36" s="5">
        <v>0.98240000000000005</v>
      </c>
      <c r="H36" s="5">
        <v>54.102198697068403</v>
      </c>
      <c r="I36" s="5">
        <v>34.682080924855491</v>
      </c>
      <c r="J36" s="5">
        <v>31.804281345565748</v>
      </c>
      <c r="K36" s="5">
        <v>76.181592039800989</v>
      </c>
    </row>
    <row r="37" spans="1:11" s="6" customFormat="1" x14ac:dyDescent="0.2">
      <c r="A37" s="2" t="s">
        <v>98</v>
      </c>
      <c r="B37" s="5">
        <v>0.06</v>
      </c>
      <c r="C37" s="5">
        <v>0.06</v>
      </c>
      <c r="D37" s="5" t="s">
        <v>158</v>
      </c>
      <c r="E37" s="5">
        <v>0.03</v>
      </c>
      <c r="F37" s="5">
        <v>0.09</v>
      </c>
      <c r="G37" s="5">
        <v>0.05</v>
      </c>
      <c r="H37" s="5">
        <v>180</v>
      </c>
      <c r="I37" s="5">
        <v>120</v>
      </c>
      <c r="J37" s="5" t="s">
        <v>158</v>
      </c>
      <c r="K37" s="5" t="s">
        <v>158</v>
      </c>
    </row>
    <row r="38" spans="1:11" s="6" customFormat="1" x14ac:dyDescent="0.2">
      <c r="A38" s="2" t="s">
        <v>99</v>
      </c>
      <c r="B38" s="5">
        <v>1.9739</v>
      </c>
      <c r="C38" s="5">
        <v>1.8829</v>
      </c>
      <c r="D38" s="5">
        <v>0.50149999999999995</v>
      </c>
      <c r="E38" s="5">
        <v>1.4343399999999999</v>
      </c>
      <c r="F38" s="5">
        <v>3.9097400000000002</v>
      </c>
      <c r="G38" s="5">
        <v>4.7632700000000003</v>
      </c>
      <c r="H38" s="5">
        <v>82.081007375185536</v>
      </c>
      <c r="I38" s="5">
        <v>75.475088899935002</v>
      </c>
      <c r="J38" s="5">
        <v>96.50355033001712</v>
      </c>
      <c r="K38" s="5">
        <v>88.088190136952647</v>
      </c>
    </row>
    <row r="39" spans="1:11" s="6" customFormat="1" x14ac:dyDescent="0.2">
      <c r="A39" s="2" t="s">
        <v>100</v>
      </c>
      <c r="B39" s="5">
        <v>2.1857799999999998</v>
      </c>
      <c r="C39" s="5">
        <v>0.43520999999999999</v>
      </c>
      <c r="D39" s="5">
        <v>2.58E-2</v>
      </c>
      <c r="E39" s="5">
        <v>2.6681699999999999</v>
      </c>
      <c r="F39" s="5">
        <v>4.8797499999999996</v>
      </c>
      <c r="G39" s="5">
        <v>6.1865199999999998</v>
      </c>
      <c r="H39" s="5">
        <v>78.877139328734089</v>
      </c>
      <c r="I39" s="5">
        <v>76.923455921168397</v>
      </c>
      <c r="J39" s="5">
        <v>86.577181208053688</v>
      </c>
      <c r="K39" s="5">
        <v>80.482441587586948</v>
      </c>
    </row>
    <row r="40" spans="1:11" s="6" customFormat="1" x14ac:dyDescent="0.2">
      <c r="A40" s="2" t="s">
        <v>101</v>
      </c>
      <c r="B40" s="5" t="s">
        <v>158</v>
      </c>
      <c r="C40" s="5" t="s">
        <v>158</v>
      </c>
      <c r="D40" s="5" t="s">
        <v>158</v>
      </c>
      <c r="E40" s="5">
        <v>0.22</v>
      </c>
      <c r="F40" s="5">
        <v>0.22</v>
      </c>
      <c r="G40" s="5">
        <v>0.1</v>
      </c>
      <c r="H40" s="5">
        <v>220</v>
      </c>
      <c r="I40" s="5" t="s">
        <v>158</v>
      </c>
      <c r="J40" s="5" t="s">
        <v>158</v>
      </c>
      <c r="K40" s="5">
        <v>220</v>
      </c>
    </row>
    <row r="41" spans="1:11" s="6" customFormat="1" x14ac:dyDescent="0.2">
      <c r="A41" s="2" t="s">
        <v>102</v>
      </c>
      <c r="B41" s="5">
        <v>3.508</v>
      </c>
      <c r="C41" s="5">
        <v>2.66</v>
      </c>
      <c r="D41" s="5" t="s">
        <v>158</v>
      </c>
      <c r="E41" s="5">
        <v>4.6687000000000003</v>
      </c>
      <c r="F41" s="5">
        <v>8.1767000000000003</v>
      </c>
      <c r="G41" s="5">
        <v>11.965</v>
      </c>
      <c r="H41" s="5">
        <v>68.338487254492264</v>
      </c>
      <c r="I41" s="5">
        <v>65.816135084427771</v>
      </c>
      <c r="J41" s="5" t="s">
        <v>158</v>
      </c>
      <c r="K41" s="5">
        <v>70.364732479276569</v>
      </c>
    </row>
    <row r="42" spans="1:11" s="6" customFormat="1" x14ac:dyDescent="0.2">
      <c r="A42" s="2" t="s">
        <v>103</v>
      </c>
      <c r="B42" s="5">
        <v>3.5133000000000001</v>
      </c>
      <c r="C42" s="5">
        <v>2.5348999999999999</v>
      </c>
      <c r="D42" s="5">
        <v>1.7899999999999999E-2</v>
      </c>
      <c r="E42" s="5">
        <v>2.7050999999999998</v>
      </c>
      <c r="F42" s="5">
        <v>6.2363</v>
      </c>
      <c r="G42" s="5">
        <v>7.2995000000000001</v>
      </c>
      <c r="H42" s="5">
        <v>85.434618809507498</v>
      </c>
      <c r="I42" s="5">
        <v>72.570850202429156</v>
      </c>
      <c r="J42" s="5">
        <v>40.8675799086758</v>
      </c>
      <c r="K42" s="5">
        <v>112.03561814040174</v>
      </c>
    </row>
    <row r="43" spans="1:11" s="6" customFormat="1" x14ac:dyDescent="0.2">
      <c r="A43" s="2" t="s">
        <v>161</v>
      </c>
      <c r="B43" s="5" t="s">
        <v>158</v>
      </c>
      <c r="C43" s="5" t="s">
        <v>158</v>
      </c>
      <c r="D43" s="5" t="s">
        <v>158</v>
      </c>
      <c r="E43" s="5" t="s">
        <v>158</v>
      </c>
      <c r="F43" s="5" t="s">
        <v>158</v>
      </c>
      <c r="G43" s="5">
        <v>0.23499999999999999</v>
      </c>
      <c r="H43" s="5" t="s">
        <v>158</v>
      </c>
      <c r="I43" s="5" t="s">
        <v>158</v>
      </c>
      <c r="J43" s="5" t="s">
        <v>158</v>
      </c>
      <c r="K43" s="5" t="s">
        <v>158</v>
      </c>
    </row>
    <row r="44" spans="1:11" s="6" customFormat="1" x14ac:dyDescent="0.2">
      <c r="A44" s="2" t="s">
        <v>104</v>
      </c>
      <c r="B44" s="5">
        <v>17.471240000000002</v>
      </c>
      <c r="C44" s="5">
        <v>8.2642799999999994</v>
      </c>
      <c r="D44" s="5">
        <v>2.1019000000000001</v>
      </c>
      <c r="E44" s="5">
        <v>9.1218400000000006</v>
      </c>
      <c r="F44" s="5">
        <v>28.694980000000001</v>
      </c>
      <c r="G44" s="5">
        <v>49.483280000000001</v>
      </c>
      <c r="H44" s="5">
        <v>57.989244043644639</v>
      </c>
      <c r="I44" s="5">
        <v>61.030571456417242</v>
      </c>
      <c r="J44" s="5">
        <v>116.62320368418132</v>
      </c>
      <c r="K44" s="5">
        <v>47.87374796302079</v>
      </c>
    </row>
    <row r="45" spans="1:11" s="6" customFormat="1" x14ac:dyDescent="0.2">
      <c r="A45" s="2" t="s">
        <v>105</v>
      </c>
      <c r="B45" s="5">
        <v>0.55800000000000005</v>
      </c>
      <c r="C45" s="5">
        <v>0.26900000000000002</v>
      </c>
      <c r="D45" s="5">
        <v>1.4930000000000001</v>
      </c>
      <c r="E45" s="5">
        <v>0.45600000000000002</v>
      </c>
      <c r="F45" s="5">
        <v>2.5070000000000001</v>
      </c>
      <c r="G45" s="5">
        <v>2.84</v>
      </c>
      <c r="H45" s="5">
        <v>88.274647887323937</v>
      </c>
      <c r="I45" s="5">
        <v>58.185610010427531</v>
      </c>
      <c r="J45" s="5">
        <v>128.70689655172413</v>
      </c>
      <c r="K45" s="5">
        <v>63.245492371705964</v>
      </c>
    </row>
    <row r="46" spans="1:11" s="6" customFormat="1" x14ac:dyDescent="0.2">
      <c r="A46" s="2" t="s">
        <v>106</v>
      </c>
      <c r="B46" s="5">
        <v>1.54</v>
      </c>
      <c r="C46" s="5">
        <v>0.25</v>
      </c>
      <c r="D46" s="5" t="s">
        <v>158</v>
      </c>
      <c r="E46" s="5">
        <v>0.313</v>
      </c>
      <c r="F46" s="5">
        <v>1.853</v>
      </c>
      <c r="G46" s="5">
        <v>3.2490000000000001</v>
      </c>
      <c r="H46" s="5">
        <v>57.03293321021853</v>
      </c>
      <c r="I46" s="5">
        <v>60.582218725413064</v>
      </c>
      <c r="J46" s="5" t="s">
        <v>158</v>
      </c>
      <c r="K46" s="5">
        <v>44.271570014144274</v>
      </c>
    </row>
    <row r="47" spans="1:11" s="6" customFormat="1" x14ac:dyDescent="0.2">
      <c r="A47" s="2" t="s">
        <v>107</v>
      </c>
      <c r="B47" s="5">
        <v>0.73007999999999995</v>
      </c>
      <c r="C47" s="5">
        <v>0.65288000000000002</v>
      </c>
      <c r="D47" s="5">
        <v>0.38600000000000001</v>
      </c>
      <c r="E47" s="5">
        <v>0.152</v>
      </c>
      <c r="F47" s="5">
        <v>1.2680800000000001</v>
      </c>
      <c r="G47" s="5">
        <v>2.6361300000000001</v>
      </c>
      <c r="H47" s="5">
        <v>48.103849203188005</v>
      </c>
      <c r="I47" s="5">
        <v>39.506493506493506</v>
      </c>
      <c r="J47" s="5">
        <v>109.34844192634561</v>
      </c>
      <c r="K47" s="5">
        <v>34.932089260680719</v>
      </c>
    </row>
    <row r="48" spans="1:11" s="6" customFormat="1" x14ac:dyDescent="0.2">
      <c r="A48" s="2" t="s">
        <v>108</v>
      </c>
      <c r="B48" s="5">
        <v>0.26200000000000001</v>
      </c>
      <c r="C48" s="5">
        <v>8.2000000000000003E-2</v>
      </c>
      <c r="D48" s="5">
        <v>9.8000000000000004E-2</v>
      </c>
      <c r="E48" s="5">
        <v>0.252</v>
      </c>
      <c r="F48" s="5">
        <v>0.61199999999999999</v>
      </c>
      <c r="G48" s="5">
        <v>1.212</v>
      </c>
      <c r="H48" s="5">
        <v>50.495049504950494</v>
      </c>
      <c r="I48" s="5">
        <v>79.393939393939391</v>
      </c>
      <c r="J48" s="5">
        <v>90.740740740740748</v>
      </c>
      <c r="K48" s="5">
        <v>32.558139534883722</v>
      </c>
    </row>
    <row r="49" spans="1:11" s="6" customFormat="1" x14ac:dyDescent="0.2">
      <c r="A49" s="2" t="s">
        <v>109</v>
      </c>
      <c r="B49" s="5">
        <v>0.24299999999999999</v>
      </c>
      <c r="C49" s="5">
        <v>0.24299999999999999</v>
      </c>
      <c r="D49" s="5">
        <v>2.5999999999999999E-2</v>
      </c>
      <c r="E49" s="5">
        <v>0.19550000000000001</v>
      </c>
      <c r="F49" s="5">
        <v>0.46450000000000002</v>
      </c>
      <c r="G49" s="5">
        <v>1.5780000000000001</v>
      </c>
      <c r="H49" s="5">
        <v>29.435994930291507</v>
      </c>
      <c r="I49" s="5">
        <v>28.487690504103167</v>
      </c>
      <c r="J49" s="5">
        <v>34.666666666666664</v>
      </c>
      <c r="K49" s="5">
        <v>30.076923076923077</v>
      </c>
    </row>
    <row r="50" spans="1:11" s="6" customFormat="1" x14ac:dyDescent="0.2">
      <c r="A50" s="2" t="s">
        <v>110</v>
      </c>
      <c r="B50" s="5">
        <v>6.3920000000000003</v>
      </c>
      <c r="C50" s="5">
        <v>4.7050000000000001</v>
      </c>
      <c r="D50" s="5" t="s">
        <v>158</v>
      </c>
      <c r="E50" s="5">
        <v>4.3620000000000001</v>
      </c>
      <c r="F50" s="5">
        <v>10.754</v>
      </c>
      <c r="G50" s="5">
        <v>19.6495</v>
      </c>
      <c r="H50" s="5">
        <v>54.729127967632763</v>
      </c>
      <c r="I50" s="5">
        <v>66.132119393719933</v>
      </c>
      <c r="J50" s="5" t="s">
        <v>158</v>
      </c>
      <c r="K50" s="5">
        <v>43.689903846153847</v>
      </c>
    </row>
    <row r="51" spans="1:11" s="6" customFormat="1" x14ac:dyDescent="0.2">
      <c r="A51" s="2" t="s">
        <v>111</v>
      </c>
      <c r="B51" s="5">
        <v>7.7461599999999997</v>
      </c>
      <c r="C51" s="5">
        <v>2.0623999999999998</v>
      </c>
      <c r="D51" s="5">
        <v>9.8900000000000002E-2</v>
      </c>
      <c r="E51" s="5">
        <v>3.39134</v>
      </c>
      <c r="F51" s="5">
        <v>11.2364</v>
      </c>
      <c r="G51" s="5">
        <v>18.318650000000002</v>
      </c>
      <c r="H51" s="5">
        <v>61.338581172739261</v>
      </c>
      <c r="I51" s="5">
        <v>62.320618720096412</v>
      </c>
      <c r="J51" s="5">
        <v>93.038570084666034</v>
      </c>
      <c r="K51" s="5">
        <v>58.645090111744786</v>
      </c>
    </row>
    <row r="52" spans="1:11" s="6" customFormat="1" x14ac:dyDescent="0.2">
      <c r="A52" s="2" t="s">
        <v>112</v>
      </c>
      <c r="B52" s="5">
        <v>357.13724000000002</v>
      </c>
      <c r="C52" s="5">
        <v>239.94229999999999</v>
      </c>
      <c r="D52" s="5">
        <v>14.74471</v>
      </c>
      <c r="E52" s="5">
        <v>244.49614</v>
      </c>
      <c r="F52" s="5">
        <v>616.37809000000004</v>
      </c>
      <c r="G52" s="5">
        <v>650.87865999999997</v>
      </c>
      <c r="H52" s="5">
        <v>94.699385289417847</v>
      </c>
      <c r="I52" s="5">
        <v>93.190382555034716</v>
      </c>
      <c r="J52" s="5">
        <v>166.77932551734278</v>
      </c>
      <c r="K52" s="5">
        <v>94.471619041142361</v>
      </c>
    </row>
    <row r="53" spans="1:11" s="6" customFormat="1" x14ac:dyDescent="0.2">
      <c r="A53" s="2" t="s">
        <v>113</v>
      </c>
      <c r="B53" s="5">
        <v>57.457999999999998</v>
      </c>
      <c r="C53" s="5">
        <v>46.432000000000002</v>
      </c>
      <c r="D53" s="5">
        <v>0.39600000000000002</v>
      </c>
      <c r="E53" s="5">
        <v>70.016000000000005</v>
      </c>
      <c r="F53" s="5">
        <v>127.87</v>
      </c>
      <c r="G53" s="5">
        <v>135.37</v>
      </c>
      <c r="H53" s="5">
        <v>94.45962916451208</v>
      </c>
      <c r="I53" s="5">
        <v>92.179102562045784</v>
      </c>
      <c r="J53" s="5">
        <v>330</v>
      </c>
      <c r="K53" s="5">
        <v>96.021503901696448</v>
      </c>
    </row>
    <row r="54" spans="1:11" s="6" customFormat="1" x14ac:dyDescent="0.2">
      <c r="A54" s="2" t="s">
        <v>114</v>
      </c>
      <c r="B54" s="5">
        <v>10.513</v>
      </c>
      <c r="C54" s="5">
        <v>8.1669999999999998</v>
      </c>
      <c r="D54" s="5">
        <v>6.5000000000000002E-2</v>
      </c>
      <c r="E54" s="5">
        <v>3.226</v>
      </c>
      <c r="F54" s="5">
        <v>13.804</v>
      </c>
      <c r="G54" s="5">
        <v>13.108000000000001</v>
      </c>
      <c r="H54" s="5">
        <v>105.30973451327434</v>
      </c>
      <c r="I54" s="5">
        <v>107.50587994682483</v>
      </c>
      <c r="J54" s="5">
        <v>101.5625</v>
      </c>
      <c r="K54" s="5">
        <v>98.805513016845325</v>
      </c>
    </row>
    <row r="55" spans="1:11" s="6" customFormat="1" x14ac:dyDescent="0.2">
      <c r="A55" s="2" t="s">
        <v>115</v>
      </c>
      <c r="B55" s="5">
        <v>5.3450600000000001</v>
      </c>
      <c r="C55" s="5">
        <v>3.9239999999999999</v>
      </c>
      <c r="D55" s="5">
        <v>0.52049999999999996</v>
      </c>
      <c r="E55" s="5">
        <v>2.98</v>
      </c>
      <c r="F55" s="5">
        <v>8.8455600000000008</v>
      </c>
      <c r="G55" s="5">
        <v>9.1791400000000003</v>
      </c>
      <c r="H55" s="5">
        <v>96.365890486472594</v>
      </c>
      <c r="I55" s="5">
        <v>121.08949874720784</v>
      </c>
      <c r="J55" s="5">
        <v>187.23021582733813</v>
      </c>
      <c r="K55" s="5">
        <v>66.414085134833968</v>
      </c>
    </row>
    <row r="56" spans="1:11" s="6" customFormat="1" x14ac:dyDescent="0.2">
      <c r="A56" s="2" t="s">
        <v>116</v>
      </c>
      <c r="B56" s="5">
        <v>28.08</v>
      </c>
      <c r="C56" s="5">
        <v>15.081</v>
      </c>
      <c r="D56" s="5">
        <v>0.34</v>
      </c>
      <c r="E56" s="5">
        <v>17.438359999999999</v>
      </c>
      <c r="F56" s="5">
        <v>45.858359999999998</v>
      </c>
      <c r="G56" s="5">
        <v>54.683700000000002</v>
      </c>
      <c r="H56" s="5">
        <v>83.861114006550395</v>
      </c>
      <c r="I56" s="5">
        <v>80.3385204322487</v>
      </c>
      <c r="J56" s="5">
        <v>148.47161572052403</v>
      </c>
      <c r="K56" s="5">
        <v>89.415565104139958</v>
      </c>
    </row>
    <row r="57" spans="1:11" s="6" customFormat="1" x14ac:dyDescent="0.2">
      <c r="A57" s="2" t="s">
        <v>117</v>
      </c>
      <c r="B57" s="5">
        <v>43.613999999999997</v>
      </c>
      <c r="C57" s="5">
        <v>25.068999999999999</v>
      </c>
      <c r="D57" s="5">
        <v>0.23103000000000001</v>
      </c>
      <c r="E57" s="5">
        <v>8.9459</v>
      </c>
      <c r="F57" s="5">
        <v>52.790930000000003</v>
      </c>
      <c r="G57" s="5">
        <v>59.47645</v>
      </c>
      <c r="H57" s="5">
        <v>88.759382915422833</v>
      </c>
      <c r="I57" s="5">
        <v>88.599520578556053</v>
      </c>
      <c r="J57" s="5">
        <v>69.998485078018476</v>
      </c>
      <c r="K57" s="5">
        <v>90.176807386798913</v>
      </c>
    </row>
    <row r="58" spans="1:11" s="6" customFormat="1" x14ac:dyDescent="0.2">
      <c r="A58" s="2" t="s">
        <v>118</v>
      </c>
      <c r="B58" s="5">
        <v>7.4069799999999999</v>
      </c>
      <c r="C58" s="5">
        <v>6.0058999999999996</v>
      </c>
      <c r="D58" s="5">
        <v>0.2366</v>
      </c>
      <c r="E58" s="5">
        <v>10.5741</v>
      </c>
      <c r="F58" s="5">
        <v>18.217680000000001</v>
      </c>
      <c r="G58" s="5">
        <v>13.923069999999999</v>
      </c>
      <c r="H58" s="5">
        <v>130.84528053080248</v>
      </c>
      <c r="I58" s="5">
        <v>109.99098626853792</v>
      </c>
      <c r="J58" s="5">
        <v>111.81474480151229</v>
      </c>
      <c r="K58" s="5">
        <v>151.55002651455433</v>
      </c>
    </row>
    <row r="59" spans="1:11" s="6" customFormat="1" x14ac:dyDescent="0.2">
      <c r="A59" s="2" t="s">
        <v>119</v>
      </c>
      <c r="B59" s="5">
        <v>38.692999999999998</v>
      </c>
      <c r="C59" s="5">
        <v>22.096</v>
      </c>
      <c r="D59" s="5">
        <v>0.16800000000000001</v>
      </c>
      <c r="E59" s="5">
        <v>7.1609999999999996</v>
      </c>
      <c r="F59" s="5">
        <v>46.021999999999998</v>
      </c>
      <c r="G59" s="5">
        <v>49.033299999999997</v>
      </c>
      <c r="H59" s="5">
        <v>93.858663398139626</v>
      </c>
      <c r="I59" s="5">
        <v>94.411165469030223</v>
      </c>
      <c r="J59" s="5">
        <v>46.027397260273972</v>
      </c>
      <c r="K59" s="5">
        <v>93.183947532792004</v>
      </c>
    </row>
    <row r="60" spans="1:11" s="6" customFormat="1" x14ac:dyDescent="0.2">
      <c r="A60" s="2" t="s">
        <v>120</v>
      </c>
      <c r="B60" s="5">
        <v>41.093299999999999</v>
      </c>
      <c r="C60" s="5">
        <v>18.2911</v>
      </c>
      <c r="D60" s="5">
        <v>0.11448</v>
      </c>
      <c r="E60" s="5">
        <v>4.4749999999999996</v>
      </c>
      <c r="F60" s="5">
        <v>45.682780000000001</v>
      </c>
      <c r="G60" s="5">
        <v>47.056199999999997</v>
      </c>
      <c r="H60" s="5">
        <v>97.081319783577939</v>
      </c>
      <c r="I60" s="5">
        <v>94.603280575539571</v>
      </c>
      <c r="J60" s="5">
        <v>104.35733819507749</v>
      </c>
      <c r="K60" s="5">
        <v>127.52921060131091</v>
      </c>
    </row>
    <row r="61" spans="1:11" s="6" customFormat="1" x14ac:dyDescent="0.2">
      <c r="A61" s="2" t="s">
        <v>121</v>
      </c>
      <c r="B61" s="5">
        <v>42.453000000000003</v>
      </c>
      <c r="C61" s="5">
        <v>30.3596</v>
      </c>
      <c r="D61" s="5">
        <v>0.45</v>
      </c>
      <c r="E61" s="5">
        <v>16.538</v>
      </c>
      <c r="F61" s="5">
        <v>59.441000000000003</v>
      </c>
      <c r="G61" s="5">
        <v>57.9373</v>
      </c>
      <c r="H61" s="5">
        <v>102.595391915053</v>
      </c>
      <c r="I61" s="5">
        <v>99.506370770399116</v>
      </c>
      <c r="J61" s="5">
        <v>87.890625</v>
      </c>
      <c r="K61" s="5">
        <v>112.03316691167007</v>
      </c>
    </row>
    <row r="62" spans="1:11" s="6" customFormat="1" x14ac:dyDescent="0.2">
      <c r="A62" s="2" t="s">
        <v>122</v>
      </c>
      <c r="B62" s="5">
        <v>22.448</v>
      </c>
      <c r="C62" s="5">
        <v>17.074000000000002</v>
      </c>
      <c r="D62" s="5">
        <v>9.1620000000000008</v>
      </c>
      <c r="E62" s="5">
        <v>40.911000000000001</v>
      </c>
      <c r="F62" s="5">
        <v>72.521000000000001</v>
      </c>
      <c r="G62" s="5">
        <v>71.66</v>
      </c>
      <c r="H62" s="5">
        <v>101.20150711694112</v>
      </c>
      <c r="I62" s="5">
        <v>82.898186786808964</v>
      </c>
      <c r="J62" s="5">
        <v>228.36490528414757</v>
      </c>
      <c r="K62" s="5">
        <v>100.84300820823782</v>
      </c>
    </row>
    <row r="63" spans="1:11" s="6" customFormat="1" x14ac:dyDescent="0.2">
      <c r="A63" s="2" t="s">
        <v>123</v>
      </c>
      <c r="B63" s="5">
        <v>8.4684000000000008</v>
      </c>
      <c r="C63" s="5">
        <v>7.1847000000000003</v>
      </c>
      <c r="D63" s="5">
        <v>2.1596000000000002</v>
      </c>
      <c r="E63" s="5">
        <v>14.807</v>
      </c>
      <c r="F63" s="5">
        <v>25.434999999999999</v>
      </c>
      <c r="G63" s="5">
        <v>27.192</v>
      </c>
      <c r="H63" s="5">
        <v>93.538540747278617</v>
      </c>
      <c r="I63" s="5">
        <v>106.41367177682835</v>
      </c>
      <c r="J63" s="5">
        <v>109.5131845841785</v>
      </c>
      <c r="K63" s="5">
        <v>85.778009500637239</v>
      </c>
    </row>
    <row r="64" spans="1:11" s="6" customFormat="1" x14ac:dyDescent="0.2">
      <c r="A64" s="2" t="s">
        <v>124</v>
      </c>
      <c r="B64" s="5">
        <v>26.262</v>
      </c>
      <c r="C64" s="5">
        <v>20.594999999999999</v>
      </c>
      <c r="D64" s="5">
        <v>0.66900000000000004</v>
      </c>
      <c r="E64" s="5">
        <v>19.423780000000001</v>
      </c>
      <c r="F64" s="5">
        <v>46.354779999999998</v>
      </c>
      <c r="G64" s="5">
        <v>51.063000000000002</v>
      </c>
      <c r="H64" s="5">
        <v>90.779586001605864</v>
      </c>
      <c r="I64" s="5">
        <v>94.706094482509911</v>
      </c>
      <c r="J64" s="5">
        <v>165.18518518518519</v>
      </c>
      <c r="K64" s="5">
        <v>84.716416608513612</v>
      </c>
    </row>
    <row r="65" spans="1:11" s="6" customFormat="1" x14ac:dyDescent="0.2">
      <c r="A65" s="2" t="s">
        <v>125</v>
      </c>
      <c r="B65" s="5">
        <v>13.186999999999999</v>
      </c>
      <c r="C65" s="5">
        <v>9.7650000000000006</v>
      </c>
      <c r="D65" s="5">
        <v>0.23250000000000001</v>
      </c>
      <c r="E65" s="5">
        <v>15.4975</v>
      </c>
      <c r="F65" s="5">
        <v>28.917000000000002</v>
      </c>
      <c r="G65" s="5">
        <v>36.585500000000003</v>
      </c>
      <c r="H65" s="5">
        <v>79.039510188462643</v>
      </c>
      <c r="I65" s="5">
        <v>90.099754031156053</v>
      </c>
      <c r="J65" s="5">
        <v>100</v>
      </c>
      <c r="K65" s="5">
        <v>71.3611456462679</v>
      </c>
    </row>
    <row r="66" spans="1:11" s="6" customFormat="1" x14ac:dyDescent="0.2">
      <c r="A66" s="2" t="s">
        <v>126</v>
      </c>
      <c r="B66" s="5">
        <v>12.115500000000001</v>
      </c>
      <c r="C66" s="5">
        <v>9.8979999999999997</v>
      </c>
      <c r="D66" s="5" t="s">
        <v>158</v>
      </c>
      <c r="E66" s="5">
        <v>12.5025</v>
      </c>
      <c r="F66" s="5">
        <v>24.617999999999999</v>
      </c>
      <c r="G66" s="5">
        <v>24.611000000000001</v>
      </c>
      <c r="H66" s="5">
        <v>100.02844256633213</v>
      </c>
      <c r="I66" s="5">
        <v>107.14096215068977</v>
      </c>
      <c r="J66" s="5" t="s">
        <v>158</v>
      </c>
      <c r="K66" s="5">
        <v>93.982560324738785</v>
      </c>
    </row>
    <row r="67" spans="1:11" s="6" customFormat="1" x14ac:dyDescent="0.2">
      <c r="A67" s="2" t="s">
        <v>127</v>
      </c>
      <c r="B67" s="5">
        <v>156.53264999999999</v>
      </c>
      <c r="C67" s="5">
        <v>83.483099999999993</v>
      </c>
      <c r="D67" s="5">
        <v>7.52</v>
      </c>
      <c r="E67" s="5">
        <v>71.092600000000004</v>
      </c>
      <c r="F67" s="5">
        <v>235.14525</v>
      </c>
      <c r="G67" s="5">
        <v>237.67660000000001</v>
      </c>
      <c r="H67" s="5">
        <v>98.934960362105485</v>
      </c>
      <c r="I67" s="5">
        <v>104.91866009081178</v>
      </c>
      <c r="J67" s="5">
        <v>60.245741739643861</v>
      </c>
      <c r="K67" s="5">
        <v>93.542771654247829</v>
      </c>
    </row>
    <row r="68" spans="1:11" s="6" customFormat="1" x14ac:dyDescent="0.2">
      <c r="A68" s="2" t="s">
        <v>128</v>
      </c>
      <c r="B68" s="5">
        <v>25.1312</v>
      </c>
      <c r="C68" s="5">
        <v>18.473299999999998</v>
      </c>
      <c r="D68" s="5">
        <v>1.4419999999999999</v>
      </c>
      <c r="E68" s="5">
        <v>10.170999999999999</v>
      </c>
      <c r="F68" s="5">
        <v>36.744199999999999</v>
      </c>
      <c r="G68" s="5">
        <v>36.773699999999998</v>
      </c>
      <c r="H68" s="5">
        <v>99.919779625112511</v>
      </c>
      <c r="I68" s="5">
        <v>97.944167085627882</v>
      </c>
      <c r="J68" s="5">
        <v>52.379222666182343</v>
      </c>
      <c r="K68" s="5">
        <v>121.633580483138</v>
      </c>
    </row>
    <row r="69" spans="1:11" s="6" customFormat="1" x14ac:dyDescent="0.2">
      <c r="A69" s="2" t="s">
        <v>129</v>
      </c>
      <c r="B69" s="5">
        <v>26.83445</v>
      </c>
      <c r="C69" s="5">
        <v>11.063000000000001</v>
      </c>
      <c r="D69" s="5">
        <v>6.2E-2</v>
      </c>
      <c r="E69" s="5">
        <v>8.3119999999999994</v>
      </c>
      <c r="F69" s="5">
        <v>35.208449999999999</v>
      </c>
      <c r="G69" s="5">
        <v>32.105600000000003</v>
      </c>
      <c r="H69" s="5">
        <v>109.66451335592545</v>
      </c>
      <c r="I69" s="5">
        <v>115.79500390522178</v>
      </c>
      <c r="J69" s="5">
        <v>95.384615384615387</v>
      </c>
      <c r="K69" s="5">
        <v>93.746123047425698</v>
      </c>
    </row>
    <row r="70" spans="1:11" s="6" customFormat="1" x14ac:dyDescent="0.2">
      <c r="A70" s="2" t="s">
        <v>130</v>
      </c>
      <c r="B70" s="5">
        <v>80.088200000000001</v>
      </c>
      <c r="C70" s="5">
        <v>40.524000000000001</v>
      </c>
      <c r="D70" s="5">
        <v>0.72899999999999998</v>
      </c>
      <c r="E70" s="5">
        <v>23.917000000000002</v>
      </c>
      <c r="F70" s="5">
        <v>104.7342</v>
      </c>
      <c r="G70" s="5">
        <v>97.992800000000003</v>
      </c>
      <c r="H70" s="5">
        <v>106.87948502338948</v>
      </c>
      <c r="I70" s="5">
        <v>109.10962555443281</v>
      </c>
      <c r="J70" s="5">
        <v>84.062683779015458</v>
      </c>
      <c r="K70" s="5">
        <v>100.81352217164053</v>
      </c>
    </row>
    <row r="71" spans="1:11" s="6" customFormat="1" ht="25.5" x14ac:dyDescent="0.2">
      <c r="A71" s="2" t="s">
        <v>133</v>
      </c>
      <c r="B71" s="5">
        <v>80.088200000000001</v>
      </c>
      <c r="C71" s="5">
        <v>40.524000000000001</v>
      </c>
      <c r="D71" s="5">
        <v>0.72899999999999998</v>
      </c>
      <c r="E71" s="5">
        <v>23.917000000000002</v>
      </c>
      <c r="F71" s="5">
        <v>104.7342</v>
      </c>
      <c r="G71" s="5">
        <v>97.992800000000003</v>
      </c>
      <c r="H71" s="5">
        <v>106.87948502338948</v>
      </c>
      <c r="I71" s="5">
        <v>109.10962555443281</v>
      </c>
      <c r="J71" s="5">
        <v>84.062683779015458</v>
      </c>
      <c r="K71" s="5">
        <v>100.81352217164053</v>
      </c>
    </row>
    <row r="72" spans="1:11" s="6" customFormat="1" x14ac:dyDescent="0.2">
      <c r="A72" s="2" t="s">
        <v>134</v>
      </c>
      <c r="B72" s="5">
        <v>24.4788</v>
      </c>
      <c r="C72" s="5">
        <v>13.422800000000001</v>
      </c>
      <c r="D72" s="5">
        <v>5.2869999999999999</v>
      </c>
      <c r="E72" s="5">
        <v>28.692599999999999</v>
      </c>
      <c r="F72" s="5">
        <v>58.458399999999997</v>
      </c>
      <c r="G72" s="5">
        <v>70.804500000000004</v>
      </c>
      <c r="H72" s="5">
        <v>82.56311392637474</v>
      </c>
      <c r="I72" s="5">
        <v>90.797072689438764</v>
      </c>
      <c r="J72" s="5">
        <v>60.100034102534956</v>
      </c>
      <c r="K72" s="5">
        <v>81.867517319302891</v>
      </c>
    </row>
    <row r="73" spans="1:11" s="6" customFormat="1" x14ac:dyDescent="0.2">
      <c r="A73" s="2" t="s">
        <v>135</v>
      </c>
      <c r="B73" s="5">
        <v>495.61273</v>
      </c>
      <c r="C73" s="5">
        <v>257.62679000000003</v>
      </c>
      <c r="D73" s="5">
        <v>13.36261</v>
      </c>
      <c r="E73" s="5">
        <v>315.37945000000002</v>
      </c>
      <c r="F73" s="5">
        <v>824.35478999999998</v>
      </c>
      <c r="G73" s="5">
        <v>888.93955000000005</v>
      </c>
      <c r="H73" s="5">
        <v>92.734628580762319</v>
      </c>
      <c r="I73" s="5">
        <v>90.140581502398291</v>
      </c>
      <c r="J73" s="5">
        <v>111.35628969313834</v>
      </c>
      <c r="K73" s="5">
        <v>96.411612700871885</v>
      </c>
    </row>
    <row r="74" spans="1:11" s="6" customFormat="1" x14ac:dyDescent="0.2">
      <c r="A74" s="2" t="s">
        <v>136</v>
      </c>
      <c r="B74" s="5">
        <v>5.0620000000000003</v>
      </c>
      <c r="C74" s="5">
        <v>3.7930000000000001</v>
      </c>
      <c r="D74" s="5" t="s">
        <v>158</v>
      </c>
      <c r="E74" s="5">
        <v>1.7390000000000001</v>
      </c>
      <c r="F74" s="5">
        <v>6.8010000000000002</v>
      </c>
      <c r="G74" s="5">
        <v>6.1193</v>
      </c>
      <c r="H74" s="5">
        <v>111.14016309054958</v>
      </c>
      <c r="I74" s="5">
        <v>112.50638988287066</v>
      </c>
      <c r="J74" s="5" t="s">
        <v>158</v>
      </c>
      <c r="K74" s="5">
        <v>107.34567901234568</v>
      </c>
    </row>
    <row r="75" spans="1:11" s="6" customFormat="1" x14ac:dyDescent="0.2">
      <c r="A75" s="2" t="s">
        <v>137</v>
      </c>
      <c r="B75" s="5">
        <v>1.1380999999999999</v>
      </c>
      <c r="C75" s="5">
        <v>0.67500000000000004</v>
      </c>
      <c r="D75" s="5">
        <v>0.33500000000000002</v>
      </c>
      <c r="E75" s="5">
        <v>7.2815000000000003</v>
      </c>
      <c r="F75" s="5">
        <v>8.7545999999999999</v>
      </c>
      <c r="G75" s="5">
        <v>7.9355099999999998</v>
      </c>
      <c r="H75" s="5">
        <v>110.32183186713897</v>
      </c>
      <c r="I75" s="5">
        <v>72.508919469928642</v>
      </c>
      <c r="J75" s="5">
        <v>102.47468722278303</v>
      </c>
      <c r="K75" s="5">
        <v>120.5745984434509</v>
      </c>
    </row>
    <row r="76" spans="1:11" s="6" customFormat="1" x14ac:dyDescent="0.2">
      <c r="A76" s="2" t="s">
        <v>138</v>
      </c>
      <c r="B76" s="5">
        <v>16.809699999999999</v>
      </c>
      <c r="C76" s="5">
        <v>10.753299999999999</v>
      </c>
      <c r="D76" s="5">
        <v>7.1999999999999995E-2</v>
      </c>
      <c r="E76" s="5">
        <v>9.6502999999999997</v>
      </c>
      <c r="F76" s="5">
        <v>26.532</v>
      </c>
      <c r="G76" s="5">
        <v>31.466760000000001</v>
      </c>
      <c r="H76" s="5">
        <v>84.317546515751857</v>
      </c>
      <c r="I76" s="5">
        <v>77.59707886330483</v>
      </c>
      <c r="J76" s="5">
        <v>100.05558643690939</v>
      </c>
      <c r="K76" s="5">
        <v>99.160501438553226</v>
      </c>
    </row>
    <row r="77" spans="1:11" s="6" customFormat="1" x14ac:dyDescent="0.2">
      <c r="A77" s="2" t="s">
        <v>139</v>
      </c>
      <c r="B77" s="5">
        <v>161.01263</v>
      </c>
      <c r="C77" s="5">
        <v>88.967489999999998</v>
      </c>
      <c r="D77" s="5">
        <v>3.07</v>
      </c>
      <c r="E77" s="5">
        <v>96.379959999999997</v>
      </c>
      <c r="F77" s="5">
        <v>260.46258999999998</v>
      </c>
      <c r="G77" s="5">
        <v>293.91998000000001</v>
      </c>
      <c r="H77" s="5">
        <v>88.61683714050335</v>
      </c>
      <c r="I77" s="5">
        <v>90.472096941619952</v>
      </c>
      <c r="J77" s="5">
        <v>96.845425867507885</v>
      </c>
      <c r="K77" s="5">
        <v>85.45792450119967</v>
      </c>
    </row>
    <row r="78" spans="1:11" s="6" customFormat="1" x14ac:dyDescent="0.2">
      <c r="A78" s="2" t="s">
        <v>140</v>
      </c>
      <c r="B78" s="5">
        <v>91.891999999999996</v>
      </c>
      <c r="C78" s="5">
        <v>34.558999999999997</v>
      </c>
      <c r="D78" s="5">
        <v>0.60499999999999998</v>
      </c>
      <c r="E78" s="5">
        <v>35.686900000000001</v>
      </c>
      <c r="F78" s="5">
        <v>128.18389999999999</v>
      </c>
      <c r="G78" s="5">
        <v>134.33269999999999</v>
      </c>
      <c r="H78" s="5">
        <v>95.422707948250874</v>
      </c>
      <c r="I78" s="5">
        <v>91.315978805693689</v>
      </c>
      <c r="J78" s="5">
        <v>132.09606986899564</v>
      </c>
      <c r="K78" s="5">
        <v>107.34871660665566</v>
      </c>
    </row>
    <row r="79" spans="1:11" s="6" customFormat="1" x14ac:dyDescent="0.2">
      <c r="A79" s="2" t="s">
        <v>141</v>
      </c>
      <c r="B79" s="5">
        <v>26.178999999999998</v>
      </c>
      <c r="C79" s="5">
        <v>16.766999999999999</v>
      </c>
      <c r="D79" s="5">
        <v>0.59099999999999997</v>
      </c>
      <c r="E79" s="5">
        <v>50.692</v>
      </c>
      <c r="F79" s="5">
        <v>77.462000000000003</v>
      </c>
      <c r="G79" s="5">
        <v>81.505499999999998</v>
      </c>
      <c r="H79" s="5">
        <v>95.038985099165089</v>
      </c>
      <c r="I79" s="5">
        <v>86.675385303027795</v>
      </c>
      <c r="J79" s="5">
        <v>95.322580645161295</v>
      </c>
      <c r="K79" s="5">
        <v>100.01973087092064</v>
      </c>
    </row>
    <row r="80" spans="1:11" s="6" customFormat="1" x14ac:dyDescent="0.2">
      <c r="A80" s="2" t="s">
        <v>142</v>
      </c>
      <c r="B80" s="5">
        <v>37.42</v>
      </c>
      <c r="C80" s="5">
        <v>21.702000000000002</v>
      </c>
      <c r="D80" s="5">
        <v>2.367</v>
      </c>
      <c r="E80" s="5">
        <v>32.953499999999998</v>
      </c>
      <c r="F80" s="5">
        <v>72.740499999999997</v>
      </c>
      <c r="G80" s="5">
        <v>73.593400000000003</v>
      </c>
      <c r="H80" s="5">
        <v>98.841064551984275</v>
      </c>
      <c r="I80" s="5">
        <v>92.851294012555513</v>
      </c>
      <c r="J80" s="5">
        <v>157.38031914893617</v>
      </c>
      <c r="K80" s="5">
        <v>103.66517345950095</v>
      </c>
    </row>
    <row r="81" spans="1:11" s="6" customFormat="1" x14ac:dyDescent="0.2">
      <c r="A81" s="2" t="s">
        <v>143</v>
      </c>
      <c r="B81" s="5">
        <v>91.6661</v>
      </c>
      <c r="C81" s="5">
        <v>51.116</v>
      </c>
      <c r="D81" s="5">
        <v>0.95148999999999995</v>
      </c>
      <c r="E81" s="5">
        <v>44.191800000000001</v>
      </c>
      <c r="F81" s="5">
        <v>136.80939000000001</v>
      </c>
      <c r="G81" s="5">
        <v>142.34059999999999</v>
      </c>
      <c r="H81" s="5">
        <v>96.114102371354349</v>
      </c>
      <c r="I81" s="5">
        <v>92.90715375992508</v>
      </c>
      <c r="J81" s="5">
        <v>94.29095233376276</v>
      </c>
      <c r="K81" s="5">
        <v>103.57299383837271</v>
      </c>
    </row>
    <row r="82" spans="1:11" s="6" customFormat="1" x14ac:dyDescent="0.2">
      <c r="A82" s="2" t="s">
        <v>144</v>
      </c>
      <c r="B82" s="5">
        <v>45.125700000000002</v>
      </c>
      <c r="C82" s="5">
        <v>18.86</v>
      </c>
      <c r="D82" s="5">
        <v>5.2911200000000003</v>
      </c>
      <c r="E82" s="5">
        <v>31.935490000000001</v>
      </c>
      <c r="F82" s="5">
        <v>82.352310000000003</v>
      </c>
      <c r="G82" s="5">
        <v>89.561499999999995</v>
      </c>
      <c r="H82" s="5">
        <v>91.950570278523699</v>
      </c>
      <c r="I82" s="5">
        <v>88.459736496989962</v>
      </c>
      <c r="J82" s="5">
        <v>114.77732705698605</v>
      </c>
      <c r="K82" s="5">
        <v>94.097009626122244</v>
      </c>
    </row>
    <row r="83" spans="1:11" s="6" customFormat="1" x14ac:dyDescent="0.2">
      <c r="A83" s="2" t="s">
        <v>145</v>
      </c>
      <c r="B83" s="5">
        <v>19.307500000000001</v>
      </c>
      <c r="C83" s="5">
        <v>10.433999999999999</v>
      </c>
      <c r="D83" s="5">
        <v>0.08</v>
      </c>
      <c r="E83" s="5">
        <v>4.8689999999999998</v>
      </c>
      <c r="F83" s="5">
        <v>24.256499999999999</v>
      </c>
      <c r="G83" s="5">
        <v>28.164300000000001</v>
      </c>
      <c r="H83" s="5">
        <v>86.124988016744595</v>
      </c>
      <c r="I83" s="5">
        <v>82.833877479224498</v>
      </c>
      <c r="J83" s="5">
        <v>34.782608695652172</v>
      </c>
      <c r="K83" s="5">
        <v>105.2620200622622</v>
      </c>
    </row>
    <row r="84" spans="1:11" s="6" customFormat="1" x14ac:dyDescent="0.2">
      <c r="A84" s="2" t="s">
        <v>146</v>
      </c>
      <c r="B84" s="5">
        <v>77.955590000000001</v>
      </c>
      <c r="C84" s="5">
        <v>48.914090000000002</v>
      </c>
      <c r="D84" s="5">
        <v>0.75049999999999994</v>
      </c>
      <c r="E84" s="5">
        <v>52.393349999999998</v>
      </c>
      <c r="F84" s="5">
        <v>131.09943999999999</v>
      </c>
      <c r="G84" s="5">
        <v>131.40342000000001</v>
      </c>
      <c r="H84" s="5">
        <v>99.76866659939293</v>
      </c>
      <c r="I84" s="5">
        <v>100.20264032698039</v>
      </c>
      <c r="J84" s="5">
        <v>99.32503970354685</v>
      </c>
      <c r="K84" s="5">
        <v>99.13617590049401</v>
      </c>
    </row>
    <row r="85" spans="1:11" s="6" customFormat="1" x14ac:dyDescent="0.2">
      <c r="A85" s="2" t="s">
        <v>147</v>
      </c>
      <c r="B85" s="5">
        <v>12.035</v>
      </c>
      <c r="C85" s="5">
        <v>11.714</v>
      </c>
      <c r="D85" s="5">
        <v>0.1061</v>
      </c>
      <c r="E85" s="5">
        <v>6.8659999999999997</v>
      </c>
      <c r="F85" s="5">
        <v>19.007100000000001</v>
      </c>
      <c r="G85" s="5">
        <v>18.723700000000001</v>
      </c>
      <c r="H85" s="5">
        <v>101.51358972852587</v>
      </c>
      <c r="I85" s="5">
        <v>96.357085668534822</v>
      </c>
      <c r="J85" s="5">
        <v>95.413669064748206</v>
      </c>
      <c r="K85" s="5">
        <v>112.14373213556554</v>
      </c>
    </row>
    <row r="86" spans="1:11" s="6" customFormat="1" x14ac:dyDescent="0.2">
      <c r="A86" s="2" t="s">
        <v>148</v>
      </c>
      <c r="B86" s="5">
        <v>4.4597699999999998</v>
      </c>
      <c r="C86" s="5">
        <v>3.94333</v>
      </c>
      <c r="D86" s="5" t="s">
        <v>158</v>
      </c>
      <c r="E86" s="5">
        <v>2.0570599999999999</v>
      </c>
      <c r="F86" s="5">
        <v>6.5168299999999997</v>
      </c>
      <c r="G86" s="5">
        <v>6.9399699999999998</v>
      </c>
      <c r="H86" s="5">
        <v>93.90285548784793</v>
      </c>
      <c r="I86" s="5">
        <v>99.066593510581342</v>
      </c>
      <c r="J86" s="5" t="s">
        <v>158</v>
      </c>
      <c r="K86" s="5">
        <v>84.368668433011507</v>
      </c>
    </row>
    <row r="87" spans="1:11" s="6" customFormat="1" x14ac:dyDescent="0.2">
      <c r="A87" s="2" t="s">
        <v>149</v>
      </c>
      <c r="B87" s="5">
        <v>37.595759999999999</v>
      </c>
      <c r="C87" s="5">
        <v>18.333500000000001</v>
      </c>
      <c r="D87" s="5">
        <v>0.32169999999999999</v>
      </c>
      <c r="E87" s="5">
        <v>15.436</v>
      </c>
      <c r="F87" s="5">
        <v>53.353459999999998</v>
      </c>
      <c r="G87" s="5">
        <v>52.651850000000003</v>
      </c>
      <c r="H87" s="5">
        <v>101.33254576999668</v>
      </c>
      <c r="I87" s="5">
        <v>99.047900066258933</v>
      </c>
      <c r="J87" s="5">
        <v>100</v>
      </c>
      <c r="K87" s="5">
        <v>107.3958115911779</v>
      </c>
    </row>
    <row r="88" spans="1:11" s="6" customFormat="1" x14ac:dyDescent="0.2">
      <c r="A88" s="2" t="s">
        <v>150</v>
      </c>
      <c r="B88" s="5" t="s">
        <v>158</v>
      </c>
      <c r="C88" s="5" t="s">
        <v>158</v>
      </c>
      <c r="D88" s="5" t="s">
        <v>158</v>
      </c>
      <c r="E88" s="5">
        <v>5.0000000000000001E-3</v>
      </c>
      <c r="F88" s="5">
        <v>5.0000000000000001E-3</v>
      </c>
      <c r="G88" s="5" t="s">
        <v>158</v>
      </c>
      <c r="H88" s="5" t="s">
        <v>158</v>
      </c>
      <c r="I88" s="5" t="s">
        <v>158</v>
      </c>
      <c r="J88" s="5" t="s">
        <v>158</v>
      </c>
      <c r="K88" s="5" t="s">
        <v>158</v>
      </c>
    </row>
    <row r="89" spans="1:11" s="6" customFormat="1" x14ac:dyDescent="0.2">
      <c r="A89" s="2" t="s">
        <v>151</v>
      </c>
      <c r="B89" s="5">
        <v>8.1129999999999995</v>
      </c>
      <c r="C89" s="5">
        <v>6.6604000000000001</v>
      </c>
      <c r="D89" s="5">
        <v>0.31069999999999998</v>
      </c>
      <c r="E89" s="5">
        <v>13.185790000000001</v>
      </c>
      <c r="F89" s="5">
        <v>21.609490000000001</v>
      </c>
      <c r="G89" s="5">
        <v>19.244299999999999</v>
      </c>
      <c r="H89" s="5">
        <v>112.29034051641266</v>
      </c>
      <c r="I89" s="5">
        <v>120.57844361215147</v>
      </c>
      <c r="J89" s="5">
        <v>100</v>
      </c>
      <c r="K89" s="5">
        <v>108.03419853832793</v>
      </c>
    </row>
    <row r="90" spans="1:11" s="6" customFormat="1" x14ac:dyDescent="0.2">
      <c r="A90" s="2" t="s">
        <v>152</v>
      </c>
      <c r="B90" s="5">
        <v>2.9389599999999998</v>
      </c>
      <c r="C90" s="5">
        <v>2.7457600000000002</v>
      </c>
      <c r="D90" s="5" t="s">
        <v>158</v>
      </c>
      <c r="E90" s="5">
        <v>0.90800000000000003</v>
      </c>
      <c r="F90" s="5">
        <v>3.8469600000000002</v>
      </c>
      <c r="G90" s="5">
        <v>3.8256999999999999</v>
      </c>
      <c r="H90" s="5">
        <v>100.55571529393313</v>
      </c>
      <c r="I90" s="5">
        <v>105.78648045497084</v>
      </c>
      <c r="J90" s="5" t="s">
        <v>158</v>
      </c>
      <c r="K90" s="5">
        <v>86.682577565632457</v>
      </c>
    </row>
    <row r="91" spans="1:11" s="6" customFormat="1" x14ac:dyDescent="0.2">
      <c r="A91" s="2" t="s">
        <v>153</v>
      </c>
      <c r="B91" s="5">
        <v>12.568099999999999</v>
      </c>
      <c r="C91" s="5">
        <v>5.2721</v>
      </c>
      <c r="D91" s="5">
        <v>0.01</v>
      </c>
      <c r="E91" s="5">
        <v>11.821</v>
      </c>
      <c r="F91" s="5">
        <v>24.399100000000001</v>
      </c>
      <c r="G91" s="5">
        <v>27.862400000000001</v>
      </c>
      <c r="H91" s="5">
        <v>87.569986792236136</v>
      </c>
      <c r="I91" s="5">
        <v>95.739445739445742</v>
      </c>
      <c r="J91" s="5">
        <v>100</v>
      </c>
      <c r="K91" s="5">
        <v>80.278438030560267</v>
      </c>
    </row>
    <row r="92" spans="1:11" s="6" customFormat="1" x14ac:dyDescent="0.2">
      <c r="A92" s="2" t="s">
        <v>156</v>
      </c>
      <c r="B92" s="5">
        <v>0.245</v>
      </c>
      <c r="C92" s="5">
        <v>0.245</v>
      </c>
      <c r="D92" s="5">
        <v>2E-3</v>
      </c>
      <c r="E92" s="5">
        <v>2.1145</v>
      </c>
      <c r="F92" s="5">
        <v>2.3614999999999999</v>
      </c>
      <c r="G92" s="5">
        <v>2.1555</v>
      </c>
      <c r="H92" s="5">
        <v>109.55694734400372</v>
      </c>
      <c r="I92" s="5">
        <v>113.95348837209302</v>
      </c>
      <c r="J92" s="5">
        <v>100</v>
      </c>
      <c r="K92" s="5">
        <v>109.07918493680681</v>
      </c>
    </row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1997.3449499999999</v>
      </c>
      <c r="C7" s="5">
        <v>769.78277000000003</v>
      </c>
      <c r="D7" s="5">
        <v>104.69627</v>
      </c>
      <c r="E7" s="5">
        <v>749.84286999999995</v>
      </c>
      <c r="F7" s="5">
        <v>2851.88409</v>
      </c>
      <c r="G7" s="5">
        <v>2953.5427599999998</v>
      </c>
      <c r="H7" s="5">
        <v>96.558076917769085</v>
      </c>
      <c r="I7" s="5">
        <v>98.409569528695926</v>
      </c>
      <c r="J7" s="5">
        <v>93.250307616737373</v>
      </c>
      <c r="K7" s="5">
        <v>92.385731771749718</v>
      </c>
    </row>
    <row r="8" spans="1:11" s="6" customFormat="1" x14ac:dyDescent="0.2">
      <c r="A8" s="2" t="s">
        <v>67</v>
      </c>
      <c r="B8" s="5">
        <v>907.82682999999997</v>
      </c>
      <c r="C8" s="5">
        <v>239.67741000000001</v>
      </c>
      <c r="D8" s="5">
        <v>4.3528200000000004</v>
      </c>
      <c r="E8" s="5">
        <v>185.28055000000001</v>
      </c>
      <c r="F8" s="5">
        <v>1097.4602</v>
      </c>
      <c r="G8" s="5">
        <v>1119.74908</v>
      </c>
      <c r="H8" s="5">
        <v>98.00947547998878</v>
      </c>
      <c r="I8" s="5">
        <v>99.502061592630184</v>
      </c>
      <c r="J8" s="5">
        <v>93.171427103667938</v>
      </c>
      <c r="K8" s="5">
        <v>91.402966749556271</v>
      </c>
    </row>
    <row r="9" spans="1:11" s="6" customFormat="1" x14ac:dyDescent="0.2">
      <c r="A9" s="2" t="s">
        <v>68</v>
      </c>
      <c r="B9" s="5">
        <v>103.815</v>
      </c>
      <c r="C9" s="5">
        <v>10.428599999999999</v>
      </c>
      <c r="D9" s="5">
        <v>2.0728200000000001</v>
      </c>
      <c r="E9" s="5">
        <v>21.798780000000001</v>
      </c>
      <c r="F9" s="5">
        <v>127.6866</v>
      </c>
      <c r="G9" s="5">
        <v>132.21957</v>
      </c>
      <c r="H9" s="5">
        <v>96.571634592367829</v>
      </c>
      <c r="I9" s="5">
        <v>98.054744611381039</v>
      </c>
      <c r="J9" s="5">
        <v>97.689740979527201</v>
      </c>
      <c r="K9" s="5">
        <v>89.991330625185768</v>
      </c>
    </row>
    <row r="10" spans="1:11" s="6" customFormat="1" x14ac:dyDescent="0.2">
      <c r="A10" s="2" t="s">
        <v>69</v>
      </c>
      <c r="B10" s="5">
        <v>107.428</v>
      </c>
      <c r="C10" s="5">
        <v>7.9889999999999999</v>
      </c>
      <c r="D10" s="5">
        <v>1.0999999999999999E-2</v>
      </c>
      <c r="E10" s="5">
        <v>14.502000000000001</v>
      </c>
      <c r="F10" s="5">
        <v>121.941</v>
      </c>
      <c r="G10" s="5">
        <v>113.226</v>
      </c>
      <c r="H10" s="5">
        <v>107.69699538975146</v>
      </c>
      <c r="I10" s="5">
        <v>106.98614721201439</v>
      </c>
      <c r="J10" s="5">
        <v>30.555555555555557</v>
      </c>
      <c r="K10" s="5">
        <v>113.50082178915238</v>
      </c>
    </row>
    <row r="11" spans="1:11" s="6" customFormat="1" x14ac:dyDescent="0.2">
      <c r="A11" s="2" t="s">
        <v>70</v>
      </c>
      <c r="B11" s="5">
        <v>1.099</v>
      </c>
      <c r="C11" s="5">
        <v>0.3</v>
      </c>
      <c r="D11" s="5" t="s">
        <v>158</v>
      </c>
      <c r="E11" s="5" t="s">
        <v>158</v>
      </c>
      <c r="F11" s="5">
        <v>1.099</v>
      </c>
      <c r="G11" s="5">
        <v>1.8660000000000001</v>
      </c>
      <c r="H11" s="5">
        <v>58.89603429796356</v>
      </c>
      <c r="I11" s="5">
        <v>58.89603429796356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180.60839999999999</v>
      </c>
      <c r="C12" s="5">
        <v>76.024150000000006</v>
      </c>
      <c r="D12" s="5">
        <v>2.1440000000000001</v>
      </c>
      <c r="E12" s="5">
        <v>72.970799999999997</v>
      </c>
      <c r="F12" s="5">
        <v>255.72319999999999</v>
      </c>
      <c r="G12" s="5">
        <v>270.27582999999998</v>
      </c>
      <c r="H12" s="5">
        <v>94.615637661717656</v>
      </c>
      <c r="I12" s="5">
        <v>100.57599633265518</v>
      </c>
      <c r="J12" s="5">
        <v>89.557226399331668</v>
      </c>
      <c r="K12" s="5">
        <v>82.632366325182943</v>
      </c>
    </row>
    <row r="13" spans="1:11" s="6" customFormat="1" x14ac:dyDescent="0.2">
      <c r="A13" s="2" t="s">
        <v>72</v>
      </c>
      <c r="B13" s="5">
        <v>0.16200000000000001</v>
      </c>
      <c r="C13" s="5" t="s">
        <v>158</v>
      </c>
      <c r="D13" s="5" t="s">
        <v>158</v>
      </c>
      <c r="E13" s="5" t="s">
        <v>158</v>
      </c>
      <c r="F13" s="5">
        <v>0.16200000000000001</v>
      </c>
      <c r="G13" s="5">
        <v>4.7E-2</v>
      </c>
      <c r="H13" s="5">
        <v>344.68085106382978</v>
      </c>
      <c r="I13" s="5">
        <v>344.68085106382978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>
        <v>1.0680000000000001</v>
      </c>
      <c r="C14" s="5">
        <v>0.158</v>
      </c>
      <c r="D14" s="5" t="s">
        <v>158</v>
      </c>
      <c r="E14" s="5" t="s">
        <v>158</v>
      </c>
      <c r="F14" s="5">
        <v>1.0680000000000001</v>
      </c>
      <c r="G14" s="5">
        <v>2.077</v>
      </c>
      <c r="H14" s="5">
        <v>51.420317766008665</v>
      </c>
      <c r="I14" s="5">
        <v>52.688702516033544</v>
      </c>
      <c r="J14" s="5" t="s">
        <v>158</v>
      </c>
      <c r="K14" s="5" t="s">
        <v>158</v>
      </c>
    </row>
    <row r="15" spans="1:11" s="6" customFormat="1" x14ac:dyDescent="0.2">
      <c r="A15" s="2" t="s">
        <v>75</v>
      </c>
      <c r="B15" s="5">
        <v>177.2997</v>
      </c>
      <c r="C15" s="5">
        <v>42.607500000000002</v>
      </c>
      <c r="D15" s="5">
        <v>7.8E-2</v>
      </c>
      <c r="E15" s="5">
        <v>23.018000000000001</v>
      </c>
      <c r="F15" s="5">
        <v>200.39570000000001</v>
      </c>
      <c r="G15" s="5">
        <v>208.363</v>
      </c>
      <c r="H15" s="5">
        <v>96.176240503352318</v>
      </c>
      <c r="I15" s="5">
        <v>95.377286933881322</v>
      </c>
      <c r="J15" s="5">
        <v>100</v>
      </c>
      <c r="K15" s="5">
        <v>102.79564130046445</v>
      </c>
    </row>
    <row r="16" spans="1:11" s="6" customFormat="1" x14ac:dyDescent="0.2">
      <c r="A16" s="2" t="s">
        <v>76</v>
      </c>
      <c r="B16" s="5">
        <v>70.073459999999997</v>
      </c>
      <c r="C16" s="5">
        <v>17.840160000000001</v>
      </c>
      <c r="D16" s="5">
        <v>3.3000000000000002E-2</v>
      </c>
      <c r="E16" s="5">
        <v>11.125999999999999</v>
      </c>
      <c r="F16" s="5">
        <v>81.232460000000003</v>
      </c>
      <c r="G16" s="5">
        <v>72.959100000000007</v>
      </c>
      <c r="H16" s="5">
        <v>111.33972321478747</v>
      </c>
      <c r="I16" s="5">
        <v>110.36806965429582</v>
      </c>
      <c r="J16" s="5">
        <v>100</v>
      </c>
      <c r="K16" s="5">
        <v>117.91762935328656</v>
      </c>
    </row>
    <row r="17" spans="1:11" s="6" customFormat="1" x14ac:dyDescent="0.2">
      <c r="A17" s="2" t="s">
        <v>77</v>
      </c>
      <c r="B17" s="5">
        <v>5.5574599999999998</v>
      </c>
      <c r="C17" s="5">
        <v>0.77600000000000002</v>
      </c>
      <c r="D17" s="5" t="s">
        <v>158</v>
      </c>
      <c r="E17" s="5">
        <v>0.1512</v>
      </c>
      <c r="F17" s="5">
        <v>5.7086600000000001</v>
      </c>
      <c r="G17" s="5">
        <v>5.4243800000000002</v>
      </c>
      <c r="H17" s="5">
        <v>105.24078327845763</v>
      </c>
      <c r="I17" s="5">
        <v>119.72433582944841</v>
      </c>
      <c r="J17" s="5" t="s">
        <v>158</v>
      </c>
      <c r="K17" s="5">
        <v>19.322683706070286</v>
      </c>
    </row>
    <row r="18" spans="1:11" s="6" customFormat="1" x14ac:dyDescent="0.2">
      <c r="A18" s="2" t="s">
        <v>78</v>
      </c>
      <c r="B18" s="5">
        <v>93.408000000000001</v>
      </c>
      <c r="C18" s="5">
        <v>3.2549999999999999</v>
      </c>
      <c r="D18" s="5" t="s">
        <v>158</v>
      </c>
      <c r="E18" s="5">
        <v>3.05477</v>
      </c>
      <c r="F18" s="5">
        <v>96.462770000000006</v>
      </c>
      <c r="G18" s="5">
        <v>103.04</v>
      </c>
      <c r="H18" s="5">
        <v>93.61681871118013</v>
      </c>
      <c r="I18" s="5">
        <v>92.649203027207179</v>
      </c>
      <c r="J18" s="5" t="s">
        <v>158</v>
      </c>
      <c r="K18" s="5">
        <v>137.5402971634399</v>
      </c>
    </row>
    <row r="19" spans="1:11" s="6" customFormat="1" x14ac:dyDescent="0.2">
      <c r="A19" s="2" t="s">
        <v>79</v>
      </c>
      <c r="B19" s="5">
        <v>30.024809999999999</v>
      </c>
      <c r="C19" s="5">
        <v>6.9470000000000001</v>
      </c>
      <c r="D19" s="5" t="s">
        <v>158</v>
      </c>
      <c r="E19" s="5">
        <v>3.0179999999999998</v>
      </c>
      <c r="F19" s="5">
        <v>33.042810000000003</v>
      </c>
      <c r="G19" s="5">
        <v>27.636500000000002</v>
      </c>
      <c r="H19" s="5">
        <v>119.56220939699311</v>
      </c>
      <c r="I19" s="5">
        <v>122.92906712522263</v>
      </c>
      <c r="J19" s="5" t="s">
        <v>158</v>
      </c>
      <c r="K19" s="5">
        <v>93.960149439601494</v>
      </c>
    </row>
    <row r="20" spans="1:11" s="6" customFormat="1" x14ac:dyDescent="0.2">
      <c r="A20" s="2" t="s">
        <v>80</v>
      </c>
      <c r="B20" s="5">
        <v>1.0880000000000001</v>
      </c>
      <c r="C20" s="5">
        <v>1.0229999999999999</v>
      </c>
      <c r="D20" s="5" t="s">
        <v>158</v>
      </c>
      <c r="E20" s="5">
        <v>0.27</v>
      </c>
      <c r="F20" s="5">
        <v>1.3580000000000001</v>
      </c>
      <c r="G20" s="5">
        <v>1.268</v>
      </c>
      <c r="H20" s="5">
        <v>107.09779179810725</v>
      </c>
      <c r="I20" s="5">
        <v>87.179487179487182</v>
      </c>
      <c r="J20" s="5" t="s">
        <v>158</v>
      </c>
      <c r="K20" s="5" t="s">
        <v>162</v>
      </c>
    </row>
    <row r="21" spans="1:11" s="6" customFormat="1" x14ac:dyDescent="0.2">
      <c r="A21" s="2" t="s">
        <v>81</v>
      </c>
      <c r="B21" s="5">
        <v>123.476</v>
      </c>
      <c r="C21" s="5">
        <v>68.63</v>
      </c>
      <c r="D21" s="5">
        <v>1.4E-2</v>
      </c>
      <c r="E21" s="5">
        <v>33.198999999999998</v>
      </c>
      <c r="F21" s="5">
        <v>156.68899999999999</v>
      </c>
      <c r="G21" s="5">
        <v>161.822</v>
      </c>
      <c r="H21" s="5">
        <v>96.827996193348241</v>
      </c>
      <c r="I21" s="5">
        <v>97.805871077103433</v>
      </c>
      <c r="J21" s="5">
        <v>155.55555555555554</v>
      </c>
      <c r="K21" s="5">
        <v>93.342142997722604</v>
      </c>
    </row>
    <row r="22" spans="1:11" s="6" customFormat="1" x14ac:dyDescent="0.2">
      <c r="A22" s="2" t="s">
        <v>82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>
        <v>0.24249999999999999</v>
      </c>
      <c r="H22" s="5" t="s">
        <v>158</v>
      </c>
      <c r="I22" s="5" t="s">
        <v>158</v>
      </c>
      <c r="J22" s="5" t="s">
        <v>158</v>
      </c>
      <c r="K22" s="5" t="s">
        <v>158</v>
      </c>
    </row>
    <row r="23" spans="1:11" s="6" customFormat="1" x14ac:dyDescent="0.2">
      <c r="A23" s="2" t="s">
        <v>83</v>
      </c>
      <c r="B23" s="5">
        <v>12.714</v>
      </c>
      <c r="C23" s="5">
        <v>3.6989999999999998</v>
      </c>
      <c r="D23" s="5" t="s">
        <v>158</v>
      </c>
      <c r="E23" s="5">
        <v>2.1720000000000002</v>
      </c>
      <c r="F23" s="5">
        <v>14.885999999999999</v>
      </c>
      <c r="G23" s="5">
        <v>19.2822</v>
      </c>
      <c r="H23" s="5">
        <v>77.200734356038211</v>
      </c>
      <c r="I23" s="5">
        <v>81.67696676131618</v>
      </c>
      <c r="J23" s="5" t="s">
        <v>158</v>
      </c>
      <c r="K23" s="5">
        <v>58.449946178686758</v>
      </c>
    </row>
    <row r="24" spans="1:11" s="6" customFormat="1" x14ac:dyDescent="0.2">
      <c r="A24" s="2" t="s">
        <v>84</v>
      </c>
      <c r="B24" s="5">
        <v>5.0000000000000001E-3</v>
      </c>
      <c r="C24" s="5" t="s">
        <v>158</v>
      </c>
      <c r="D24" s="5" t="s">
        <v>158</v>
      </c>
      <c r="E24" s="5" t="s">
        <v>158</v>
      </c>
      <c r="F24" s="5">
        <v>5.0000000000000001E-3</v>
      </c>
      <c r="G24" s="5" t="s">
        <v>158</v>
      </c>
      <c r="H24" s="5" t="s">
        <v>158</v>
      </c>
      <c r="I24" s="5" t="s">
        <v>158</v>
      </c>
      <c r="J24" s="5" t="s">
        <v>158</v>
      </c>
      <c r="K24" s="5" t="s">
        <v>158</v>
      </c>
    </row>
    <row r="25" spans="1:11" s="6" customFormat="1" x14ac:dyDescent="0.2">
      <c r="A25" s="2" t="s">
        <v>85</v>
      </c>
      <c r="B25" s="5">
        <v>14.587999999999999</v>
      </c>
      <c r="C25" s="5">
        <v>3.7370000000000001</v>
      </c>
      <c r="D25" s="5">
        <v>8.2299999999999995E-3</v>
      </c>
      <c r="E25" s="5">
        <v>0.34200000000000003</v>
      </c>
      <c r="F25" s="5">
        <v>14.938230000000001</v>
      </c>
      <c r="G25" s="5">
        <v>21.58963</v>
      </c>
      <c r="H25" s="5">
        <v>69.191690640367625</v>
      </c>
      <c r="I25" s="5">
        <v>69.480066393756886</v>
      </c>
      <c r="J25" s="5">
        <v>85.02066115702479</v>
      </c>
      <c r="K25" s="5">
        <v>58.561643835616437</v>
      </c>
    </row>
    <row r="26" spans="1:11" s="6" customFormat="1" x14ac:dyDescent="0.2">
      <c r="A26" s="2" t="s">
        <v>92</v>
      </c>
      <c r="B26" s="5" t="s">
        <v>162</v>
      </c>
      <c r="C26" s="5">
        <v>3.7370000000000001</v>
      </c>
      <c r="D26" s="5">
        <v>8.2299999999999995E-3</v>
      </c>
      <c r="E26" s="5">
        <v>0.34200000000000003</v>
      </c>
      <c r="F26" s="5" t="s">
        <v>162</v>
      </c>
      <c r="G26" s="5" t="s">
        <v>162</v>
      </c>
      <c r="H26" s="5">
        <v>69.093339753013069</v>
      </c>
      <c r="I26" s="5">
        <v>69.380493679948472</v>
      </c>
      <c r="J26" s="5">
        <v>85.02066115702479</v>
      </c>
      <c r="K26" s="5">
        <v>58.561643835616437</v>
      </c>
    </row>
    <row r="27" spans="1:11" s="6" customFormat="1" x14ac:dyDescent="0.2">
      <c r="A27" s="2" t="s">
        <v>96</v>
      </c>
      <c r="B27" s="5" t="s">
        <v>162</v>
      </c>
      <c r="C27" s="5" t="s">
        <v>158</v>
      </c>
      <c r="D27" s="5" t="s">
        <v>158</v>
      </c>
      <c r="E27" s="5" t="s">
        <v>158</v>
      </c>
      <c r="F27" s="5" t="s">
        <v>162</v>
      </c>
      <c r="G27" s="5" t="s">
        <v>162</v>
      </c>
      <c r="H27" s="5">
        <v>87.719298245614041</v>
      </c>
      <c r="I27" s="5">
        <v>87.719298245614041</v>
      </c>
      <c r="J27" s="5" t="s">
        <v>158</v>
      </c>
      <c r="K27" s="5" t="s">
        <v>158</v>
      </c>
    </row>
    <row r="28" spans="1:11" s="6" customFormat="1" x14ac:dyDescent="0.2">
      <c r="A28" s="2" t="s">
        <v>160</v>
      </c>
      <c r="B28" s="5">
        <v>397.70461999999998</v>
      </c>
      <c r="C28" s="5">
        <v>173.27628000000001</v>
      </c>
      <c r="D28" s="5">
        <v>18.71</v>
      </c>
      <c r="E28" s="5">
        <v>268.47678000000002</v>
      </c>
      <c r="F28" s="5">
        <v>684.89139999999998</v>
      </c>
      <c r="G28" s="5">
        <v>733.64098000000001</v>
      </c>
      <c r="H28" s="5">
        <v>93.355117648962306</v>
      </c>
      <c r="I28" s="5">
        <v>94.47445813992762</v>
      </c>
      <c r="J28" s="5">
        <v>85.081304713395141</v>
      </c>
      <c r="K28" s="5">
        <v>92.360032863062571</v>
      </c>
    </row>
    <row r="29" spans="1:11" s="6" customFormat="1" x14ac:dyDescent="0.2">
      <c r="A29" s="2" t="s">
        <v>97</v>
      </c>
      <c r="B29" s="5">
        <v>7.1534000000000004</v>
      </c>
      <c r="C29" s="5">
        <v>5.0194000000000001</v>
      </c>
      <c r="D29" s="5">
        <v>3.9459</v>
      </c>
      <c r="E29" s="5">
        <v>7.8817000000000004</v>
      </c>
      <c r="F29" s="5">
        <v>18.981000000000002</v>
      </c>
      <c r="G29" s="5">
        <v>22.730899999999998</v>
      </c>
      <c r="H29" s="5">
        <v>83.503072909563627</v>
      </c>
      <c r="I29" s="5">
        <v>82.741310508356946</v>
      </c>
      <c r="J29" s="5">
        <v>72.07913195966681</v>
      </c>
      <c r="K29" s="5">
        <v>91.530600394843802</v>
      </c>
    </row>
    <row r="30" spans="1:11" s="6" customFormat="1" x14ac:dyDescent="0.2">
      <c r="A30" s="2" t="s">
        <v>98</v>
      </c>
      <c r="B30" s="5" t="s">
        <v>158</v>
      </c>
      <c r="C30" s="5" t="s">
        <v>158</v>
      </c>
      <c r="D30" s="5" t="s">
        <v>158</v>
      </c>
      <c r="E30" s="5">
        <v>0.04</v>
      </c>
      <c r="F30" s="5">
        <v>0.04</v>
      </c>
      <c r="G30" s="5">
        <v>0.29199999999999998</v>
      </c>
      <c r="H30" s="5">
        <v>13.698630136986301</v>
      </c>
      <c r="I30" s="5" t="s">
        <v>158</v>
      </c>
      <c r="J30" s="5" t="s">
        <v>158</v>
      </c>
      <c r="K30" s="5">
        <v>14.285714285714286</v>
      </c>
    </row>
    <row r="31" spans="1:11" s="6" customFormat="1" x14ac:dyDescent="0.2">
      <c r="A31" s="2" t="s">
        <v>99</v>
      </c>
      <c r="B31" s="5">
        <v>2.6656</v>
      </c>
      <c r="C31" s="5">
        <v>1.4757</v>
      </c>
      <c r="D31" s="5">
        <v>6.3100000000000003E-2</v>
      </c>
      <c r="E31" s="5">
        <v>0.85087999999999997</v>
      </c>
      <c r="F31" s="5">
        <v>3.57958</v>
      </c>
      <c r="G31" s="5">
        <v>4.8661399999999997</v>
      </c>
      <c r="H31" s="5">
        <v>73.560974406819369</v>
      </c>
      <c r="I31" s="5">
        <v>67.075487603264193</v>
      </c>
      <c r="J31" s="5">
        <v>90.882903643957945</v>
      </c>
      <c r="K31" s="5">
        <v>103.42782126707833</v>
      </c>
    </row>
    <row r="32" spans="1:11" s="6" customFormat="1" x14ac:dyDescent="0.2">
      <c r="A32" s="2" t="s">
        <v>100</v>
      </c>
      <c r="B32" s="5">
        <v>229.06322</v>
      </c>
      <c r="C32" s="5">
        <v>76.464479999999995</v>
      </c>
      <c r="D32" s="5">
        <v>12.2791</v>
      </c>
      <c r="E32" s="5">
        <v>192.0489</v>
      </c>
      <c r="F32" s="5">
        <v>433.39121999999998</v>
      </c>
      <c r="G32" s="5">
        <v>443.85097000000002</v>
      </c>
      <c r="H32" s="5">
        <v>97.643409453402796</v>
      </c>
      <c r="I32" s="5">
        <v>98.849984246625567</v>
      </c>
      <c r="J32" s="5">
        <v>96.004722402483168</v>
      </c>
      <c r="K32" s="5">
        <v>96.345888788765961</v>
      </c>
    </row>
    <row r="33" spans="1:11" s="6" customFormat="1" x14ac:dyDescent="0.2">
      <c r="A33" s="2" t="s">
        <v>101</v>
      </c>
      <c r="B33" s="5">
        <v>1.2703</v>
      </c>
      <c r="C33" s="5">
        <v>0.19</v>
      </c>
      <c r="D33" s="5" t="s">
        <v>158</v>
      </c>
      <c r="E33" s="5">
        <v>5.0000000000000001E-3</v>
      </c>
      <c r="F33" s="5">
        <v>1.2753000000000001</v>
      </c>
      <c r="G33" s="5">
        <v>0.22900000000000001</v>
      </c>
      <c r="H33" s="5">
        <v>556.89956331877727</v>
      </c>
      <c r="I33" s="5">
        <v>554.71615720524017</v>
      </c>
      <c r="J33" s="5" t="s">
        <v>158</v>
      </c>
      <c r="K33" s="5" t="s">
        <v>158</v>
      </c>
    </row>
    <row r="34" spans="1:11" s="6" customFormat="1" x14ac:dyDescent="0.2">
      <c r="A34" s="2" t="s">
        <v>102</v>
      </c>
      <c r="B34" s="5">
        <v>58.947200000000002</v>
      </c>
      <c r="C34" s="5">
        <v>33.906199999999998</v>
      </c>
      <c r="D34" s="5">
        <v>6.0999999999999999E-2</v>
      </c>
      <c r="E34" s="5">
        <v>25.704000000000001</v>
      </c>
      <c r="F34" s="5">
        <v>84.712199999999996</v>
      </c>
      <c r="G34" s="5">
        <v>105.872</v>
      </c>
      <c r="H34" s="5">
        <v>80.013790237267642</v>
      </c>
      <c r="I34" s="5">
        <v>83.014871563767457</v>
      </c>
      <c r="J34" s="5">
        <v>117.30769230769231</v>
      </c>
      <c r="K34" s="5">
        <v>73.83660806618407</v>
      </c>
    </row>
    <row r="35" spans="1:11" s="6" customFormat="1" x14ac:dyDescent="0.2">
      <c r="A35" s="2" t="s">
        <v>103</v>
      </c>
      <c r="B35" s="5">
        <v>98.604900000000001</v>
      </c>
      <c r="C35" s="5">
        <v>56.220500000000001</v>
      </c>
      <c r="D35" s="5">
        <v>2.3609</v>
      </c>
      <c r="E35" s="5">
        <v>41.946300000000001</v>
      </c>
      <c r="F35" s="5">
        <v>142.91210000000001</v>
      </c>
      <c r="G35" s="5">
        <v>155.79997</v>
      </c>
      <c r="H35" s="5">
        <v>91.727938073415544</v>
      </c>
      <c r="I35" s="5">
        <v>93.580941641326248</v>
      </c>
      <c r="J35" s="5">
        <v>65.493231247225921</v>
      </c>
      <c r="K35" s="5">
        <v>89.577932200928529</v>
      </c>
    </row>
    <row r="36" spans="1:11" s="6" customFormat="1" x14ac:dyDescent="0.2">
      <c r="A36" s="2" t="s">
        <v>104</v>
      </c>
      <c r="B36" s="5">
        <v>233.92989</v>
      </c>
      <c r="C36" s="5">
        <v>153.83518000000001</v>
      </c>
      <c r="D36" s="5">
        <v>81.403099999999995</v>
      </c>
      <c r="E36" s="5">
        <v>168.1114</v>
      </c>
      <c r="F36" s="5">
        <v>483.44439</v>
      </c>
      <c r="G36" s="5">
        <v>496.03557000000001</v>
      </c>
      <c r="H36" s="5">
        <v>97.461637680539724</v>
      </c>
      <c r="I36" s="5">
        <v>102.06295271014068</v>
      </c>
      <c r="J36" s="5">
        <v>95.35719515266527</v>
      </c>
      <c r="K36" s="5">
        <v>92.63994930221665</v>
      </c>
    </row>
    <row r="37" spans="1:11" s="6" customFormat="1" x14ac:dyDescent="0.2">
      <c r="A37" s="2" t="s">
        <v>105</v>
      </c>
      <c r="B37" s="5">
        <v>1.522</v>
      </c>
      <c r="C37" s="5">
        <v>1.2230000000000001</v>
      </c>
      <c r="D37" s="5">
        <v>11.081</v>
      </c>
      <c r="E37" s="5">
        <v>6.4000000000000001E-2</v>
      </c>
      <c r="F37" s="5">
        <v>12.667</v>
      </c>
      <c r="G37" s="5">
        <v>14.632</v>
      </c>
      <c r="H37" s="5">
        <v>86.570530344450518</v>
      </c>
      <c r="I37" s="5">
        <v>90.757304710793079</v>
      </c>
      <c r="J37" s="5">
        <v>85.706551164049813</v>
      </c>
      <c r="K37" s="5">
        <v>246.15384615384616</v>
      </c>
    </row>
    <row r="38" spans="1:11" s="6" customFormat="1" x14ac:dyDescent="0.2">
      <c r="A38" s="2" t="s">
        <v>106</v>
      </c>
      <c r="B38" s="5">
        <v>7.5655000000000001</v>
      </c>
      <c r="C38" s="5">
        <v>4.3215000000000003</v>
      </c>
      <c r="D38" s="5">
        <v>0.96899999999999997</v>
      </c>
      <c r="E38" s="5">
        <v>12.2941</v>
      </c>
      <c r="F38" s="5">
        <v>20.828600000000002</v>
      </c>
      <c r="G38" s="5">
        <v>29.007999999999999</v>
      </c>
      <c r="H38" s="5">
        <v>71.80295091009377</v>
      </c>
      <c r="I38" s="5">
        <v>84.391174370872747</v>
      </c>
      <c r="J38" s="5">
        <v>99.794026776519047</v>
      </c>
      <c r="K38" s="5">
        <v>64.460838288189095</v>
      </c>
    </row>
    <row r="39" spans="1:11" s="6" customFormat="1" x14ac:dyDescent="0.2">
      <c r="A39" s="2" t="s">
        <v>107</v>
      </c>
      <c r="B39" s="5">
        <v>35.049050000000001</v>
      </c>
      <c r="C39" s="5">
        <v>28.248000000000001</v>
      </c>
      <c r="D39" s="5">
        <v>42.61</v>
      </c>
      <c r="E39" s="5">
        <v>67.153019999999998</v>
      </c>
      <c r="F39" s="5">
        <v>144.81207000000001</v>
      </c>
      <c r="G39" s="5">
        <v>139.5224</v>
      </c>
      <c r="H39" s="5">
        <v>103.79126935889865</v>
      </c>
      <c r="I39" s="5">
        <v>114.3342499893981</v>
      </c>
      <c r="J39" s="5">
        <v>100.52610470191333</v>
      </c>
      <c r="K39" s="5">
        <v>101.01160490670196</v>
      </c>
    </row>
    <row r="40" spans="1:11" s="6" customFormat="1" x14ac:dyDescent="0.2">
      <c r="A40" s="2" t="s">
        <v>108</v>
      </c>
      <c r="B40" s="5">
        <v>15.7303</v>
      </c>
      <c r="C40" s="5">
        <v>13.809799999999999</v>
      </c>
      <c r="D40" s="5">
        <v>5.88</v>
      </c>
      <c r="E40" s="5">
        <v>32.048189999999998</v>
      </c>
      <c r="F40" s="5">
        <v>53.65849</v>
      </c>
      <c r="G40" s="5">
        <v>59.8904</v>
      </c>
      <c r="H40" s="5">
        <v>89.594475909327699</v>
      </c>
      <c r="I40" s="5">
        <v>79.660398952736401</v>
      </c>
      <c r="J40" s="5">
        <v>94.382022471910119</v>
      </c>
      <c r="K40" s="5">
        <v>94.499243668487949</v>
      </c>
    </row>
    <row r="41" spans="1:11" s="6" customFormat="1" x14ac:dyDescent="0.2">
      <c r="A41" s="2" t="s">
        <v>109</v>
      </c>
      <c r="B41" s="5">
        <v>55.051000000000002</v>
      </c>
      <c r="C41" s="5">
        <v>50.539000000000001</v>
      </c>
      <c r="D41" s="5">
        <v>18.645</v>
      </c>
      <c r="E41" s="5">
        <v>23.104310000000002</v>
      </c>
      <c r="F41" s="5">
        <v>96.800309999999996</v>
      </c>
      <c r="G41" s="5">
        <v>101.89230000000001</v>
      </c>
      <c r="H41" s="5">
        <v>95.002576249628291</v>
      </c>
      <c r="I41" s="5">
        <v>96.189699065378107</v>
      </c>
      <c r="J41" s="5">
        <v>90.242485842892407</v>
      </c>
      <c r="K41" s="5">
        <v>96.269562826047107</v>
      </c>
    </row>
    <row r="42" spans="1:11" s="6" customFormat="1" x14ac:dyDescent="0.2">
      <c r="A42" s="2" t="s">
        <v>110</v>
      </c>
      <c r="B42" s="5">
        <v>11.282999999999999</v>
      </c>
      <c r="C42" s="5">
        <v>10.154999999999999</v>
      </c>
      <c r="D42" s="5">
        <v>2.1070000000000002</v>
      </c>
      <c r="E42" s="5">
        <v>1.6220000000000001</v>
      </c>
      <c r="F42" s="5">
        <v>15.012</v>
      </c>
      <c r="G42" s="5">
        <v>11.244</v>
      </c>
      <c r="H42" s="5">
        <v>133.51120597652081</v>
      </c>
      <c r="I42" s="5">
        <v>317.11635750421584</v>
      </c>
      <c r="J42" s="5">
        <v>101.83663605606573</v>
      </c>
      <c r="K42" s="5">
        <v>28.876624532668686</v>
      </c>
    </row>
    <row r="43" spans="1:11" s="6" customFormat="1" x14ac:dyDescent="0.2">
      <c r="A43" s="2" t="s">
        <v>111</v>
      </c>
      <c r="B43" s="5">
        <v>107.72904</v>
      </c>
      <c r="C43" s="5">
        <v>45.538879999999999</v>
      </c>
      <c r="D43" s="5">
        <v>0.1111</v>
      </c>
      <c r="E43" s="5">
        <v>31.825780000000002</v>
      </c>
      <c r="F43" s="5">
        <v>139.66592</v>
      </c>
      <c r="G43" s="5">
        <v>139.84647000000001</v>
      </c>
      <c r="H43" s="5">
        <v>99.870894131256946</v>
      </c>
      <c r="I43" s="5">
        <v>100.33582484690338</v>
      </c>
      <c r="J43" s="5">
        <v>92.970711297071134</v>
      </c>
      <c r="K43" s="5">
        <v>98.353693774433296</v>
      </c>
    </row>
    <row r="44" spans="1:11" s="6" customFormat="1" x14ac:dyDescent="0.2">
      <c r="A44" s="2" t="s">
        <v>112</v>
      </c>
      <c r="B44" s="5">
        <v>333.35039999999998</v>
      </c>
      <c r="C44" s="5">
        <v>158.68770000000001</v>
      </c>
      <c r="D44" s="5">
        <v>9.4000000000000004E-3</v>
      </c>
      <c r="E44" s="5">
        <v>111.29304999999999</v>
      </c>
      <c r="F44" s="5">
        <v>444.65285</v>
      </c>
      <c r="G44" s="5">
        <v>460.50709999999998</v>
      </c>
      <c r="H44" s="5">
        <v>96.557219204655041</v>
      </c>
      <c r="I44" s="5">
        <v>97.793108344424951</v>
      </c>
      <c r="J44" s="5">
        <v>43.720930232558139</v>
      </c>
      <c r="K44" s="5">
        <v>93.044665064270035</v>
      </c>
    </row>
    <row r="45" spans="1:11" s="6" customFormat="1" x14ac:dyDescent="0.2">
      <c r="A45" s="2" t="s">
        <v>113</v>
      </c>
      <c r="B45" s="5">
        <v>15.308999999999999</v>
      </c>
      <c r="C45" s="5">
        <v>2.214</v>
      </c>
      <c r="D45" s="5" t="s">
        <v>158</v>
      </c>
      <c r="E45" s="5">
        <v>1.044</v>
      </c>
      <c r="F45" s="5">
        <v>16.353000000000002</v>
      </c>
      <c r="G45" s="5">
        <v>14.801</v>
      </c>
      <c r="H45" s="5">
        <v>110.48577798797379</v>
      </c>
      <c r="I45" s="5">
        <v>111.43543456107147</v>
      </c>
      <c r="J45" s="5" t="s">
        <v>158</v>
      </c>
      <c r="K45" s="5">
        <v>98.212605832549386</v>
      </c>
    </row>
    <row r="46" spans="1:11" s="6" customFormat="1" x14ac:dyDescent="0.2">
      <c r="A46" s="2" t="s">
        <v>114</v>
      </c>
      <c r="B46" s="5" t="s">
        <v>162</v>
      </c>
      <c r="C46" s="5" t="s">
        <v>158</v>
      </c>
      <c r="D46" s="5" t="s">
        <v>158</v>
      </c>
      <c r="E46" s="5" t="s">
        <v>158</v>
      </c>
      <c r="F46" s="5" t="s">
        <v>162</v>
      </c>
      <c r="G46" s="5" t="s">
        <v>162</v>
      </c>
      <c r="H46" s="5">
        <v>6.0893098782138022</v>
      </c>
      <c r="I46" s="5">
        <v>6.0893098782138022</v>
      </c>
      <c r="J46" s="5" t="s">
        <v>158</v>
      </c>
      <c r="K46" s="5" t="s">
        <v>158</v>
      </c>
    </row>
    <row r="47" spans="1:11" s="6" customFormat="1" x14ac:dyDescent="0.2">
      <c r="A47" s="2" t="s">
        <v>115</v>
      </c>
      <c r="B47" s="5">
        <v>25.019500000000001</v>
      </c>
      <c r="C47" s="5">
        <v>4.1520000000000001</v>
      </c>
      <c r="D47" s="5" t="s">
        <v>158</v>
      </c>
      <c r="E47" s="5">
        <v>0.10299999999999999</v>
      </c>
      <c r="F47" s="5">
        <v>25.122499999999999</v>
      </c>
      <c r="G47" s="5">
        <v>21.299499999999998</v>
      </c>
      <c r="H47" s="5">
        <v>117.94877814033194</v>
      </c>
      <c r="I47" s="5">
        <v>124.62703295061144</v>
      </c>
      <c r="J47" s="5" t="s">
        <v>158</v>
      </c>
      <c r="K47" s="5">
        <v>8.4983498349834985</v>
      </c>
    </row>
    <row r="48" spans="1:11" s="6" customFormat="1" x14ac:dyDescent="0.2">
      <c r="A48" s="2" t="s">
        <v>116</v>
      </c>
      <c r="B48" s="5">
        <v>44.055999999999997</v>
      </c>
      <c r="C48" s="5">
        <v>15.401999999999999</v>
      </c>
      <c r="D48" s="5">
        <v>5.0000000000000001E-3</v>
      </c>
      <c r="E48" s="5">
        <v>2.5049999999999999</v>
      </c>
      <c r="F48" s="5">
        <v>46.566000000000003</v>
      </c>
      <c r="G48" s="5">
        <v>47.698900000000002</v>
      </c>
      <c r="H48" s="5">
        <v>97.62489281723478</v>
      </c>
      <c r="I48" s="5">
        <v>94.662452379775715</v>
      </c>
      <c r="J48" s="5">
        <v>100</v>
      </c>
      <c r="K48" s="5">
        <v>217.1086843473739</v>
      </c>
    </row>
    <row r="49" spans="1:11" s="6" customFormat="1" x14ac:dyDescent="0.2">
      <c r="A49" s="2" t="s">
        <v>117</v>
      </c>
      <c r="B49" s="5">
        <v>0.33800000000000002</v>
      </c>
      <c r="C49" s="5" t="s">
        <v>158</v>
      </c>
      <c r="D49" s="5" t="s">
        <v>158</v>
      </c>
      <c r="E49" s="5">
        <v>0.44</v>
      </c>
      <c r="F49" s="5">
        <v>0.77800000000000002</v>
      </c>
      <c r="G49" s="5">
        <v>0.50509999999999999</v>
      </c>
      <c r="H49" s="5">
        <v>154.0289051672936</v>
      </c>
      <c r="I49" s="5">
        <v>177.89473684210526</v>
      </c>
      <c r="J49" s="5" t="s">
        <v>158</v>
      </c>
      <c r="K49" s="5">
        <v>139.68253968253967</v>
      </c>
    </row>
    <row r="50" spans="1:11" s="6" customFormat="1" x14ac:dyDescent="0.2">
      <c r="A50" s="2" t="s">
        <v>118</v>
      </c>
      <c r="B50" s="5">
        <v>1.806</v>
      </c>
      <c r="C50" s="5">
        <v>0.46500000000000002</v>
      </c>
      <c r="D50" s="5">
        <v>4.0000000000000002E-4</v>
      </c>
      <c r="E50" s="5">
        <v>9.4E-2</v>
      </c>
      <c r="F50" s="5">
        <v>1.9004000000000001</v>
      </c>
      <c r="G50" s="5">
        <v>1.3934</v>
      </c>
      <c r="H50" s="5">
        <v>136.3858188603416</v>
      </c>
      <c r="I50" s="5">
        <v>129.64824120603015</v>
      </c>
      <c r="J50" s="5">
        <v>100</v>
      </c>
      <c r="K50" s="5" t="s">
        <v>158</v>
      </c>
    </row>
    <row r="51" spans="1:11" s="6" customFormat="1" x14ac:dyDescent="0.2">
      <c r="A51" s="2" t="s">
        <v>120</v>
      </c>
      <c r="B51" s="5" t="s">
        <v>162</v>
      </c>
      <c r="C51" s="5" t="s">
        <v>158</v>
      </c>
      <c r="D51" s="5" t="s">
        <v>158</v>
      </c>
      <c r="E51" s="5" t="s">
        <v>158</v>
      </c>
      <c r="F51" s="5" t="s">
        <v>162</v>
      </c>
      <c r="G51" s="5" t="s">
        <v>162</v>
      </c>
      <c r="H51" s="5">
        <v>125</v>
      </c>
      <c r="I51" s="5">
        <v>125</v>
      </c>
      <c r="J51" s="5" t="s">
        <v>158</v>
      </c>
      <c r="K51" s="5" t="s">
        <v>158</v>
      </c>
    </row>
    <row r="52" spans="1:11" s="6" customFormat="1" x14ac:dyDescent="0.2">
      <c r="A52" s="2" t="s">
        <v>121</v>
      </c>
      <c r="B52" s="5">
        <v>7.4889999999999999</v>
      </c>
      <c r="C52" s="5">
        <v>3.9969999999999999</v>
      </c>
      <c r="D52" s="5" t="s">
        <v>158</v>
      </c>
      <c r="E52" s="5">
        <v>0.2</v>
      </c>
      <c r="F52" s="5">
        <v>7.6890000000000001</v>
      </c>
      <c r="G52" s="5">
        <v>6.8259999999999996</v>
      </c>
      <c r="H52" s="5">
        <v>112.64283621447407</v>
      </c>
      <c r="I52" s="5">
        <v>111.34403806125484</v>
      </c>
      <c r="J52" s="5" t="s">
        <v>158</v>
      </c>
      <c r="K52" s="5">
        <v>200</v>
      </c>
    </row>
    <row r="53" spans="1:11" s="6" customFormat="1" x14ac:dyDescent="0.2">
      <c r="A53" s="2" t="s">
        <v>122</v>
      </c>
      <c r="B53" s="5">
        <v>26.863</v>
      </c>
      <c r="C53" s="5">
        <v>14.374000000000001</v>
      </c>
      <c r="D53" s="5" t="s">
        <v>158</v>
      </c>
      <c r="E53" s="5">
        <v>20.420000000000002</v>
      </c>
      <c r="F53" s="5">
        <v>47.283000000000001</v>
      </c>
      <c r="G53" s="5">
        <v>54.009</v>
      </c>
      <c r="H53" s="5">
        <v>87.546520024440369</v>
      </c>
      <c r="I53" s="5">
        <v>82.798052028109979</v>
      </c>
      <c r="J53" s="5" t="s">
        <v>158</v>
      </c>
      <c r="K53" s="5">
        <v>94.690470670067242</v>
      </c>
    </row>
    <row r="54" spans="1:11" s="6" customFormat="1" x14ac:dyDescent="0.2">
      <c r="A54" s="2" t="s">
        <v>123</v>
      </c>
      <c r="B54" s="5">
        <v>34.981999999999999</v>
      </c>
      <c r="C54" s="5">
        <v>11.868</v>
      </c>
      <c r="D54" s="5" t="s">
        <v>158</v>
      </c>
      <c r="E54" s="5">
        <v>6.8369999999999997</v>
      </c>
      <c r="F54" s="5">
        <v>41.819000000000003</v>
      </c>
      <c r="G54" s="5">
        <v>42.496650000000002</v>
      </c>
      <c r="H54" s="5">
        <v>98.405403720057933</v>
      </c>
      <c r="I54" s="5">
        <v>99.430255709878082</v>
      </c>
      <c r="J54" s="5" t="s">
        <v>158</v>
      </c>
      <c r="K54" s="5">
        <v>93.475704793415545</v>
      </c>
    </row>
    <row r="55" spans="1:11" s="6" customFormat="1" x14ac:dyDescent="0.2">
      <c r="A55" s="2" t="s">
        <v>124</v>
      </c>
      <c r="B55" s="5">
        <v>52.114100000000001</v>
      </c>
      <c r="C55" s="5">
        <v>27.260999999999999</v>
      </c>
      <c r="D55" s="5" t="s">
        <v>158</v>
      </c>
      <c r="E55" s="5">
        <v>9.1340500000000002</v>
      </c>
      <c r="F55" s="5">
        <v>61.248150000000003</v>
      </c>
      <c r="G55" s="5">
        <v>62.915100000000002</v>
      </c>
      <c r="H55" s="5">
        <v>97.350477071482047</v>
      </c>
      <c r="I55" s="5">
        <v>102.97784302993058</v>
      </c>
      <c r="J55" s="5" t="s">
        <v>158</v>
      </c>
      <c r="K55" s="5">
        <v>74.212300942476432</v>
      </c>
    </row>
    <row r="56" spans="1:11" s="6" customFormat="1" x14ac:dyDescent="0.2">
      <c r="A56" s="2" t="s">
        <v>125</v>
      </c>
      <c r="B56" s="5">
        <v>115.1508</v>
      </c>
      <c r="C56" s="5">
        <v>71.477699999999999</v>
      </c>
      <c r="D56" s="5">
        <v>4.0000000000000001E-3</v>
      </c>
      <c r="E56" s="5">
        <v>69.397999999999996</v>
      </c>
      <c r="F56" s="5">
        <v>184.55279999999999</v>
      </c>
      <c r="G56" s="5">
        <v>193.27445</v>
      </c>
      <c r="H56" s="5">
        <v>95.487427334549395</v>
      </c>
      <c r="I56" s="5">
        <v>96.463059679768321</v>
      </c>
      <c r="J56" s="5">
        <v>100</v>
      </c>
      <c r="K56" s="5">
        <v>93.911160729388683</v>
      </c>
    </row>
    <row r="57" spans="1:11" s="6" customFormat="1" x14ac:dyDescent="0.2">
      <c r="A57" s="2" t="s">
        <v>126</v>
      </c>
      <c r="B57" s="5">
        <v>10.053000000000001</v>
      </c>
      <c r="C57" s="5">
        <v>7.4770000000000003</v>
      </c>
      <c r="D57" s="5" t="s">
        <v>158</v>
      </c>
      <c r="E57" s="5">
        <v>1.1180000000000001</v>
      </c>
      <c r="F57" s="5">
        <v>11.170999999999999</v>
      </c>
      <c r="G57" s="5">
        <v>14.449</v>
      </c>
      <c r="H57" s="5">
        <v>77.313308879507233</v>
      </c>
      <c r="I57" s="5">
        <v>73.033054849255365</v>
      </c>
      <c r="J57" s="5" t="s">
        <v>158</v>
      </c>
      <c r="K57" s="5">
        <v>163.45029239766083</v>
      </c>
    </row>
    <row r="58" spans="1:11" s="6" customFormat="1" x14ac:dyDescent="0.2">
      <c r="A58" s="2" t="s">
        <v>127</v>
      </c>
      <c r="B58" s="5">
        <v>3.085</v>
      </c>
      <c r="C58" s="5">
        <v>7.4999999999999997E-2</v>
      </c>
      <c r="D58" s="5" t="s">
        <v>158</v>
      </c>
      <c r="E58" s="5">
        <v>1.917</v>
      </c>
      <c r="F58" s="5">
        <v>5.0019999999999998</v>
      </c>
      <c r="G58" s="5">
        <v>2.9750000000000001</v>
      </c>
      <c r="H58" s="5">
        <v>168.1344537815126</v>
      </c>
      <c r="I58" s="5">
        <v>112.55016417365925</v>
      </c>
      <c r="J58" s="5" t="s">
        <v>158</v>
      </c>
      <c r="K58" s="5">
        <v>819.23076923076928</v>
      </c>
    </row>
    <row r="59" spans="1:11" s="6" customFormat="1" x14ac:dyDescent="0.2">
      <c r="A59" s="2" t="s">
        <v>128</v>
      </c>
      <c r="B59" s="5">
        <v>0.12</v>
      </c>
      <c r="C59" s="5" t="s">
        <v>158</v>
      </c>
      <c r="D59" s="5" t="s">
        <v>158</v>
      </c>
      <c r="E59" s="5">
        <v>5.7000000000000002E-2</v>
      </c>
      <c r="F59" s="5">
        <v>0.17699999999999999</v>
      </c>
      <c r="G59" s="5">
        <v>3.0000000000000001E-3</v>
      </c>
      <c r="H59" s="5" t="s">
        <v>162</v>
      </c>
      <c r="I59" s="5" t="s">
        <v>158</v>
      </c>
      <c r="J59" s="5" t="s">
        <v>158</v>
      </c>
      <c r="K59" s="5" t="s">
        <v>162</v>
      </c>
    </row>
    <row r="60" spans="1:11" s="6" customFormat="1" x14ac:dyDescent="0.2">
      <c r="A60" s="2" t="s">
        <v>129</v>
      </c>
      <c r="B60" s="5">
        <v>0.1</v>
      </c>
      <c r="C60" s="5" t="s">
        <v>158</v>
      </c>
      <c r="D60" s="5" t="s">
        <v>158</v>
      </c>
      <c r="E60" s="5" t="s">
        <v>158</v>
      </c>
      <c r="F60" s="5">
        <v>0.1</v>
      </c>
      <c r="G60" s="5">
        <v>0.57799999999999996</v>
      </c>
      <c r="H60" s="5">
        <v>17.301038062283737</v>
      </c>
      <c r="I60" s="5">
        <v>17.301038062283737</v>
      </c>
      <c r="J60" s="5" t="s">
        <v>158</v>
      </c>
      <c r="K60" s="5" t="s">
        <v>158</v>
      </c>
    </row>
    <row r="61" spans="1:11" s="6" customFormat="1" x14ac:dyDescent="0.2">
      <c r="A61" s="2" t="s">
        <v>134</v>
      </c>
      <c r="B61" s="5">
        <v>2.8650000000000002</v>
      </c>
      <c r="C61" s="5">
        <v>7.4999999999999997E-2</v>
      </c>
      <c r="D61" s="5" t="s">
        <v>158</v>
      </c>
      <c r="E61" s="5">
        <v>1.86</v>
      </c>
      <c r="F61" s="5">
        <v>4.7249999999999996</v>
      </c>
      <c r="G61" s="5">
        <v>2.3940000000000001</v>
      </c>
      <c r="H61" s="5">
        <v>197.36842105263159</v>
      </c>
      <c r="I61" s="5">
        <v>132.45492371705964</v>
      </c>
      <c r="J61" s="5" t="s">
        <v>158</v>
      </c>
      <c r="K61" s="5">
        <v>805.19480519480521</v>
      </c>
    </row>
    <row r="62" spans="1:11" s="6" customFormat="1" x14ac:dyDescent="0.2">
      <c r="A62" s="2" t="s">
        <v>135</v>
      </c>
      <c r="B62" s="5">
        <v>20.94492</v>
      </c>
      <c r="C62" s="5">
        <v>5.4870000000000001</v>
      </c>
      <c r="D62" s="5">
        <v>5.1999999999999995E-4</v>
      </c>
      <c r="E62" s="5">
        <v>1.5249999999999999</v>
      </c>
      <c r="F62" s="5">
        <v>22.47044</v>
      </c>
      <c r="G62" s="5">
        <v>27.011289999999999</v>
      </c>
      <c r="H62" s="5">
        <v>83.18906649774965</v>
      </c>
      <c r="I62" s="5">
        <v>89.010696198470171</v>
      </c>
      <c r="J62" s="5">
        <v>34.666666666666664</v>
      </c>
      <c r="K62" s="5">
        <v>43.834435182523713</v>
      </c>
    </row>
    <row r="63" spans="1:11" s="6" customFormat="1" x14ac:dyDescent="0.2">
      <c r="A63" s="2" t="s">
        <v>139</v>
      </c>
      <c r="B63" s="5">
        <v>11.12688</v>
      </c>
      <c r="C63" s="5">
        <v>4.4029999999999996</v>
      </c>
      <c r="D63" s="5" t="s">
        <v>158</v>
      </c>
      <c r="E63" s="5">
        <v>1.27</v>
      </c>
      <c r="F63" s="5">
        <v>12.396879999999999</v>
      </c>
      <c r="G63" s="5">
        <v>11.50041</v>
      </c>
      <c r="H63" s="5">
        <v>107.79511339160952</v>
      </c>
      <c r="I63" s="5">
        <v>106.72846439612447</v>
      </c>
      <c r="J63" s="5" t="s">
        <v>158</v>
      </c>
      <c r="K63" s="5">
        <v>118.13953488372093</v>
      </c>
    </row>
    <row r="64" spans="1:11" s="6" customFormat="1" x14ac:dyDescent="0.2">
      <c r="A64" s="2" t="s">
        <v>140</v>
      </c>
      <c r="B64" s="5">
        <v>3.3330000000000002</v>
      </c>
      <c r="C64" s="5">
        <v>0.2</v>
      </c>
      <c r="D64" s="5" t="s">
        <v>158</v>
      </c>
      <c r="E64" s="5">
        <v>0.22500000000000001</v>
      </c>
      <c r="F64" s="5">
        <v>3.5579999999999998</v>
      </c>
      <c r="G64" s="5">
        <v>3.7608000000000001</v>
      </c>
      <c r="H64" s="5">
        <v>94.607530312699424</v>
      </c>
      <c r="I64" s="5">
        <v>200.80732618387756</v>
      </c>
      <c r="J64" s="5" t="s">
        <v>158</v>
      </c>
      <c r="K64" s="5">
        <v>10.714285714285714</v>
      </c>
    </row>
    <row r="65" spans="1:11" s="6" customFormat="1" x14ac:dyDescent="0.2">
      <c r="A65" s="2" t="s">
        <v>142</v>
      </c>
      <c r="B65" s="5">
        <v>1.2566999999999999</v>
      </c>
      <c r="C65" s="5" t="s">
        <v>158</v>
      </c>
      <c r="D65" s="5" t="s">
        <v>158</v>
      </c>
      <c r="E65" s="5" t="s">
        <v>158</v>
      </c>
      <c r="F65" s="5">
        <v>1.2566999999999999</v>
      </c>
      <c r="G65" s="5">
        <v>1.7802199999999999</v>
      </c>
      <c r="H65" s="5">
        <v>70.592398692296456</v>
      </c>
      <c r="I65" s="5">
        <v>70.592398692296456</v>
      </c>
      <c r="J65" s="5" t="s">
        <v>158</v>
      </c>
      <c r="K65" s="5" t="s">
        <v>158</v>
      </c>
    </row>
    <row r="66" spans="1:11" s="6" customFormat="1" x14ac:dyDescent="0.2">
      <c r="A66" s="2" t="s">
        <v>143</v>
      </c>
      <c r="B66" s="5">
        <v>4.9139999999999997</v>
      </c>
      <c r="C66" s="5">
        <v>0.88400000000000001</v>
      </c>
      <c r="D66" s="5">
        <v>5.1999999999999995E-4</v>
      </c>
      <c r="E66" s="5">
        <v>0.03</v>
      </c>
      <c r="F66" s="5">
        <v>4.9445199999999998</v>
      </c>
      <c r="G66" s="5">
        <v>7.5925000000000002</v>
      </c>
      <c r="H66" s="5">
        <v>65.123740533421142</v>
      </c>
      <c r="I66" s="5">
        <v>67.425905598243688</v>
      </c>
      <c r="J66" s="5">
        <v>104</v>
      </c>
      <c r="K66" s="5">
        <v>9.8684210526315788</v>
      </c>
    </row>
    <row r="67" spans="1:11" s="6" customFormat="1" x14ac:dyDescent="0.2">
      <c r="A67" s="2" t="s">
        <v>144</v>
      </c>
      <c r="B67" s="5">
        <v>5.0000000000000001E-3</v>
      </c>
      <c r="C67" s="5" t="s">
        <v>158</v>
      </c>
      <c r="D67" s="5" t="s">
        <v>158</v>
      </c>
      <c r="E67" s="5" t="s">
        <v>158</v>
      </c>
      <c r="F67" s="5">
        <v>5.0000000000000001E-3</v>
      </c>
      <c r="G67" s="5">
        <v>2.0409999999999999</v>
      </c>
      <c r="H67" s="5">
        <v>0.2449779519843214</v>
      </c>
      <c r="I67" s="5">
        <v>0.2449779519843214</v>
      </c>
      <c r="J67" s="5" t="s">
        <v>158</v>
      </c>
      <c r="K67" s="5" t="s">
        <v>158</v>
      </c>
    </row>
    <row r="68" spans="1:11" s="6" customFormat="1" x14ac:dyDescent="0.2">
      <c r="A68" s="2" t="s">
        <v>145</v>
      </c>
      <c r="B68" s="5">
        <v>0.30934</v>
      </c>
      <c r="C68" s="5" t="s">
        <v>158</v>
      </c>
      <c r="D68" s="5" t="s">
        <v>158</v>
      </c>
      <c r="E68" s="5" t="s">
        <v>158</v>
      </c>
      <c r="F68" s="5">
        <v>0.30934</v>
      </c>
      <c r="G68" s="5">
        <v>0.33635999999999999</v>
      </c>
      <c r="H68" s="5">
        <v>91.966940183137112</v>
      </c>
      <c r="I68" s="5">
        <v>91.966940183137112</v>
      </c>
      <c r="J68" s="5" t="s">
        <v>158</v>
      </c>
      <c r="K68" s="5" t="s">
        <v>158</v>
      </c>
    </row>
    <row r="69" spans="1:11" s="6" customFormat="1" x14ac:dyDescent="0.2">
      <c r="A69" s="2" t="s">
        <v>146</v>
      </c>
      <c r="B69" s="5">
        <v>85.915289999999999</v>
      </c>
      <c r="C69" s="5">
        <v>35.007199999999997</v>
      </c>
      <c r="D69" s="5">
        <v>0.2122</v>
      </c>
      <c r="E69" s="5">
        <v>12.89709</v>
      </c>
      <c r="F69" s="5">
        <v>99.02458</v>
      </c>
      <c r="G69" s="5">
        <v>92.034109999999998</v>
      </c>
      <c r="H69" s="5">
        <v>107.5955208346123</v>
      </c>
      <c r="I69" s="5">
        <v>108.82625237801311</v>
      </c>
      <c r="J69" s="5">
        <v>99.764927127409493</v>
      </c>
      <c r="K69" s="5">
        <v>100.17779745537587</v>
      </c>
    </row>
    <row r="70" spans="1:11" s="6" customFormat="1" x14ac:dyDescent="0.2">
      <c r="A70" s="2" t="s">
        <v>149</v>
      </c>
      <c r="B70" s="5" t="s">
        <v>162</v>
      </c>
      <c r="C70" s="5" t="s">
        <v>162</v>
      </c>
      <c r="D70" s="5" t="s">
        <v>158</v>
      </c>
      <c r="E70" s="5" t="s">
        <v>158</v>
      </c>
      <c r="F70" s="5" t="s">
        <v>162</v>
      </c>
      <c r="G70" s="5" t="s">
        <v>162</v>
      </c>
      <c r="H70" s="5" t="s">
        <v>162</v>
      </c>
      <c r="I70" s="5" t="s">
        <v>162</v>
      </c>
      <c r="J70" s="5" t="s">
        <v>158</v>
      </c>
      <c r="K70" s="5" t="s">
        <v>158</v>
      </c>
    </row>
    <row r="71" spans="1:11" s="6" customFormat="1" x14ac:dyDescent="0.2">
      <c r="A71" s="2" t="s">
        <v>151</v>
      </c>
      <c r="B71" s="5">
        <v>62.279690000000002</v>
      </c>
      <c r="C71" s="5">
        <v>22.540400000000002</v>
      </c>
      <c r="D71" s="5">
        <v>0.2044</v>
      </c>
      <c r="E71" s="5">
        <v>9.32409</v>
      </c>
      <c r="F71" s="5">
        <v>71.808179999999993</v>
      </c>
      <c r="G71" s="5">
        <v>74.156210000000002</v>
      </c>
      <c r="H71" s="5">
        <v>96.833670437040951</v>
      </c>
      <c r="I71" s="5">
        <v>95.90460062572366</v>
      </c>
      <c r="J71" s="5">
        <v>101.28840436075322</v>
      </c>
      <c r="K71" s="5">
        <v>103.4263244298518</v>
      </c>
    </row>
    <row r="72" spans="1:11" s="6" customFormat="1" x14ac:dyDescent="0.2">
      <c r="A72" s="2" t="s">
        <v>152</v>
      </c>
      <c r="B72" s="5" t="s">
        <v>162</v>
      </c>
      <c r="C72" s="5" t="s">
        <v>162</v>
      </c>
      <c r="D72" s="5">
        <v>2E-3</v>
      </c>
      <c r="E72" s="5">
        <v>0.27</v>
      </c>
      <c r="F72" s="5" t="s">
        <v>162</v>
      </c>
      <c r="G72" s="5">
        <v>1.3568</v>
      </c>
      <c r="H72" s="5" t="s">
        <v>162</v>
      </c>
      <c r="I72" s="5" t="s">
        <v>162</v>
      </c>
      <c r="J72" s="5">
        <v>40</v>
      </c>
      <c r="K72" s="5">
        <v>96.704871060171925</v>
      </c>
    </row>
    <row r="73" spans="1:11" s="6" customFormat="1" x14ac:dyDescent="0.2">
      <c r="A73" s="2" t="s">
        <v>153</v>
      </c>
      <c r="B73" s="5">
        <v>22.784199999999998</v>
      </c>
      <c r="C73" s="5">
        <v>11.7758</v>
      </c>
      <c r="D73" s="5">
        <v>1.6000000000000001E-3</v>
      </c>
      <c r="E73" s="5">
        <v>2.8929999999999998</v>
      </c>
      <c r="F73" s="5">
        <v>25.678799999999999</v>
      </c>
      <c r="G73" s="5">
        <v>15.7508</v>
      </c>
      <c r="H73" s="5">
        <v>163.0317190237956</v>
      </c>
      <c r="I73" s="5">
        <v>177.37796808096536</v>
      </c>
      <c r="J73" s="5">
        <v>106.66666666666667</v>
      </c>
      <c r="K73" s="5">
        <v>99.610921736735179</v>
      </c>
    </row>
    <row r="74" spans="1:11" s="6" customFormat="1" x14ac:dyDescent="0.2">
      <c r="A74" s="2" t="s">
        <v>156</v>
      </c>
      <c r="B74" s="5" t="s">
        <v>158</v>
      </c>
      <c r="C74" s="5" t="s">
        <v>158</v>
      </c>
      <c r="D74" s="5">
        <v>4.1999999999999997E-3</v>
      </c>
      <c r="E74" s="5">
        <v>0.41</v>
      </c>
      <c r="F74" s="5">
        <v>0.41420000000000001</v>
      </c>
      <c r="G74" s="5" t="s">
        <v>162</v>
      </c>
      <c r="H74" s="5" t="s">
        <v>162</v>
      </c>
      <c r="I74" s="5" t="s">
        <v>158</v>
      </c>
      <c r="J74" s="5">
        <v>95.454545454545453</v>
      </c>
      <c r="K74" s="5">
        <v>60.695780903034787</v>
      </c>
    </row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P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6" ht="15" x14ac:dyDescent="0.2">
      <c r="A1" s="118" t="s">
        <v>349</v>
      </c>
    </row>
    <row r="2" spans="1:16" ht="36" customHeight="1" x14ac:dyDescent="0.2">
      <c r="A2" s="161" t="s">
        <v>24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6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6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6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6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6" s="6" customFormat="1" x14ac:dyDescent="0.2">
      <c r="A7" s="2" t="s">
        <v>66</v>
      </c>
      <c r="B7" s="5">
        <v>70.306290000000004</v>
      </c>
      <c r="C7" s="5">
        <v>37.779490000000003</v>
      </c>
      <c r="D7" s="5">
        <v>1.79193</v>
      </c>
      <c r="E7" s="5">
        <v>42.866300000000003</v>
      </c>
      <c r="F7" s="5">
        <v>114.96451999999999</v>
      </c>
      <c r="G7" s="5">
        <v>90.342010000000002</v>
      </c>
      <c r="H7" s="5">
        <v>127.25477327768111</v>
      </c>
      <c r="I7" s="5">
        <v>138.40910701630051</v>
      </c>
      <c r="J7" s="5" t="s">
        <v>162</v>
      </c>
      <c r="K7" s="5">
        <v>108.86817610382354</v>
      </c>
      <c r="O7" s="11"/>
      <c r="P7" s="11"/>
    </row>
    <row r="8" spans="1:16" s="6" customFormat="1" x14ac:dyDescent="0.2">
      <c r="A8" s="2" t="s">
        <v>67</v>
      </c>
      <c r="B8" s="5">
        <v>4.2448800000000002</v>
      </c>
      <c r="C8" s="5">
        <v>0.88900000000000001</v>
      </c>
      <c r="D8" s="5">
        <v>0.10806</v>
      </c>
      <c r="E8" s="5">
        <v>0.35570000000000002</v>
      </c>
      <c r="F8" s="5">
        <v>4.7086399999999999</v>
      </c>
      <c r="G8" s="5">
        <v>4.7361300000000002</v>
      </c>
      <c r="H8" s="5">
        <v>99.419568297322925</v>
      </c>
      <c r="I8" s="5">
        <v>97.628334866605343</v>
      </c>
      <c r="J8" s="5">
        <v>79.455882352941174</v>
      </c>
      <c r="K8" s="5">
        <v>141.15079365079364</v>
      </c>
      <c r="O8" s="11"/>
      <c r="P8" s="11"/>
    </row>
    <row r="9" spans="1:16" s="6" customFormat="1" x14ac:dyDescent="0.2">
      <c r="A9" s="2" t="s">
        <v>68</v>
      </c>
      <c r="B9" s="5">
        <v>1.2678799999999999</v>
      </c>
      <c r="C9" s="5">
        <v>0.23599999999999999</v>
      </c>
      <c r="D9" s="5">
        <v>1.206E-2</v>
      </c>
      <c r="E9" s="5" t="s">
        <v>158</v>
      </c>
      <c r="F9" s="5">
        <v>1.2799400000000001</v>
      </c>
      <c r="G9" s="5">
        <v>1.75613</v>
      </c>
      <c r="H9" s="5">
        <v>72.884125890452296</v>
      </c>
      <c r="I9" s="5">
        <v>72.74125071715433</v>
      </c>
      <c r="J9" s="5">
        <v>92.769230769230774</v>
      </c>
      <c r="K9" s="5" t="s">
        <v>158</v>
      </c>
      <c r="O9" s="11"/>
      <c r="P9" s="11"/>
    </row>
    <row r="10" spans="1:16" s="6" customFormat="1" x14ac:dyDescent="0.2">
      <c r="A10" s="2" t="s">
        <v>71</v>
      </c>
      <c r="B10" s="5">
        <v>2.9369999999999998</v>
      </c>
      <c r="C10" s="5">
        <v>0.623</v>
      </c>
      <c r="D10" s="5">
        <v>9.6000000000000002E-2</v>
      </c>
      <c r="E10" s="5">
        <v>0.35570000000000002</v>
      </c>
      <c r="F10" s="5">
        <v>3.3887</v>
      </c>
      <c r="G10" s="5">
        <v>2.8820000000000001</v>
      </c>
      <c r="H10" s="5">
        <v>117.58154059680777</v>
      </c>
      <c r="I10" s="5">
        <v>114.86116542823621</v>
      </c>
      <c r="J10" s="5">
        <v>78.048780487804876</v>
      </c>
      <c r="K10" s="5">
        <v>176.0891089108911</v>
      </c>
      <c r="O10" s="11"/>
      <c r="P10" s="11"/>
    </row>
    <row r="11" spans="1:16" s="6" customFormat="1" x14ac:dyDescent="0.2">
      <c r="A11" s="2" t="s">
        <v>75</v>
      </c>
      <c r="B11" s="5">
        <v>0.01</v>
      </c>
      <c r="C11" s="5" t="s">
        <v>158</v>
      </c>
      <c r="D11" s="5" t="s">
        <v>158</v>
      </c>
      <c r="E11" s="5" t="s">
        <v>158</v>
      </c>
      <c r="F11" s="5">
        <v>0.01</v>
      </c>
      <c r="G11" s="5">
        <v>0.02</v>
      </c>
      <c r="H11" s="5">
        <v>50</v>
      </c>
      <c r="I11" s="5">
        <v>50</v>
      </c>
      <c r="J11" s="5"/>
      <c r="K11" s="5" t="s">
        <v>158</v>
      </c>
      <c r="O11" s="11"/>
      <c r="P11" s="11"/>
    </row>
    <row r="12" spans="1:16" s="6" customFormat="1" x14ac:dyDescent="0.2">
      <c r="A12" s="2" t="s">
        <v>77</v>
      </c>
      <c r="B12" s="5">
        <v>0.03</v>
      </c>
      <c r="C12" s="5">
        <v>0.03</v>
      </c>
      <c r="D12" s="5" t="s">
        <v>158</v>
      </c>
      <c r="E12" s="5" t="s">
        <v>158</v>
      </c>
      <c r="F12" s="5">
        <v>0.03</v>
      </c>
      <c r="G12" s="5" t="s">
        <v>158</v>
      </c>
      <c r="H12" s="5" t="s">
        <v>158</v>
      </c>
      <c r="I12" s="5"/>
      <c r="J12" s="5"/>
      <c r="K12" s="5" t="s">
        <v>158</v>
      </c>
      <c r="O12" s="11"/>
      <c r="P12" s="11"/>
    </row>
    <row r="13" spans="1:16" s="6" customFormat="1" x14ac:dyDescent="0.2">
      <c r="A13" s="2" t="s">
        <v>81</v>
      </c>
      <c r="B13" s="5" t="s">
        <v>158</v>
      </c>
      <c r="C13" s="5" t="s">
        <v>158</v>
      </c>
      <c r="D13" s="5" t="s">
        <v>158</v>
      </c>
      <c r="E13" s="5" t="s">
        <v>158</v>
      </c>
      <c r="F13" s="5" t="s">
        <v>158</v>
      </c>
      <c r="G13" s="5">
        <v>0.05</v>
      </c>
      <c r="H13" s="5" t="s">
        <v>158</v>
      </c>
      <c r="I13" s="5"/>
      <c r="J13" s="5"/>
      <c r="K13" s="5" t="s">
        <v>158</v>
      </c>
      <c r="O13" s="11"/>
      <c r="P13" s="11"/>
    </row>
    <row r="14" spans="1:16" s="6" customFormat="1" x14ac:dyDescent="0.2">
      <c r="A14" s="2" t="s">
        <v>83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2.8000000000000001E-2</v>
      </c>
      <c r="H14" s="5" t="s">
        <v>158</v>
      </c>
      <c r="I14" s="5"/>
      <c r="J14" s="5"/>
      <c r="K14" s="5" t="s">
        <v>158</v>
      </c>
      <c r="O14" s="11"/>
      <c r="P14" s="11"/>
    </row>
    <row r="15" spans="1:16" s="6" customFormat="1" x14ac:dyDescent="0.2">
      <c r="A15" s="2" t="s">
        <v>160</v>
      </c>
      <c r="B15" s="5">
        <v>23.642980000000001</v>
      </c>
      <c r="C15" s="5">
        <v>9.8694900000000008</v>
      </c>
      <c r="D15" s="5">
        <v>2.087E-2</v>
      </c>
      <c r="E15" s="5">
        <v>8.3994</v>
      </c>
      <c r="F15" s="5">
        <v>32.063249999999996</v>
      </c>
      <c r="G15" s="5">
        <v>38.251289999999997</v>
      </c>
      <c r="H15" s="5">
        <v>83.822663235671271</v>
      </c>
      <c r="I15" s="5">
        <v>87.826820208023776</v>
      </c>
      <c r="J15" s="5">
        <v>57.972222222222229</v>
      </c>
      <c r="K15" s="5">
        <v>74.359269456518845</v>
      </c>
      <c r="O15" s="11"/>
      <c r="P15" s="11"/>
    </row>
    <row r="16" spans="1:16" s="6" customFormat="1" x14ac:dyDescent="0.2">
      <c r="A16" s="2" t="s">
        <v>98</v>
      </c>
      <c r="B16" s="5">
        <v>0.1241</v>
      </c>
      <c r="C16" s="5">
        <v>0.1241</v>
      </c>
      <c r="D16" s="5" t="s">
        <v>158</v>
      </c>
      <c r="E16" s="5">
        <v>5.5E-2</v>
      </c>
      <c r="F16" s="5">
        <v>0.17910000000000001</v>
      </c>
      <c r="G16" s="5">
        <v>0.83104999999999996</v>
      </c>
      <c r="H16" s="5">
        <v>21.551049876662056</v>
      </c>
      <c r="I16" s="5">
        <v>295.47619047619042</v>
      </c>
      <c r="J16" s="5"/>
      <c r="K16" s="5">
        <v>6.9673169495819609</v>
      </c>
      <c r="O16" s="11"/>
      <c r="P16" s="11"/>
    </row>
    <row r="17" spans="1:16" s="6" customFormat="1" x14ac:dyDescent="0.2">
      <c r="A17" s="2" t="s">
        <v>99</v>
      </c>
      <c r="B17" s="5">
        <v>0.4985</v>
      </c>
      <c r="C17" s="5">
        <v>0.4965</v>
      </c>
      <c r="D17" s="5">
        <v>5.3699999999999998E-3</v>
      </c>
      <c r="E17" s="5">
        <v>0.05</v>
      </c>
      <c r="F17" s="5">
        <v>0.55386999999999997</v>
      </c>
      <c r="G17" s="5">
        <v>1.0715699999999999</v>
      </c>
      <c r="H17" s="5">
        <v>51.687710555540001</v>
      </c>
      <c r="I17" s="5">
        <v>68.101092896174862</v>
      </c>
      <c r="J17" s="5">
        <v>107.39999999999998</v>
      </c>
      <c r="K17" s="5">
        <v>14.925373134328359</v>
      </c>
      <c r="O17" s="11"/>
      <c r="P17" s="11"/>
    </row>
    <row r="18" spans="1:16" s="6" customFormat="1" x14ac:dyDescent="0.2">
      <c r="A18" s="2" t="s">
        <v>100</v>
      </c>
      <c r="B18" s="5">
        <v>2.54352</v>
      </c>
      <c r="C18" s="5">
        <v>0.48129</v>
      </c>
      <c r="D18" s="5">
        <v>1.4999999999999999E-2</v>
      </c>
      <c r="E18" s="5">
        <v>0.84419999999999995</v>
      </c>
      <c r="F18" s="5">
        <v>3.40272</v>
      </c>
      <c r="G18" s="5">
        <v>2.56433</v>
      </c>
      <c r="H18" s="5">
        <v>132.6943100147017</v>
      </c>
      <c r="I18" s="5">
        <v>157.20148331273177</v>
      </c>
      <c r="J18" s="5">
        <v>78.94736842105263</v>
      </c>
      <c r="K18" s="5">
        <v>90.989437378745421</v>
      </c>
      <c r="O18" s="11"/>
      <c r="P18" s="11"/>
    </row>
    <row r="19" spans="1:16" s="6" customFormat="1" x14ac:dyDescent="0.2">
      <c r="A19" s="2" t="s">
        <v>101</v>
      </c>
      <c r="B19" s="5" t="s">
        <v>158</v>
      </c>
      <c r="C19" s="5" t="s">
        <v>158</v>
      </c>
      <c r="D19" s="5" t="s">
        <v>158</v>
      </c>
      <c r="E19" s="5">
        <v>7.0000000000000007E-2</v>
      </c>
      <c r="F19" s="5">
        <v>7.0000000000000007E-2</v>
      </c>
      <c r="G19" s="5">
        <v>0.13600000000000001</v>
      </c>
      <c r="H19" s="5">
        <v>51.470588235294116</v>
      </c>
      <c r="I19" s="5"/>
      <c r="J19" s="5"/>
      <c r="K19" s="5" t="s">
        <v>158</v>
      </c>
      <c r="O19" s="11"/>
      <c r="P19" s="11"/>
    </row>
    <row r="20" spans="1:16" s="6" customFormat="1" x14ac:dyDescent="0.2">
      <c r="A20" s="2" t="s">
        <v>102</v>
      </c>
      <c r="B20" s="5">
        <v>9.0169999999999995</v>
      </c>
      <c r="C20" s="5">
        <v>5.4509999999999996</v>
      </c>
      <c r="D20" s="5" t="s">
        <v>158</v>
      </c>
      <c r="E20" s="5">
        <v>3.0569999999999999</v>
      </c>
      <c r="F20" s="5">
        <v>12.074</v>
      </c>
      <c r="G20" s="5">
        <v>23.068999999999999</v>
      </c>
      <c r="H20" s="5">
        <v>52.338636265117692</v>
      </c>
      <c r="I20" s="5">
        <v>51.732644865174983</v>
      </c>
      <c r="J20" s="5"/>
      <c r="K20" s="5">
        <v>54.21173967015428</v>
      </c>
      <c r="O20" s="11"/>
      <c r="P20" s="11"/>
    </row>
    <row r="21" spans="1:16" s="6" customFormat="1" x14ac:dyDescent="0.2">
      <c r="A21" s="2" t="s">
        <v>103</v>
      </c>
      <c r="B21" s="5">
        <v>11.459860000000001</v>
      </c>
      <c r="C21" s="5">
        <v>3.3166000000000002</v>
      </c>
      <c r="D21" s="5">
        <v>5.0000000000000001E-4</v>
      </c>
      <c r="E21" s="5">
        <v>4.3231999999999999</v>
      </c>
      <c r="F21" s="5">
        <v>15.78356</v>
      </c>
      <c r="G21" s="5">
        <v>10.57934</v>
      </c>
      <c r="H21" s="5">
        <v>149.19229365915075</v>
      </c>
      <c r="I21" s="5">
        <v>164.58222030733879</v>
      </c>
      <c r="J21" s="5">
        <v>4.1666666666666661</v>
      </c>
      <c r="K21" s="5">
        <v>119.93896518241087</v>
      </c>
      <c r="O21" s="11"/>
      <c r="P21" s="11"/>
    </row>
    <row r="22" spans="1:16" s="6" customFormat="1" x14ac:dyDescent="0.2">
      <c r="A22" s="2" t="s">
        <v>104</v>
      </c>
      <c r="B22" s="5">
        <v>4.9290000000000003</v>
      </c>
      <c r="C22" s="5">
        <v>1.74</v>
      </c>
      <c r="D22" s="5" t="s">
        <v>158</v>
      </c>
      <c r="E22" s="5">
        <v>1.2514000000000001</v>
      </c>
      <c r="F22" s="5">
        <v>6.1803999999999997</v>
      </c>
      <c r="G22" s="5">
        <v>8.0880299999999998</v>
      </c>
      <c r="H22" s="5">
        <v>76.414157712075749</v>
      </c>
      <c r="I22" s="5">
        <v>76.430454334005276</v>
      </c>
      <c r="J22" s="5"/>
      <c r="K22" s="5">
        <v>76.360751769587509</v>
      </c>
      <c r="O22" s="11"/>
      <c r="P22" s="11"/>
    </row>
    <row r="23" spans="1:16" s="6" customFormat="1" x14ac:dyDescent="0.2">
      <c r="A23" s="2" t="s">
        <v>107</v>
      </c>
      <c r="B23" s="5" t="s">
        <v>162</v>
      </c>
      <c r="C23" s="5" t="s">
        <v>162</v>
      </c>
      <c r="D23" s="5" t="s">
        <v>158</v>
      </c>
      <c r="E23" s="5" t="s">
        <v>158</v>
      </c>
      <c r="F23" s="5" t="s">
        <v>162</v>
      </c>
      <c r="G23" s="5">
        <v>0.67449999999999999</v>
      </c>
      <c r="H23" s="5" t="s">
        <v>162</v>
      </c>
      <c r="I23" s="5" t="s">
        <v>162</v>
      </c>
      <c r="J23" s="5"/>
      <c r="K23" s="5" t="s">
        <v>158</v>
      </c>
      <c r="O23" s="11"/>
      <c r="P23" s="11"/>
    </row>
    <row r="24" spans="1:16" s="6" customFormat="1" x14ac:dyDescent="0.2">
      <c r="A24" s="2" t="s">
        <v>110</v>
      </c>
      <c r="B24" s="5" t="s">
        <v>158</v>
      </c>
      <c r="C24" s="5" t="s">
        <v>158</v>
      </c>
      <c r="D24" s="5" t="s">
        <v>158</v>
      </c>
      <c r="E24" s="5">
        <v>1E-3</v>
      </c>
      <c r="F24" s="5">
        <v>1E-3</v>
      </c>
      <c r="G24" s="5">
        <v>0.20200000000000001</v>
      </c>
      <c r="H24" s="5">
        <v>0.49504950495049505</v>
      </c>
      <c r="I24" s="5"/>
      <c r="J24" s="5"/>
      <c r="K24" s="5">
        <v>4.5454545454545459</v>
      </c>
      <c r="O24" s="11"/>
      <c r="P24" s="11"/>
    </row>
    <row r="25" spans="1:16" s="6" customFormat="1" x14ac:dyDescent="0.2">
      <c r="A25" s="2" t="s">
        <v>111</v>
      </c>
      <c r="B25" s="5" t="s">
        <v>162</v>
      </c>
      <c r="C25" s="5" t="s">
        <v>162</v>
      </c>
      <c r="D25" s="5" t="s">
        <v>158</v>
      </c>
      <c r="E25" s="5">
        <v>1.2504</v>
      </c>
      <c r="F25" s="5" t="s">
        <v>162</v>
      </c>
      <c r="G25" s="5">
        <v>7.2115299999999998</v>
      </c>
      <c r="H25" s="5" t="s">
        <v>162</v>
      </c>
      <c r="I25" s="5">
        <v>71.31591917200592</v>
      </c>
      <c r="J25" s="5"/>
      <c r="K25" s="5">
        <v>111.16642958748221</v>
      </c>
      <c r="O25" s="11"/>
      <c r="P25" s="11"/>
    </row>
    <row r="26" spans="1:16" s="6" customFormat="1" x14ac:dyDescent="0.2">
      <c r="A26" s="2" t="s">
        <v>112</v>
      </c>
      <c r="B26" s="5">
        <v>33.291400000000003</v>
      </c>
      <c r="C26" s="5">
        <v>21.088999999999999</v>
      </c>
      <c r="D26" s="5">
        <v>1.663</v>
      </c>
      <c r="E26" s="5">
        <v>32.704799999999999</v>
      </c>
      <c r="F26" s="5">
        <v>67.659199999999998</v>
      </c>
      <c r="G26" s="5">
        <v>38.974499999999999</v>
      </c>
      <c r="H26" s="5">
        <v>173.59863500493913</v>
      </c>
      <c r="I26" s="5">
        <v>258.33320400403511</v>
      </c>
      <c r="J26" s="5"/>
      <c r="K26" s="5">
        <v>125.36338546458141</v>
      </c>
      <c r="O26" s="11"/>
      <c r="P26" s="11"/>
    </row>
    <row r="27" spans="1:16" s="6" customFormat="1" x14ac:dyDescent="0.2">
      <c r="A27" s="2" t="s">
        <v>113</v>
      </c>
      <c r="B27" s="5">
        <v>2.0859999999999999</v>
      </c>
      <c r="C27" s="5">
        <v>2.0859999999999999</v>
      </c>
      <c r="D27" s="5" t="s">
        <v>158</v>
      </c>
      <c r="E27" s="5">
        <v>4.9470000000000001</v>
      </c>
      <c r="F27" s="5">
        <v>7.0330000000000004</v>
      </c>
      <c r="G27" s="5">
        <v>0.02</v>
      </c>
      <c r="H27" s="5" t="s">
        <v>162</v>
      </c>
      <c r="I27" s="5"/>
      <c r="J27" s="5"/>
      <c r="K27" s="5" t="s">
        <v>162</v>
      </c>
      <c r="O27" s="11"/>
      <c r="P27" s="11"/>
    </row>
    <row r="28" spans="1:16" s="6" customFormat="1" x14ac:dyDescent="0.2">
      <c r="A28" s="2" t="s">
        <v>116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>
        <v>0.2</v>
      </c>
      <c r="H28" s="5" t="s">
        <v>158</v>
      </c>
      <c r="I28" s="5"/>
      <c r="J28" s="5"/>
      <c r="K28" s="5" t="s">
        <v>158</v>
      </c>
      <c r="O28" s="11"/>
      <c r="P28" s="11"/>
    </row>
    <row r="29" spans="1:16" s="6" customFormat="1" x14ac:dyDescent="0.2">
      <c r="A29" s="2" t="s">
        <v>122</v>
      </c>
      <c r="B29" s="5">
        <v>22.548999999999999</v>
      </c>
      <c r="C29" s="5">
        <v>11.722</v>
      </c>
      <c r="D29" s="5">
        <v>1.663</v>
      </c>
      <c r="E29" s="5">
        <v>13.421799999999999</v>
      </c>
      <c r="F29" s="5">
        <v>37.633800000000001</v>
      </c>
      <c r="G29" s="5">
        <v>6.6369999999999996</v>
      </c>
      <c r="H29" s="5">
        <v>567.03028476721408</v>
      </c>
      <c r="I29" s="5">
        <v>716.97933227344993</v>
      </c>
      <c r="J29" s="5"/>
      <c r="K29" s="5">
        <v>384.35853379152348</v>
      </c>
      <c r="O29" s="11"/>
      <c r="P29" s="11"/>
    </row>
    <row r="30" spans="1:16" s="6" customFormat="1" x14ac:dyDescent="0.2">
      <c r="A30" s="2" t="s">
        <v>123</v>
      </c>
      <c r="B30" s="5">
        <v>4.0000000000000002E-4</v>
      </c>
      <c r="C30" s="5" t="s">
        <v>158</v>
      </c>
      <c r="D30" s="5" t="s">
        <v>158</v>
      </c>
      <c r="E30" s="5" t="s">
        <v>158</v>
      </c>
      <c r="F30" s="5">
        <v>4.0000000000000002E-4</v>
      </c>
      <c r="G30" s="5">
        <v>0.17</v>
      </c>
      <c r="H30" s="5">
        <v>0.23529411764705882</v>
      </c>
      <c r="I30" s="5"/>
      <c r="J30" s="5"/>
      <c r="K30" s="5" t="s">
        <v>158</v>
      </c>
      <c r="O30" s="11"/>
      <c r="P30" s="11"/>
    </row>
    <row r="31" spans="1:16" s="6" customFormat="1" x14ac:dyDescent="0.2">
      <c r="A31" s="2" t="s">
        <v>124</v>
      </c>
      <c r="B31" s="5">
        <v>0.40699999999999997</v>
      </c>
      <c r="C31" s="5">
        <v>0.317</v>
      </c>
      <c r="D31" s="5" t="s">
        <v>158</v>
      </c>
      <c r="E31" s="5">
        <v>0.23</v>
      </c>
      <c r="F31" s="5">
        <v>0.63700000000000001</v>
      </c>
      <c r="G31" s="5">
        <v>1.1080000000000001</v>
      </c>
      <c r="H31" s="5">
        <v>57.490974729241877</v>
      </c>
      <c r="I31" s="5">
        <v>72.678571428571416</v>
      </c>
      <c r="J31" s="5"/>
      <c r="K31" s="5">
        <v>41.970802919708028</v>
      </c>
      <c r="O31" s="11"/>
      <c r="P31" s="11"/>
    </row>
    <row r="32" spans="1:16" s="6" customFormat="1" x14ac:dyDescent="0.2">
      <c r="A32" s="2" t="s">
        <v>125</v>
      </c>
      <c r="B32" s="5">
        <v>8.2490000000000006</v>
      </c>
      <c r="C32" s="5">
        <v>6.9640000000000004</v>
      </c>
      <c r="D32" s="5" t="s">
        <v>158</v>
      </c>
      <c r="E32" s="5">
        <v>14.106</v>
      </c>
      <c r="F32" s="5">
        <v>22.355</v>
      </c>
      <c r="G32" s="5">
        <v>30.5685</v>
      </c>
      <c r="H32" s="5">
        <v>73.130837299834795</v>
      </c>
      <c r="I32" s="5">
        <v>92.570979688026043</v>
      </c>
      <c r="J32" s="5"/>
      <c r="K32" s="5">
        <v>65.130667651676049</v>
      </c>
      <c r="O32" s="11"/>
      <c r="P32" s="11"/>
    </row>
    <row r="33" spans="1:16" s="6" customFormat="1" x14ac:dyDescent="0.2">
      <c r="A33" s="2" t="s">
        <v>126</v>
      </c>
      <c r="B33" s="5" t="s">
        <v>158</v>
      </c>
      <c r="C33" s="5" t="s">
        <v>158</v>
      </c>
      <c r="D33" s="5" t="s">
        <v>158</v>
      </c>
      <c r="E33" s="5" t="s">
        <v>158</v>
      </c>
      <c r="F33" s="5" t="s">
        <v>158</v>
      </c>
      <c r="G33" s="5">
        <v>0.27100000000000002</v>
      </c>
      <c r="H33" s="5" t="s">
        <v>158</v>
      </c>
      <c r="I33" s="5"/>
      <c r="J33" s="5"/>
      <c r="K33" s="5" t="s">
        <v>158</v>
      </c>
      <c r="O33" s="11"/>
      <c r="P33" s="11"/>
    </row>
    <row r="34" spans="1:16" s="6" customFormat="1" x14ac:dyDescent="0.2">
      <c r="A34" s="2" t="s">
        <v>127</v>
      </c>
      <c r="B34" s="5">
        <v>0.6</v>
      </c>
      <c r="C34" s="5">
        <v>0.6</v>
      </c>
      <c r="D34" s="5" t="s">
        <v>158</v>
      </c>
      <c r="E34" s="5">
        <v>0.04</v>
      </c>
      <c r="F34" s="5">
        <v>0.64</v>
      </c>
      <c r="G34" s="5" t="s">
        <v>158</v>
      </c>
      <c r="H34" s="5" t="s">
        <v>158</v>
      </c>
      <c r="I34" s="5"/>
      <c r="J34" s="5"/>
      <c r="K34" s="5" t="s">
        <v>158</v>
      </c>
      <c r="O34" s="11"/>
      <c r="P34" s="11"/>
    </row>
    <row r="35" spans="1:16" s="6" customFormat="1" x14ac:dyDescent="0.2">
      <c r="A35" s="2" t="s">
        <v>134</v>
      </c>
      <c r="B35" s="5">
        <v>0.6</v>
      </c>
      <c r="C35" s="5">
        <v>0.6</v>
      </c>
      <c r="D35" s="5" t="s">
        <v>158</v>
      </c>
      <c r="E35" s="5">
        <v>0.04</v>
      </c>
      <c r="F35" s="5">
        <v>0.64</v>
      </c>
      <c r="G35" s="5" t="s">
        <v>158</v>
      </c>
      <c r="H35" s="5" t="s">
        <v>158</v>
      </c>
      <c r="I35" s="5"/>
      <c r="J35" s="5"/>
      <c r="K35" s="5" t="s">
        <v>158</v>
      </c>
      <c r="O35" s="11"/>
      <c r="P35" s="11"/>
    </row>
    <row r="36" spans="1:16" s="6" customFormat="1" x14ac:dyDescent="0.2">
      <c r="A36" s="2" t="s">
        <v>135</v>
      </c>
      <c r="B36" s="5">
        <v>3.5890300000000002</v>
      </c>
      <c r="C36" s="5">
        <v>3.5830000000000002</v>
      </c>
      <c r="D36" s="5" t="s">
        <v>158</v>
      </c>
      <c r="E36" s="5">
        <v>0.115</v>
      </c>
      <c r="F36" s="5">
        <v>3.7040299999999999</v>
      </c>
      <c r="G36" s="5">
        <v>0.12706000000000001</v>
      </c>
      <c r="H36" s="5" t="s">
        <v>162</v>
      </c>
      <c r="I36" s="5" t="s">
        <v>162</v>
      </c>
      <c r="J36" s="5"/>
      <c r="K36" s="5">
        <v>115</v>
      </c>
      <c r="O36" s="11"/>
      <c r="P36" s="11"/>
    </row>
    <row r="37" spans="1:16" s="6" customFormat="1" x14ac:dyDescent="0.2">
      <c r="A37" s="2" t="s">
        <v>139</v>
      </c>
      <c r="B37" s="5" t="s">
        <v>162</v>
      </c>
      <c r="C37" s="5" t="s">
        <v>158</v>
      </c>
      <c r="D37" s="5" t="s">
        <v>158</v>
      </c>
      <c r="E37" s="5" t="s">
        <v>158</v>
      </c>
      <c r="F37" s="5" t="s">
        <v>162</v>
      </c>
      <c r="G37" s="5">
        <v>0.124</v>
      </c>
      <c r="H37" s="5" t="s">
        <v>162</v>
      </c>
      <c r="I37" s="12" t="s">
        <v>162</v>
      </c>
      <c r="J37" s="5"/>
      <c r="K37" s="5" t="s">
        <v>158</v>
      </c>
      <c r="O37" s="11"/>
      <c r="P37" s="11"/>
    </row>
    <row r="38" spans="1:16" s="6" customFormat="1" x14ac:dyDescent="0.2">
      <c r="A38" s="2" t="s">
        <v>143</v>
      </c>
      <c r="B38" s="5">
        <v>3.5830000000000002</v>
      </c>
      <c r="C38" s="5">
        <v>3.5830000000000002</v>
      </c>
      <c r="D38" s="5" t="s">
        <v>158</v>
      </c>
      <c r="E38" s="5" t="s">
        <v>158</v>
      </c>
      <c r="F38" s="5">
        <v>3.5830000000000002</v>
      </c>
      <c r="G38" s="5" t="s">
        <v>162</v>
      </c>
      <c r="H38" s="5" t="s">
        <v>162</v>
      </c>
      <c r="I38" s="12"/>
      <c r="J38" s="5"/>
      <c r="K38" s="5" t="s">
        <v>158</v>
      </c>
      <c r="O38" s="11"/>
      <c r="P38" s="11"/>
    </row>
    <row r="39" spans="1:16" s="6" customFormat="1" x14ac:dyDescent="0.2">
      <c r="A39" s="2" t="s">
        <v>144</v>
      </c>
      <c r="B39" s="5" t="s">
        <v>162</v>
      </c>
      <c r="C39" s="5" t="s">
        <v>158</v>
      </c>
      <c r="D39" s="5" t="s">
        <v>158</v>
      </c>
      <c r="E39" s="5">
        <v>0.115</v>
      </c>
      <c r="F39" s="5" t="s">
        <v>162</v>
      </c>
      <c r="G39" s="5" t="s">
        <v>162</v>
      </c>
      <c r="H39" s="5" t="s">
        <v>162</v>
      </c>
      <c r="I39" s="12" t="s">
        <v>162</v>
      </c>
      <c r="J39" s="5"/>
      <c r="K39" s="5" t="s">
        <v>158</v>
      </c>
      <c r="O39" s="11"/>
      <c r="P39" s="11"/>
    </row>
    <row r="40" spans="1:16" s="6" customFormat="1" x14ac:dyDescent="0.2">
      <c r="A40" s="2" t="s">
        <v>146</v>
      </c>
      <c r="B40" s="5">
        <v>8.9999999999999993E-3</v>
      </c>
      <c r="C40" s="5">
        <v>8.9999999999999993E-3</v>
      </c>
      <c r="D40" s="5" t="s">
        <v>158</v>
      </c>
      <c r="E40" s="5" t="s">
        <v>158</v>
      </c>
      <c r="F40" s="5">
        <v>8.9999999999999993E-3</v>
      </c>
      <c r="G40" s="5" t="s">
        <v>162</v>
      </c>
      <c r="H40" s="5" t="s">
        <v>162</v>
      </c>
      <c r="I40" s="12" t="s">
        <v>162</v>
      </c>
      <c r="J40" s="5"/>
      <c r="K40" s="5" t="s">
        <v>158</v>
      </c>
      <c r="O40" s="11"/>
      <c r="P40" s="11"/>
    </row>
    <row r="41" spans="1:16" s="6" customFormat="1" x14ac:dyDescent="0.2">
      <c r="A41" s="2" t="s">
        <v>149</v>
      </c>
      <c r="B41" s="5">
        <v>8.9999999999999993E-3</v>
      </c>
      <c r="C41" s="5">
        <v>8.9999999999999993E-3</v>
      </c>
      <c r="D41" s="5" t="s">
        <v>158</v>
      </c>
      <c r="E41" s="5" t="s">
        <v>158</v>
      </c>
      <c r="F41" s="5">
        <v>8.9999999999999993E-3</v>
      </c>
      <c r="G41" s="5" t="s">
        <v>158</v>
      </c>
      <c r="H41" s="5" t="s">
        <v>158</v>
      </c>
      <c r="I41" s="5"/>
      <c r="J41" s="5"/>
      <c r="K41" s="5" t="s">
        <v>158</v>
      </c>
      <c r="O41" s="11"/>
      <c r="P41" s="11"/>
    </row>
    <row r="42" spans="1:16" s="6" customFormat="1" x14ac:dyDescent="0.2">
      <c r="A42" s="2" t="s">
        <v>151</v>
      </c>
      <c r="B42" s="5" t="s">
        <v>158</v>
      </c>
      <c r="C42" s="5" t="s">
        <v>158</v>
      </c>
      <c r="D42" s="5" t="s">
        <v>158</v>
      </c>
      <c r="E42" s="5" t="s">
        <v>158</v>
      </c>
      <c r="F42" s="5" t="s">
        <v>158</v>
      </c>
      <c r="G42" s="5" t="s">
        <v>162</v>
      </c>
      <c r="H42" s="5" t="s">
        <v>158</v>
      </c>
      <c r="I42" s="5"/>
      <c r="J42" s="5"/>
      <c r="K42" s="5" t="s">
        <v>158</v>
      </c>
      <c r="O42" s="11"/>
      <c r="P42" s="11"/>
    </row>
    <row r="43" spans="1:16" s="6" customFormat="1" x14ac:dyDescent="0.2">
      <c r="O43" s="11"/>
      <c r="P43" s="11"/>
    </row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  <row r="48" spans="1:1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9.75" customHeight="1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112.84763</v>
      </c>
      <c r="C7" s="5">
        <v>77.575130000000001</v>
      </c>
      <c r="D7" s="5">
        <v>3.46523</v>
      </c>
      <c r="E7" s="5">
        <v>120.84097</v>
      </c>
      <c r="F7" s="5">
        <v>237.15383</v>
      </c>
      <c r="G7" s="5">
        <v>294.82898</v>
      </c>
      <c r="H7" s="5">
        <v>80.437760901251977</v>
      </c>
      <c r="I7" s="5">
        <v>78.235582442693058</v>
      </c>
      <c r="J7" s="5">
        <v>275.53649999999999</v>
      </c>
      <c r="K7" s="5">
        <v>80.921800663025749</v>
      </c>
    </row>
    <row r="8" spans="1:11" s="6" customFormat="1" x14ac:dyDescent="0.2">
      <c r="A8" s="2" t="s">
        <v>67</v>
      </c>
      <c r="B8" s="5">
        <v>5.1787700000000001</v>
      </c>
      <c r="C8" s="5">
        <v>3.2886700000000002</v>
      </c>
      <c r="D8" s="5">
        <v>1.9630000000000002E-2</v>
      </c>
      <c r="E8" s="5">
        <v>4.9314200000000001</v>
      </c>
      <c r="F8" s="5">
        <v>10.12982</v>
      </c>
      <c r="G8" s="5">
        <v>14.34437</v>
      </c>
      <c r="H8" s="5">
        <v>70.618786325227248</v>
      </c>
      <c r="I8" s="5">
        <v>71.067640076299213</v>
      </c>
      <c r="J8" s="5">
        <v>82.20268006700168</v>
      </c>
      <c r="K8" s="5">
        <v>70.114411400476868</v>
      </c>
    </row>
    <row r="9" spans="1:11" s="6" customFormat="1" x14ac:dyDescent="0.2">
      <c r="A9" s="2" t="s">
        <v>68</v>
      </c>
      <c r="B9" s="5">
        <v>0.20449999999999999</v>
      </c>
      <c r="C9" s="5">
        <v>0.2</v>
      </c>
      <c r="D9" s="5">
        <v>7.6299999999999996E-3</v>
      </c>
      <c r="E9" s="5">
        <v>0.05</v>
      </c>
      <c r="F9" s="5">
        <v>0.26212999999999997</v>
      </c>
      <c r="G9" s="5">
        <v>0.27838000000000002</v>
      </c>
      <c r="H9" s="5">
        <v>94.162655363172647</v>
      </c>
      <c r="I9" s="5">
        <v>85.031185031185032</v>
      </c>
      <c r="J9" s="5">
        <v>96.827411167512693</v>
      </c>
      <c r="K9" s="5">
        <v>166.66666666666666</v>
      </c>
    </row>
    <row r="10" spans="1:11" s="6" customFormat="1" x14ac:dyDescent="0.2">
      <c r="A10" s="2" t="s">
        <v>69</v>
      </c>
      <c r="B10" s="5">
        <v>0.17</v>
      </c>
      <c r="C10" s="5">
        <v>0.15</v>
      </c>
      <c r="D10" s="5" t="s">
        <v>158</v>
      </c>
      <c r="E10" s="5">
        <v>0.25</v>
      </c>
      <c r="F10" s="5">
        <v>0.42</v>
      </c>
      <c r="G10" s="5">
        <v>0.35199999999999998</v>
      </c>
      <c r="H10" s="5">
        <v>119.31818181818181</v>
      </c>
      <c r="I10" s="5">
        <v>57.04697986577181</v>
      </c>
      <c r="J10" s="5" t="s">
        <v>158</v>
      </c>
      <c r="K10" s="5">
        <v>500</v>
      </c>
    </row>
    <row r="11" spans="1:11" s="6" customFormat="1" x14ac:dyDescent="0.2">
      <c r="A11" s="2" t="s">
        <v>71</v>
      </c>
      <c r="B11" s="5">
        <v>4.3072699999999999</v>
      </c>
      <c r="C11" s="5">
        <v>2.44367</v>
      </c>
      <c r="D11" s="5">
        <v>6.0000000000000001E-3</v>
      </c>
      <c r="E11" s="5">
        <v>3.9694199999999999</v>
      </c>
      <c r="F11" s="5">
        <v>8.2826900000000006</v>
      </c>
      <c r="G11" s="5">
        <v>12.46199</v>
      </c>
      <c r="H11" s="5">
        <v>66.463622583552066</v>
      </c>
      <c r="I11" s="5">
        <v>69.009068187644189</v>
      </c>
      <c r="J11" s="5">
        <v>100</v>
      </c>
      <c r="K11" s="5">
        <v>63.874652218480009</v>
      </c>
    </row>
    <row r="12" spans="1:11" s="6" customFormat="1" x14ac:dyDescent="0.2">
      <c r="A12" s="2" t="s">
        <v>75</v>
      </c>
      <c r="B12" s="5" t="s">
        <v>162</v>
      </c>
      <c r="C12" s="5" t="s">
        <v>162</v>
      </c>
      <c r="D12" s="5" t="s">
        <v>158</v>
      </c>
      <c r="E12" s="5">
        <v>0.44700000000000001</v>
      </c>
      <c r="F12" s="5" t="s">
        <v>162</v>
      </c>
      <c r="G12" s="5">
        <v>0.35099999999999998</v>
      </c>
      <c r="H12" s="5" t="s">
        <v>162</v>
      </c>
      <c r="I12" s="5" t="s">
        <v>162</v>
      </c>
      <c r="J12" s="5" t="s">
        <v>158</v>
      </c>
      <c r="K12" s="5">
        <v>133.43283582089552</v>
      </c>
    </row>
    <row r="13" spans="1:11" s="6" customFormat="1" x14ac:dyDescent="0.2">
      <c r="A13" s="2" t="s">
        <v>76</v>
      </c>
      <c r="B13" s="5" t="s">
        <v>158</v>
      </c>
      <c r="C13" s="5" t="s">
        <v>158</v>
      </c>
      <c r="D13" s="5">
        <v>6.0000000000000001E-3</v>
      </c>
      <c r="E13" s="5">
        <v>0.04</v>
      </c>
      <c r="F13" s="5">
        <v>4.5999999999999999E-2</v>
      </c>
      <c r="G13" s="5">
        <v>0.16800000000000001</v>
      </c>
      <c r="H13" s="5">
        <v>27.38095238095238</v>
      </c>
      <c r="I13" s="5" t="s">
        <v>158</v>
      </c>
      <c r="J13" s="5">
        <v>100</v>
      </c>
      <c r="K13" s="5">
        <v>24.691358024691358</v>
      </c>
    </row>
    <row r="14" spans="1:11" s="6" customFormat="1" x14ac:dyDescent="0.2">
      <c r="A14" s="2" t="s">
        <v>78</v>
      </c>
      <c r="B14" s="5" t="s">
        <v>162</v>
      </c>
      <c r="C14" s="5" t="s">
        <v>162</v>
      </c>
      <c r="D14" s="5" t="s">
        <v>158</v>
      </c>
      <c r="E14" s="5">
        <v>0.122</v>
      </c>
      <c r="F14" s="5" t="s">
        <v>162</v>
      </c>
      <c r="G14" s="5" t="s">
        <v>162</v>
      </c>
      <c r="H14" s="5">
        <v>280</v>
      </c>
      <c r="I14" s="5" t="s">
        <v>162</v>
      </c>
      <c r="J14" s="5" t="s">
        <v>158</v>
      </c>
      <c r="K14" s="5">
        <v>162.66666666666666</v>
      </c>
    </row>
    <row r="15" spans="1:11" s="6" customFormat="1" x14ac:dyDescent="0.2">
      <c r="A15" s="2" t="s">
        <v>79</v>
      </c>
      <c r="B15" s="5" t="s">
        <v>158</v>
      </c>
      <c r="C15" s="5" t="s">
        <v>158</v>
      </c>
      <c r="D15" s="5" t="s">
        <v>158</v>
      </c>
      <c r="E15" s="5" t="s">
        <v>158</v>
      </c>
      <c r="F15" s="5" t="s">
        <v>158</v>
      </c>
      <c r="G15" s="5" t="s">
        <v>162</v>
      </c>
      <c r="H15" s="5" t="s">
        <v>158</v>
      </c>
      <c r="I15" s="5" t="s">
        <v>158</v>
      </c>
      <c r="J15" s="5" t="s">
        <v>158</v>
      </c>
      <c r="K15" s="5" t="s">
        <v>158</v>
      </c>
    </row>
    <row r="16" spans="1:11" s="6" customFormat="1" x14ac:dyDescent="0.2">
      <c r="A16" s="2" t="s">
        <v>80</v>
      </c>
      <c r="B16" s="5" t="s">
        <v>158</v>
      </c>
      <c r="C16" s="5" t="s">
        <v>158</v>
      </c>
      <c r="D16" s="5" t="s">
        <v>158</v>
      </c>
      <c r="E16" s="5">
        <v>0.04</v>
      </c>
      <c r="F16" s="5">
        <v>0.04</v>
      </c>
      <c r="G16" s="5" t="s">
        <v>158</v>
      </c>
      <c r="H16" s="5" t="s">
        <v>158</v>
      </c>
      <c r="I16" s="5" t="s">
        <v>158</v>
      </c>
      <c r="J16" s="5" t="s">
        <v>158</v>
      </c>
      <c r="K16" s="5" t="s">
        <v>158</v>
      </c>
    </row>
    <row r="17" spans="1:11" s="6" customFormat="1" x14ac:dyDescent="0.2">
      <c r="A17" s="2" t="s">
        <v>81</v>
      </c>
      <c r="B17" s="5">
        <v>0.26700000000000002</v>
      </c>
      <c r="C17" s="5">
        <v>0.26700000000000002</v>
      </c>
      <c r="D17" s="5" t="s">
        <v>158</v>
      </c>
      <c r="E17" s="5">
        <v>1.2999999999999999E-2</v>
      </c>
      <c r="F17" s="5">
        <v>0.28000000000000003</v>
      </c>
      <c r="G17" s="5">
        <v>0.42</v>
      </c>
      <c r="H17" s="5">
        <v>66.666666666666671</v>
      </c>
      <c r="I17" s="5">
        <v>104.70588235294117</v>
      </c>
      <c r="J17" s="5" t="s">
        <v>158</v>
      </c>
      <c r="K17" s="5">
        <v>7.8787878787878789</v>
      </c>
    </row>
    <row r="18" spans="1:11" s="6" customFormat="1" x14ac:dyDescent="0.2">
      <c r="A18" s="2" t="s">
        <v>83</v>
      </c>
      <c r="B18" s="5">
        <v>6.6000000000000003E-2</v>
      </c>
      <c r="C18" s="5">
        <v>6.6000000000000003E-2</v>
      </c>
      <c r="D18" s="5" t="s">
        <v>158</v>
      </c>
      <c r="E18" s="5" t="s">
        <v>158</v>
      </c>
      <c r="F18" s="5">
        <v>6.6000000000000003E-2</v>
      </c>
      <c r="G18" s="5">
        <v>0.154</v>
      </c>
      <c r="H18" s="5">
        <v>42.857142857142854</v>
      </c>
      <c r="I18" s="5">
        <v>43.421052631578945</v>
      </c>
      <c r="J18" s="5" t="s">
        <v>158</v>
      </c>
      <c r="K18" s="5" t="s">
        <v>158</v>
      </c>
    </row>
    <row r="19" spans="1:11" s="6" customFormat="1" x14ac:dyDescent="0.2">
      <c r="A19" s="2" t="s">
        <v>85</v>
      </c>
      <c r="B19" s="5" t="s">
        <v>162</v>
      </c>
      <c r="C19" s="5" t="s">
        <v>158</v>
      </c>
      <c r="D19" s="5" t="s">
        <v>158</v>
      </c>
      <c r="E19" s="5" t="s">
        <v>162</v>
      </c>
      <c r="F19" s="5">
        <v>0.04</v>
      </c>
      <c r="G19" s="5" t="s">
        <v>162</v>
      </c>
      <c r="H19" s="5" t="s">
        <v>162</v>
      </c>
      <c r="I19" s="5" t="s">
        <v>162</v>
      </c>
      <c r="J19" s="5" t="s">
        <v>158</v>
      </c>
      <c r="K19" s="5" t="s">
        <v>158</v>
      </c>
    </row>
    <row r="20" spans="1:11" s="6" customFormat="1" x14ac:dyDescent="0.2">
      <c r="A20" s="2" t="s">
        <v>92</v>
      </c>
      <c r="B20" s="5" t="s">
        <v>162</v>
      </c>
      <c r="C20" s="5" t="s">
        <v>158</v>
      </c>
      <c r="D20" s="5" t="s">
        <v>158</v>
      </c>
      <c r="E20" s="5" t="s">
        <v>162</v>
      </c>
      <c r="F20" s="5">
        <v>0.04</v>
      </c>
      <c r="G20" s="5" t="s">
        <v>162</v>
      </c>
      <c r="H20" s="5" t="s">
        <v>162</v>
      </c>
      <c r="I20" s="5" t="s">
        <v>162</v>
      </c>
      <c r="J20" s="5" t="s">
        <v>158</v>
      </c>
      <c r="K20" s="5" t="s">
        <v>158</v>
      </c>
    </row>
    <row r="21" spans="1:11" s="6" customFormat="1" x14ac:dyDescent="0.2">
      <c r="A21" s="2" t="s">
        <v>160</v>
      </c>
      <c r="B21" s="5">
        <v>24.53856</v>
      </c>
      <c r="C21" s="5">
        <v>19.79016</v>
      </c>
      <c r="D21" s="5">
        <v>9.7699999999999995E-2</v>
      </c>
      <c r="E21" s="5">
        <v>24.678540000000002</v>
      </c>
      <c r="F21" s="5">
        <v>49.314799999999998</v>
      </c>
      <c r="G21" s="5">
        <v>87.270660000000007</v>
      </c>
      <c r="H21" s="5">
        <v>56.507880197078833</v>
      </c>
      <c r="I21" s="5">
        <v>53.995945445491593</v>
      </c>
      <c r="J21" s="5">
        <v>82.691493863732546</v>
      </c>
      <c r="K21" s="5">
        <v>59.170764268718294</v>
      </c>
    </row>
    <row r="22" spans="1:11" s="6" customFormat="1" x14ac:dyDescent="0.2">
      <c r="A22" s="2" t="s">
        <v>98</v>
      </c>
      <c r="B22" s="5">
        <v>0.61699999999999999</v>
      </c>
      <c r="C22" s="5">
        <v>0.61699999999999999</v>
      </c>
      <c r="D22" s="5" t="s">
        <v>158</v>
      </c>
      <c r="E22" s="5">
        <v>0.13400000000000001</v>
      </c>
      <c r="F22" s="5">
        <v>0.751</v>
      </c>
      <c r="G22" s="5">
        <v>1.56</v>
      </c>
      <c r="H22" s="5">
        <v>48.141025641025642</v>
      </c>
      <c r="I22" s="5">
        <v>48.5062893081761</v>
      </c>
      <c r="J22" s="5" t="s">
        <v>158</v>
      </c>
      <c r="K22" s="5">
        <v>46.527777777777779</v>
      </c>
    </row>
    <row r="23" spans="1:11" s="6" customFormat="1" x14ac:dyDescent="0.2">
      <c r="A23" s="2" t="s">
        <v>99</v>
      </c>
      <c r="B23" s="5">
        <v>1.8549599999999999</v>
      </c>
      <c r="C23" s="5">
        <v>1.75356</v>
      </c>
      <c r="D23" s="5">
        <v>4.6699999999999998E-2</v>
      </c>
      <c r="E23" s="5">
        <v>1.69554</v>
      </c>
      <c r="F23" s="5">
        <v>3.5972</v>
      </c>
      <c r="G23" s="5">
        <v>4.3317600000000001</v>
      </c>
      <c r="H23" s="5">
        <v>83.042458492621932</v>
      </c>
      <c r="I23" s="5">
        <v>64.037228698963304</v>
      </c>
      <c r="J23" s="5">
        <v>95.598771750255892</v>
      </c>
      <c r="K23" s="5">
        <v>122.31391842564672</v>
      </c>
    </row>
    <row r="24" spans="1:11" s="6" customFormat="1" x14ac:dyDescent="0.2">
      <c r="A24" s="2" t="s">
        <v>100</v>
      </c>
      <c r="B24" s="5">
        <v>0.247</v>
      </c>
      <c r="C24" s="5">
        <v>2.3E-2</v>
      </c>
      <c r="D24" s="5">
        <v>3.0000000000000001E-3</v>
      </c>
      <c r="E24" s="5">
        <v>0.46010000000000001</v>
      </c>
      <c r="F24" s="5">
        <v>0.71009999999999995</v>
      </c>
      <c r="G24" s="5">
        <v>1.542</v>
      </c>
      <c r="H24" s="5">
        <v>46.050583657587552</v>
      </c>
      <c r="I24" s="5">
        <v>19.807538091419406</v>
      </c>
      <c r="J24" s="5">
        <v>60</v>
      </c>
      <c r="K24" s="5">
        <v>158.65517241379311</v>
      </c>
    </row>
    <row r="25" spans="1:11" s="6" customFormat="1" x14ac:dyDescent="0.2">
      <c r="A25" s="2" t="s">
        <v>102</v>
      </c>
      <c r="B25" s="5">
        <v>4.3766999999999996</v>
      </c>
      <c r="C25" s="5">
        <v>3.7227000000000001</v>
      </c>
      <c r="D25" s="5" t="s">
        <v>158</v>
      </c>
      <c r="E25" s="5">
        <v>9.9357000000000006</v>
      </c>
      <c r="F25" s="5">
        <v>14.3124</v>
      </c>
      <c r="G25" s="5">
        <v>39.558</v>
      </c>
      <c r="H25" s="5">
        <v>36.180797815865311</v>
      </c>
      <c r="I25" s="5">
        <v>28.967502812892977</v>
      </c>
      <c r="J25" s="5" t="s">
        <v>158</v>
      </c>
      <c r="K25" s="5">
        <v>40.638471921141971</v>
      </c>
    </row>
    <row r="26" spans="1:11" s="6" customFormat="1" x14ac:dyDescent="0.2">
      <c r="A26" s="2" t="s">
        <v>103</v>
      </c>
      <c r="B26" s="5">
        <v>17.442900000000002</v>
      </c>
      <c r="C26" s="5">
        <v>13.6739</v>
      </c>
      <c r="D26" s="5">
        <v>4.8000000000000001E-2</v>
      </c>
      <c r="E26" s="5">
        <v>12.453200000000001</v>
      </c>
      <c r="F26" s="5">
        <v>29.944099999999999</v>
      </c>
      <c r="G26" s="5">
        <v>40.2789</v>
      </c>
      <c r="H26" s="5">
        <v>74.341901094617782</v>
      </c>
      <c r="I26" s="5">
        <v>69.994181497160966</v>
      </c>
      <c r="J26" s="5">
        <v>74.650077760497666</v>
      </c>
      <c r="K26" s="5">
        <v>81.424863182534438</v>
      </c>
    </row>
    <row r="27" spans="1:11" s="6" customFormat="1" x14ac:dyDescent="0.2">
      <c r="A27" s="2" t="s">
        <v>104</v>
      </c>
      <c r="B27" s="5">
        <v>4.5617000000000001</v>
      </c>
      <c r="C27" s="5">
        <v>0.99990000000000001</v>
      </c>
      <c r="D27" s="5">
        <v>0.1163</v>
      </c>
      <c r="E27" s="5">
        <v>2.63931</v>
      </c>
      <c r="F27" s="5">
        <v>7.31731</v>
      </c>
      <c r="G27" s="5">
        <v>10.11131</v>
      </c>
      <c r="H27" s="5">
        <v>72.36757650591268</v>
      </c>
      <c r="I27" s="5">
        <v>73.652904411230466</v>
      </c>
      <c r="J27" s="5">
        <v>82.482269503546092</v>
      </c>
      <c r="K27" s="5">
        <v>69.882175386570637</v>
      </c>
    </row>
    <row r="28" spans="1:11" s="6" customFormat="1" x14ac:dyDescent="0.2">
      <c r="A28" s="2" t="s">
        <v>105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>
        <v>2E-3</v>
      </c>
      <c r="H28" s="5" t="s">
        <v>158</v>
      </c>
      <c r="I28" s="5" t="s">
        <v>158</v>
      </c>
      <c r="J28" s="5" t="s">
        <v>158</v>
      </c>
      <c r="K28" s="5" t="s">
        <v>158</v>
      </c>
    </row>
    <row r="29" spans="1:11" s="6" customFormat="1" x14ac:dyDescent="0.2">
      <c r="A29" s="2" t="s">
        <v>107</v>
      </c>
      <c r="B29" s="5">
        <v>5.4800000000000001E-2</v>
      </c>
      <c r="C29" s="5">
        <v>5.1999999999999998E-2</v>
      </c>
      <c r="D29" s="5">
        <v>3.9E-2</v>
      </c>
      <c r="E29" s="5">
        <v>0.26540999999999998</v>
      </c>
      <c r="F29" s="5">
        <v>0.35920999999999997</v>
      </c>
      <c r="G29" s="5">
        <v>0.41839999999999999</v>
      </c>
      <c r="H29" s="5">
        <v>85.853250478011475</v>
      </c>
      <c r="I29" s="5">
        <v>14.675950723085164</v>
      </c>
      <c r="J29" s="5">
        <v>97.5</v>
      </c>
      <c r="K29" s="5" t="s">
        <v>162</v>
      </c>
    </row>
    <row r="30" spans="1:11" s="6" customFormat="1" x14ac:dyDescent="0.2">
      <c r="A30" s="2" t="s">
        <v>109</v>
      </c>
      <c r="B30" s="5" t="s">
        <v>158</v>
      </c>
      <c r="C30" s="5" t="s">
        <v>158</v>
      </c>
      <c r="D30" s="5" t="s">
        <v>158</v>
      </c>
      <c r="E30" s="5" t="s">
        <v>158</v>
      </c>
      <c r="F30" s="5" t="s">
        <v>158</v>
      </c>
      <c r="G30" s="5">
        <v>1.7999999999999999E-2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110</v>
      </c>
      <c r="B31" s="5">
        <v>0.70399999999999996</v>
      </c>
      <c r="C31" s="5">
        <v>0.184</v>
      </c>
      <c r="D31" s="5" t="s">
        <v>158</v>
      </c>
      <c r="E31" s="5">
        <v>0.59499999999999997</v>
      </c>
      <c r="F31" s="5">
        <v>1.2989999999999999</v>
      </c>
      <c r="G31" s="5">
        <v>1.1100000000000001</v>
      </c>
      <c r="H31" s="5">
        <v>117.02702702702703</v>
      </c>
      <c r="I31" s="5">
        <v>82.82352941176471</v>
      </c>
      <c r="J31" s="5" t="s">
        <v>158</v>
      </c>
      <c r="K31" s="5">
        <v>228.84615384615384</v>
      </c>
    </row>
    <row r="32" spans="1:11" s="6" customFormat="1" x14ac:dyDescent="0.2">
      <c r="A32" s="2" t="s">
        <v>111</v>
      </c>
      <c r="B32" s="5">
        <v>3.8029000000000002</v>
      </c>
      <c r="C32" s="5">
        <v>0.76390000000000002</v>
      </c>
      <c r="D32" s="5">
        <v>7.7299999999999994E-2</v>
      </c>
      <c r="E32" s="5">
        <v>1.7788999999999999</v>
      </c>
      <c r="F32" s="5">
        <v>5.6590999999999996</v>
      </c>
      <c r="G32" s="5">
        <v>8.5629100000000005</v>
      </c>
      <c r="H32" s="5">
        <v>66.088514301796934</v>
      </c>
      <c r="I32" s="5">
        <v>76.515409115693615</v>
      </c>
      <c r="J32" s="5">
        <v>93.132530120481931</v>
      </c>
      <c r="K32" s="5">
        <v>50.683799646703513</v>
      </c>
    </row>
    <row r="33" spans="1:11" s="6" customFormat="1" x14ac:dyDescent="0.2">
      <c r="A33" s="2" t="s">
        <v>112</v>
      </c>
      <c r="B33" s="5">
        <v>74.798599999999993</v>
      </c>
      <c r="C33" s="5">
        <v>52.260399999999997</v>
      </c>
      <c r="D33" s="5">
        <v>3.2240000000000002</v>
      </c>
      <c r="E33" s="5">
        <v>85.0518</v>
      </c>
      <c r="F33" s="5">
        <v>163.0744</v>
      </c>
      <c r="G33" s="5">
        <v>169.9179</v>
      </c>
      <c r="H33" s="5">
        <v>95.972466703037171</v>
      </c>
      <c r="I33" s="5">
        <v>97.159966227187113</v>
      </c>
      <c r="J33" s="5">
        <v>364.29378531073445</v>
      </c>
      <c r="K33" s="5">
        <v>92.399500694746976</v>
      </c>
    </row>
    <row r="34" spans="1:11" s="6" customFormat="1" x14ac:dyDescent="0.2">
      <c r="A34" s="2" t="s">
        <v>113</v>
      </c>
      <c r="B34" s="5">
        <v>2.5630000000000002</v>
      </c>
      <c r="C34" s="5">
        <v>2.5630000000000002</v>
      </c>
      <c r="D34" s="5" t="s">
        <v>158</v>
      </c>
      <c r="E34" s="5">
        <v>0.96399999999999997</v>
      </c>
      <c r="F34" s="5">
        <v>3.5270000000000001</v>
      </c>
      <c r="G34" s="5">
        <v>3.7</v>
      </c>
      <c r="H34" s="5">
        <v>95.324324324324323</v>
      </c>
      <c r="I34" s="5">
        <v>110.37898363479759</v>
      </c>
      <c r="J34" s="5" t="s">
        <v>158</v>
      </c>
      <c r="K34" s="5">
        <v>69.956458635703925</v>
      </c>
    </row>
    <row r="35" spans="1:11" s="6" customFormat="1" x14ac:dyDescent="0.2">
      <c r="A35" s="2" t="s">
        <v>115</v>
      </c>
      <c r="B35" s="5">
        <v>0.17</v>
      </c>
      <c r="C35" s="5">
        <v>0.12</v>
      </c>
      <c r="D35" s="5" t="s">
        <v>158</v>
      </c>
      <c r="E35" s="5" t="s">
        <v>158</v>
      </c>
      <c r="F35" s="5">
        <v>0.17</v>
      </c>
      <c r="G35" s="5">
        <v>0.26200000000000001</v>
      </c>
      <c r="H35" s="5">
        <v>64.885496183206101</v>
      </c>
      <c r="I35" s="5">
        <v>84.158415841584159</v>
      </c>
      <c r="J35" s="5" t="s">
        <v>158</v>
      </c>
      <c r="K35" s="5" t="s">
        <v>158</v>
      </c>
    </row>
    <row r="36" spans="1:11" s="6" customFormat="1" x14ac:dyDescent="0.2">
      <c r="A36" s="2" t="s">
        <v>116</v>
      </c>
      <c r="B36" s="5">
        <v>0.67800000000000005</v>
      </c>
      <c r="C36" s="5">
        <v>0.315</v>
      </c>
      <c r="D36" s="5" t="s">
        <v>158</v>
      </c>
      <c r="E36" s="5">
        <v>0.56000000000000005</v>
      </c>
      <c r="F36" s="5">
        <v>1.238</v>
      </c>
      <c r="G36" s="5">
        <v>1.68</v>
      </c>
      <c r="H36" s="5">
        <v>73.69047619047619</v>
      </c>
      <c r="I36" s="5">
        <v>68.484848484848484</v>
      </c>
      <c r="J36" s="5" t="s">
        <v>158</v>
      </c>
      <c r="K36" s="5">
        <v>81.159420289855078</v>
      </c>
    </row>
    <row r="37" spans="1:11" s="6" customFormat="1" x14ac:dyDescent="0.2">
      <c r="A37" s="2" t="s">
        <v>117</v>
      </c>
      <c r="B37" s="5" t="s">
        <v>162</v>
      </c>
      <c r="C37" s="5" t="s">
        <v>162</v>
      </c>
      <c r="D37" s="5" t="s">
        <v>158</v>
      </c>
      <c r="E37" s="5" t="s">
        <v>158</v>
      </c>
      <c r="F37" s="5" t="s">
        <v>162</v>
      </c>
      <c r="G37" s="5" t="s">
        <v>162</v>
      </c>
      <c r="H37" s="5">
        <v>296.66666666666669</v>
      </c>
      <c r="I37" s="5">
        <v>296.66666666666669</v>
      </c>
      <c r="J37" s="5" t="s">
        <v>158</v>
      </c>
      <c r="K37" s="5" t="s">
        <v>158</v>
      </c>
    </row>
    <row r="38" spans="1:11" s="6" customFormat="1" x14ac:dyDescent="0.2">
      <c r="A38" s="2" t="s">
        <v>118</v>
      </c>
      <c r="B38" s="5">
        <v>0.24399999999999999</v>
      </c>
      <c r="C38" s="5">
        <v>0.12</v>
      </c>
      <c r="D38" s="5" t="s">
        <v>158</v>
      </c>
      <c r="E38" s="5">
        <v>0.32800000000000001</v>
      </c>
      <c r="F38" s="5">
        <v>0.57199999999999995</v>
      </c>
      <c r="G38" s="5">
        <v>0.50849999999999995</v>
      </c>
      <c r="H38" s="5">
        <v>112.48770894788593</v>
      </c>
      <c r="I38" s="5">
        <v>64.126149802890936</v>
      </c>
      <c r="J38" s="5" t="s">
        <v>158</v>
      </c>
      <c r="K38" s="5">
        <v>256.25</v>
      </c>
    </row>
    <row r="39" spans="1:11" s="6" customFormat="1" x14ac:dyDescent="0.2">
      <c r="A39" s="2" t="s">
        <v>119</v>
      </c>
      <c r="B39" s="5" t="s">
        <v>162</v>
      </c>
      <c r="C39" s="5" t="s">
        <v>162</v>
      </c>
      <c r="D39" s="5" t="s">
        <v>158</v>
      </c>
      <c r="E39" s="5">
        <v>1.2E-2</v>
      </c>
      <c r="F39" s="5" t="s">
        <v>162</v>
      </c>
      <c r="G39" s="5" t="s">
        <v>158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121</v>
      </c>
      <c r="B40" s="5" t="s">
        <v>158</v>
      </c>
      <c r="C40" s="5" t="s">
        <v>158</v>
      </c>
      <c r="D40" s="5" t="s">
        <v>158</v>
      </c>
      <c r="E40" s="5" t="s">
        <v>158</v>
      </c>
      <c r="F40" s="5" t="s">
        <v>158</v>
      </c>
      <c r="G40" s="5" t="s">
        <v>162</v>
      </c>
      <c r="H40" s="5" t="s">
        <v>158</v>
      </c>
      <c r="I40" s="5" t="s">
        <v>158</v>
      </c>
      <c r="J40" s="5" t="s">
        <v>158</v>
      </c>
      <c r="K40" s="5" t="s">
        <v>158</v>
      </c>
    </row>
    <row r="41" spans="1:11" s="6" customFormat="1" x14ac:dyDescent="0.2">
      <c r="A41" s="2" t="s">
        <v>122</v>
      </c>
      <c r="B41" s="5">
        <v>22.183</v>
      </c>
      <c r="C41" s="5">
        <v>16.369</v>
      </c>
      <c r="D41" s="5">
        <v>3.0640000000000001</v>
      </c>
      <c r="E41" s="5">
        <v>21.32</v>
      </c>
      <c r="F41" s="5">
        <v>46.567</v>
      </c>
      <c r="G41" s="5">
        <v>32.066000000000003</v>
      </c>
      <c r="H41" s="5">
        <v>145.22235389509137</v>
      </c>
      <c r="I41" s="5">
        <v>126.71655432423169</v>
      </c>
      <c r="J41" s="5">
        <v>432.76836158192089</v>
      </c>
      <c r="K41" s="5">
        <v>153.91279237655212</v>
      </c>
    </row>
    <row r="42" spans="1:11" s="6" customFormat="1" x14ac:dyDescent="0.2">
      <c r="A42" s="2" t="s">
        <v>123</v>
      </c>
      <c r="B42" s="5">
        <v>1.8582000000000001</v>
      </c>
      <c r="C42" s="5">
        <v>1.7509999999999999</v>
      </c>
      <c r="D42" s="5">
        <v>0.13</v>
      </c>
      <c r="E42" s="5">
        <v>5.0570000000000004</v>
      </c>
      <c r="F42" s="5">
        <v>7.0452000000000004</v>
      </c>
      <c r="G42" s="5">
        <v>6.8150000000000004</v>
      </c>
      <c r="H42" s="5">
        <v>103.37784299339692</v>
      </c>
      <c r="I42" s="5">
        <v>127.97520661157024</v>
      </c>
      <c r="J42" s="5">
        <v>94.890510948905103</v>
      </c>
      <c r="K42" s="5">
        <v>96.766169154228862</v>
      </c>
    </row>
    <row r="43" spans="1:11" s="6" customFormat="1" x14ac:dyDescent="0.2">
      <c r="A43" s="2" t="s">
        <v>124</v>
      </c>
      <c r="B43" s="5">
        <v>9.8870000000000005</v>
      </c>
      <c r="C43" s="5">
        <v>8.8230000000000004</v>
      </c>
      <c r="D43" s="5" t="s">
        <v>158</v>
      </c>
      <c r="E43" s="5">
        <v>4.1550000000000002</v>
      </c>
      <c r="F43" s="5">
        <v>14.042</v>
      </c>
      <c r="G43" s="5">
        <v>15.9544</v>
      </c>
      <c r="H43" s="5">
        <v>88.013338013338014</v>
      </c>
      <c r="I43" s="5">
        <v>97.692801739044512</v>
      </c>
      <c r="J43" s="5" t="s">
        <v>158</v>
      </c>
      <c r="K43" s="5">
        <v>71.221652753732499</v>
      </c>
    </row>
    <row r="44" spans="1:11" s="6" customFormat="1" x14ac:dyDescent="0.2">
      <c r="A44" s="2" t="s">
        <v>125</v>
      </c>
      <c r="B44" s="5">
        <v>35.264000000000003</v>
      </c>
      <c r="C44" s="5">
        <v>20.471</v>
      </c>
      <c r="D44" s="5">
        <v>0.03</v>
      </c>
      <c r="E44" s="5">
        <v>49.428800000000003</v>
      </c>
      <c r="F44" s="5">
        <v>84.722800000000007</v>
      </c>
      <c r="G44" s="5">
        <v>105.10899999999999</v>
      </c>
      <c r="H44" s="5">
        <v>80.604705591338515</v>
      </c>
      <c r="I44" s="5">
        <v>82.309828910207031</v>
      </c>
      <c r="J44" s="5">
        <v>75</v>
      </c>
      <c r="K44" s="5">
        <v>79.434320059139267</v>
      </c>
    </row>
    <row r="45" spans="1:11" s="6" customFormat="1" x14ac:dyDescent="0.2">
      <c r="A45" s="2" t="s">
        <v>126</v>
      </c>
      <c r="B45" s="5">
        <v>1.81</v>
      </c>
      <c r="C45" s="5">
        <v>1.66</v>
      </c>
      <c r="D45" s="5" t="s">
        <v>158</v>
      </c>
      <c r="E45" s="5">
        <v>3.2269999999999999</v>
      </c>
      <c r="F45" s="5">
        <v>5.0369999999999999</v>
      </c>
      <c r="G45" s="5">
        <v>3.6429999999999998</v>
      </c>
      <c r="H45" s="5">
        <v>138.26516607191874</v>
      </c>
      <c r="I45" s="5">
        <v>166.20752984389347</v>
      </c>
      <c r="J45" s="5" t="s">
        <v>158</v>
      </c>
      <c r="K45" s="5">
        <v>126.35082223962412</v>
      </c>
    </row>
    <row r="46" spans="1:11" s="6" customFormat="1" x14ac:dyDescent="0.2">
      <c r="A46" s="2" t="s">
        <v>127</v>
      </c>
      <c r="B46" s="5" t="s">
        <v>162</v>
      </c>
      <c r="C46" s="5" t="s">
        <v>158</v>
      </c>
      <c r="D46" s="5" t="s">
        <v>158</v>
      </c>
      <c r="E46" s="5" t="s">
        <v>162</v>
      </c>
      <c r="F46" s="5">
        <v>0.74390000000000001</v>
      </c>
      <c r="G46" s="5" t="s">
        <v>162</v>
      </c>
      <c r="H46" s="5" t="s">
        <v>162</v>
      </c>
      <c r="I46" s="5" t="s">
        <v>162</v>
      </c>
      <c r="J46" s="5" t="s">
        <v>158</v>
      </c>
      <c r="K46" s="5" t="s">
        <v>162</v>
      </c>
    </row>
    <row r="47" spans="1:11" s="6" customFormat="1" x14ac:dyDescent="0.2">
      <c r="A47" s="2" t="s">
        <v>128</v>
      </c>
      <c r="B47" s="5" t="s">
        <v>158</v>
      </c>
      <c r="C47" s="5" t="s">
        <v>158</v>
      </c>
      <c r="D47" s="5" t="s">
        <v>158</v>
      </c>
      <c r="E47" s="5">
        <v>3.8899999999999997E-2</v>
      </c>
      <c r="F47" s="5">
        <v>3.8899999999999997E-2</v>
      </c>
      <c r="G47" s="5" t="s">
        <v>158</v>
      </c>
      <c r="H47" s="5" t="s">
        <v>158</v>
      </c>
      <c r="I47" s="5" t="s">
        <v>158</v>
      </c>
      <c r="J47" s="5" t="s">
        <v>158</v>
      </c>
      <c r="K47" s="5" t="s">
        <v>158</v>
      </c>
    </row>
    <row r="48" spans="1:11" s="6" customFormat="1" x14ac:dyDescent="0.2">
      <c r="A48" s="2" t="s">
        <v>134</v>
      </c>
      <c r="B48" s="5" t="s">
        <v>162</v>
      </c>
      <c r="C48" s="5" t="s">
        <v>158</v>
      </c>
      <c r="D48" s="5" t="s">
        <v>158</v>
      </c>
      <c r="E48" s="5" t="s">
        <v>162</v>
      </c>
      <c r="F48" s="5">
        <v>0.70499999999999996</v>
      </c>
      <c r="G48" s="5" t="s">
        <v>162</v>
      </c>
      <c r="H48" s="5" t="s">
        <v>162</v>
      </c>
      <c r="I48" s="5" t="s">
        <v>162</v>
      </c>
      <c r="J48" s="5" t="s">
        <v>158</v>
      </c>
      <c r="K48" s="5" t="s">
        <v>162</v>
      </c>
    </row>
    <row r="49" spans="1:11" s="6" customFormat="1" x14ac:dyDescent="0.2">
      <c r="A49" s="2" t="s">
        <v>135</v>
      </c>
      <c r="B49" s="5">
        <v>3.4319999999999999</v>
      </c>
      <c r="C49" s="5">
        <v>1.236</v>
      </c>
      <c r="D49" s="5">
        <v>7.6E-3</v>
      </c>
      <c r="E49" s="5">
        <v>3.0939999999999999</v>
      </c>
      <c r="F49" s="5">
        <v>6.5335999999999999</v>
      </c>
      <c r="G49" s="5">
        <v>13.156739999999999</v>
      </c>
      <c r="H49" s="5">
        <v>49.659718136863688</v>
      </c>
      <c r="I49" s="5">
        <v>41.259918249579229</v>
      </c>
      <c r="J49" s="5">
        <v>8.4821428571428577</v>
      </c>
      <c r="K49" s="5">
        <v>65.148637437515006</v>
      </c>
    </row>
    <row r="50" spans="1:11" s="6" customFormat="1" x14ac:dyDescent="0.2">
      <c r="A50" s="2" t="s">
        <v>137</v>
      </c>
      <c r="B50" s="5" t="s">
        <v>158</v>
      </c>
      <c r="C50" s="5" t="s">
        <v>158</v>
      </c>
      <c r="D50" s="5">
        <v>7.6E-3</v>
      </c>
      <c r="E50" s="5">
        <v>0.1</v>
      </c>
      <c r="F50" s="5">
        <v>0.1076</v>
      </c>
      <c r="G50" s="5">
        <v>0.14760000000000001</v>
      </c>
      <c r="H50" s="5">
        <v>72.899728997289969</v>
      </c>
      <c r="I50" s="5" t="s">
        <v>158</v>
      </c>
      <c r="J50" s="5">
        <v>100</v>
      </c>
      <c r="K50" s="5">
        <v>71.428571428571431</v>
      </c>
    </row>
    <row r="51" spans="1:11" s="6" customFormat="1" x14ac:dyDescent="0.2">
      <c r="A51" s="2" t="s">
        <v>138</v>
      </c>
      <c r="B51" s="5">
        <v>1E-3</v>
      </c>
      <c r="C51" s="5" t="s">
        <v>158</v>
      </c>
      <c r="D51" s="5" t="s">
        <v>158</v>
      </c>
      <c r="E51" s="5" t="s">
        <v>158</v>
      </c>
      <c r="F51" s="5">
        <v>1E-3</v>
      </c>
      <c r="G51" s="5" t="s">
        <v>158</v>
      </c>
      <c r="H51" s="5" t="s">
        <v>158</v>
      </c>
      <c r="I51" s="5" t="s">
        <v>158</v>
      </c>
      <c r="J51" s="5" t="s">
        <v>158</v>
      </c>
      <c r="K51" s="5" t="s">
        <v>158</v>
      </c>
    </row>
    <row r="52" spans="1:11" s="6" customFormat="1" x14ac:dyDescent="0.2">
      <c r="A52" s="2" t="s">
        <v>139</v>
      </c>
      <c r="B52" s="5">
        <v>3.3029999999999999</v>
      </c>
      <c r="C52" s="5">
        <v>1.198</v>
      </c>
      <c r="D52" s="5" t="s">
        <v>158</v>
      </c>
      <c r="E52" s="5">
        <v>2.2639999999999998</v>
      </c>
      <c r="F52" s="5">
        <v>5.5670000000000002</v>
      </c>
      <c r="G52" s="5">
        <v>10.39114</v>
      </c>
      <c r="H52" s="5">
        <v>53.57448749607839</v>
      </c>
      <c r="I52" s="5">
        <v>50.543228768171382</v>
      </c>
      <c r="J52" s="5" t="s">
        <v>158</v>
      </c>
      <c r="K52" s="5">
        <v>59.98717588642711</v>
      </c>
    </row>
    <row r="53" spans="1:11" s="6" customFormat="1" x14ac:dyDescent="0.2">
      <c r="A53" s="2" t="s">
        <v>141</v>
      </c>
      <c r="B53" s="5">
        <v>0.11799999999999999</v>
      </c>
      <c r="C53" s="5">
        <v>3.7999999999999999E-2</v>
      </c>
      <c r="D53" s="5" t="s">
        <v>158</v>
      </c>
      <c r="E53" s="5">
        <v>0.435</v>
      </c>
      <c r="F53" s="5">
        <v>0.55300000000000005</v>
      </c>
      <c r="G53" s="5">
        <v>0.64900000000000002</v>
      </c>
      <c r="H53" s="5">
        <v>85.208012326656387</v>
      </c>
      <c r="I53" s="5">
        <v>103.50877192982456</v>
      </c>
      <c r="J53" s="5" t="s">
        <v>158</v>
      </c>
      <c r="K53" s="5">
        <v>81.308411214953267</v>
      </c>
    </row>
    <row r="54" spans="1:11" s="6" customFormat="1" x14ac:dyDescent="0.2">
      <c r="A54" s="2" t="s">
        <v>143</v>
      </c>
      <c r="B54" s="5">
        <v>0.01</v>
      </c>
      <c r="C54" s="5" t="s">
        <v>158</v>
      </c>
      <c r="D54" s="5" t="s">
        <v>158</v>
      </c>
      <c r="E54" s="5">
        <v>0.29499999999999998</v>
      </c>
      <c r="F54" s="5">
        <v>0.30499999999999999</v>
      </c>
      <c r="G54" s="5">
        <v>1.9690000000000001</v>
      </c>
      <c r="H54" s="5">
        <v>15.490096495683089</v>
      </c>
      <c r="I54" s="5">
        <v>0.59916117435590177</v>
      </c>
      <c r="J54" s="5" t="s">
        <v>158</v>
      </c>
      <c r="K54" s="5">
        <v>98.333333333333329</v>
      </c>
    </row>
    <row r="55" spans="1:11" s="6" customFormat="1" x14ac:dyDescent="0.2"/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591.46193000000005</v>
      </c>
      <c r="C7" s="5">
        <v>416.86631</v>
      </c>
      <c r="D7" s="5">
        <v>7.1369899999999999</v>
      </c>
      <c r="E7" s="5">
        <v>540.16363000000001</v>
      </c>
      <c r="F7" s="5">
        <v>1138.7625499999999</v>
      </c>
      <c r="G7" s="5">
        <v>980.56678999999997</v>
      </c>
      <c r="H7" s="5">
        <v>116.13309379976045</v>
      </c>
      <c r="I7" s="5">
        <v>113.17476786102721</v>
      </c>
      <c r="J7" s="5">
        <v>200.47949976966032</v>
      </c>
      <c r="K7" s="5">
        <v>118.8747001606325</v>
      </c>
    </row>
    <row r="8" spans="1:11" s="6" customFormat="1" x14ac:dyDescent="0.2">
      <c r="A8" s="2" t="s">
        <v>67</v>
      </c>
      <c r="B8" s="5">
        <v>65.538409999999999</v>
      </c>
      <c r="C8" s="5">
        <v>33.19106</v>
      </c>
      <c r="D8" s="5">
        <v>0.48004000000000002</v>
      </c>
      <c r="E8" s="5">
        <v>52.2226</v>
      </c>
      <c r="F8" s="5">
        <v>118.24105</v>
      </c>
      <c r="G8" s="5">
        <v>136.84469000000001</v>
      </c>
      <c r="H8" s="5">
        <v>86.405289090866447</v>
      </c>
      <c r="I8" s="5">
        <v>79.356494513141428</v>
      </c>
      <c r="J8" s="5">
        <v>97.181958053283665</v>
      </c>
      <c r="K8" s="5">
        <v>97.13410982192346</v>
      </c>
    </row>
    <row r="9" spans="1:11" s="6" customFormat="1" x14ac:dyDescent="0.2">
      <c r="A9" s="2" t="s">
        <v>68</v>
      </c>
      <c r="B9" s="5">
        <v>1.5928</v>
      </c>
      <c r="C9" s="5">
        <v>0.77800000000000002</v>
      </c>
      <c r="D9" s="5">
        <v>2.7740000000000001E-2</v>
      </c>
      <c r="E9" s="5">
        <v>0.80545999999999995</v>
      </c>
      <c r="F9" s="5">
        <v>2.4260000000000002</v>
      </c>
      <c r="G9" s="5">
        <v>2.7209599999999998</v>
      </c>
      <c r="H9" s="5">
        <v>89.159708338233571</v>
      </c>
      <c r="I9" s="5">
        <v>80.44038179889904</v>
      </c>
      <c r="J9" s="5">
        <v>95.130315500685867</v>
      </c>
      <c r="K9" s="5">
        <v>113.1740902065477</v>
      </c>
    </row>
    <row r="10" spans="1:11" s="6" customFormat="1" x14ac:dyDescent="0.2">
      <c r="A10" s="2" t="s">
        <v>69</v>
      </c>
      <c r="B10" s="5">
        <v>4.0609999999999999</v>
      </c>
      <c r="C10" s="5">
        <v>3.274</v>
      </c>
      <c r="D10" s="5">
        <v>0.04</v>
      </c>
      <c r="E10" s="5">
        <v>3.6680000000000001</v>
      </c>
      <c r="F10" s="5">
        <v>7.7690000000000001</v>
      </c>
      <c r="G10" s="5">
        <v>4.7149999999999999</v>
      </c>
      <c r="H10" s="5">
        <v>164.77200424178156</v>
      </c>
      <c r="I10" s="5">
        <v>198.67906066536204</v>
      </c>
      <c r="J10" s="5">
        <v>105.26315789473684</v>
      </c>
      <c r="K10" s="5">
        <v>139.30877326243828</v>
      </c>
    </row>
    <row r="11" spans="1:11" s="6" customFormat="1" x14ac:dyDescent="0.2">
      <c r="A11" s="2" t="s">
        <v>70</v>
      </c>
      <c r="B11" s="5" t="s">
        <v>162</v>
      </c>
      <c r="C11" s="5" t="s">
        <v>162</v>
      </c>
      <c r="D11" s="5" t="s">
        <v>158</v>
      </c>
      <c r="E11" s="5" t="s">
        <v>158</v>
      </c>
      <c r="F11" s="5" t="s">
        <v>162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4.99031</v>
      </c>
      <c r="C12" s="5">
        <v>3.37161</v>
      </c>
      <c r="D12" s="5">
        <v>7.0000000000000001E-3</v>
      </c>
      <c r="E12" s="5">
        <v>2.5991</v>
      </c>
      <c r="F12" s="5">
        <v>7.5964099999999997</v>
      </c>
      <c r="G12" s="5">
        <v>14.1265</v>
      </c>
      <c r="H12" s="5">
        <v>53.774183272572827</v>
      </c>
      <c r="I12" s="5">
        <v>44.482070115075722</v>
      </c>
      <c r="J12" s="5">
        <v>100</v>
      </c>
      <c r="K12" s="5">
        <v>89.599420849420852</v>
      </c>
    </row>
    <row r="13" spans="1:11" s="6" customFormat="1" x14ac:dyDescent="0.2">
      <c r="A13" s="2" t="s">
        <v>72</v>
      </c>
      <c r="B13" s="5" t="s">
        <v>158</v>
      </c>
      <c r="C13" s="5" t="s">
        <v>158</v>
      </c>
      <c r="D13" s="5" t="s">
        <v>158</v>
      </c>
      <c r="E13" s="5">
        <v>0.22</v>
      </c>
      <c r="F13" s="5">
        <v>0.22</v>
      </c>
      <c r="G13" s="5">
        <v>0.15</v>
      </c>
      <c r="H13" s="5">
        <v>146.66666666666666</v>
      </c>
      <c r="I13" s="5" t="s">
        <v>158</v>
      </c>
      <c r="J13" s="5" t="s">
        <v>158</v>
      </c>
      <c r="K13" s="5">
        <v>146.66666666666666</v>
      </c>
    </row>
    <row r="14" spans="1:11" s="6" customFormat="1" x14ac:dyDescent="0.2">
      <c r="A14" s="2" t="s">
        <v>73</v>
      </c>
      <c r="B14" s="5">
        <v>0.63714999999999999</v>
      </c>
      <c r="C14" s="5">
        <v>0.47399999999999998</v>
      </c>
      <c r="D14" s="5" t="s">
        <v>158</v>
      </c>
      <c r="E14" s="5">
        <v>0.14799999999999999</v>
      </c>
      <c r="F14" s="5">
        <v>0.78515000000000001</v>
      </c>
      <c r="G14" s="5">
        <v>0.18481</v>
      </c>
      <c r="H14" s="5">
        <v>424.84172934365023</v>
      </c>
      <c r="I14" s="5">
        <v>370.84570164716837</v>
      </c>
      <c r="J14" s="5" t="s">
        <v>158</v>
      </c>
      <c r="K14" s="5" t="s">
        <v>162</v>
      </c>
    </row>
    <row r="15" spans="1:11" s="6" customFormat="1" x14ac:dyDescent="0.2">
      <c r="A15" s="2" t="s">
        <v>75</v>
      </c>
      <c r="B15" s="5">
        <v>4.1093000000000002</v>
      </c>
      <c r="C15" s="5">
        <v>3.2162999999999999</v>
      </c>
      <c r="D15" s="5">
        <v>0.13</v>
      </c>
      <c r="E15" s="5">
        <v>6.2590000000000003</v>
      </c>
      <c r="F15" s="5">
        <v>10.4983</v>
      </c>
      <c r="G15" s="5">
        <v>12.428000000000001</v>
      </c>
      <c r="H15" s="5">
        <v>84.472964274219507</v>
      </c>
      <c r="I15" s="5">
        <v>77.768735806207417</v>
      </c>
      <c r="J15" s="5">
        <v>100</v>
      </c>
      <c r="K15" s="5">
        <v>89.235814086113493</v>
      </c>
    </row>
    <row r="16" spans="1:11" s="6" customFormat="1" x14ac:dyDescent="0.2">
      <c r="A16" s="2" t="s">
        <v>76</v>
      </c>
      <c r="B16" s="5">
        <v>4.2080000000000002</v>
      </c>
      <c r="C16" s="5">
        <v>0.86499999999999999</v>
      </c>
      <c r="D16" s="5">
        <v>8.2000000000000003E-2</v>
      </c>
      <c r="E16" s="5">
        <v>2.67</v>
      </c>
      <c r="F16" s="5">
        <v>6.96</v>
      </c>
      <c r="G16" s="5">
        <v>8.8204999999999991</v>
      </c>
      <c r="H16" s="5">
        <v>78.907091434725928</v>
      </c>
      <c r="I16" s="5">
        <v>69.21052631578948</v>
      </c>
      <c r="J16" s="5">
        <v>100</v>
      </c>
      <c r="K16" s="5">
        <v>100.43257476020312</v>
      </c>
    </row>
    <row r="17" spans="1:11" s="6" customFormat="1" x14ac:dyDescent="0.2">
      <c r="A17" s="2" t="s">
        <v>77</v>
      </c>
      <c r="B17" s="5">
        <v>0.16600000000000001</v>
      </c>
      <c r="C17" s="5" t="s">
        <v>158</v>
      </c>
      <c r="D17" s="5" t="s">
        <v>158</v>
      </c>
      <c r="E17" s="5">
        <v>0.01</v>
      </c>
      <c r="F17" s="5">
        <v>0.17599999999999999</v>
      </c>
      <c r="G17" s="5" t="s">
        <v>162</v>
      </c>
      <c r="H17" s="5" t="s">
        <v>162</v>
      </c>
      <c r="I17" s="5" t="s">
        <v>162</v>
      </c>
      <c r="J17" s="5" t="s">
        <v>158</v>
      </c>
      <c r="K17" s="5" t="s">
        <v>162</v>
      </c>
    </row>
    <row r="18" spans="1:11" s="6" customFormat="1" x14ac:dyDescent="0.2">
      <c r="A18" s="2" t="s">
        <v>78</v>
      </c>
      <c r="B18" s="5">
        <v>23.012699999999999</v>
      </c>
      <c r="C18" s="5">
        <v>6.5</v>
      </c>
      <c r="D18" s="5">
        <v>0.17</v>
      </c>
      <c r="E18" s="5">
        <v>26.650040000000001</v>
      </c>
      <c r="F18" s="5">
        <v>49.832740000000001</v>
      </c>
      <c r="G18" s="5">
        <v>52.705599999999997</v>
      </c>
      <c r="H18" s="5">
        <v>94.549231960171213</v>
      </c>
      <c r="I18" s="5">
        <v>92.885656278632354</v>
      </c>
      <c r="J18" s="5">
        <v>92.391304347826093</v>
      </c>
      <c r="K18" s="5">
        <v>96.048986711741748</v>
      </c>
    </row>
    <row r="19" spans="1:11" s="6" customFormat="1" x14ac:dyDescent="0.2">
      <c r="A19" s="2" t="s">
        <v>79</v>
      </c>
      <c r="B19" s="5">
        <v>2.5179999999999998</v>
      </c>
      <c r="C19" s="5">
        <v>1.9119999999999999</v>
      </c>
      <c r="D19" s="5" t="s">
        <v>158</v>
      </c>
      <c r="E19" s="5">
        <v>0.76500000000000001</v>
      </c>
      <c r="F19" s="5">
        <v>3.2829999999999999</v>
      </c>
      <c r="G19" s="5">
        <v>1.921</v>
      </c>
      <c r="H19" s="5">
        <v>170.9005726184279</v>
      </c>
      <c r="I19" s="5">
        <v>183.12727272727273</v>
      </c>
      <c r="J19" s="5" t="s">
        <v>158</v>
      </c>
      <c r="K19" s="5">
        <v>140.1098901098901</v>
      </c>
    </row>
    <row r="20" spans="1:11" s="6" customFormat="1" x14ac:dyDescent="0.2">
      <c r="A20" s="2" t="s">
        <v>80</v>
      </c>
      <c r="B20" s="5">
        <v>4.6349999999999998</v>
      </c>
      <c r="C20" s="5">
        <v>4.5179999999999998</v>
      </c>
      <c r="D20" s="5">
        <v>2.3300000000000001E-2</v>
      </c>
      <c r="E20" s="5">
        <v>4.0519999999999996</v>
      </c>
      <c r="F20" s="5">
        <v>8.7103000000000002</v>
      </c>
      <c r="G20" s="5">
        <v>7.0077999999999996</v>
      </c>
      <c r="H20" s="5">
        <v>124.29435771568824</v>
      </c>
      <c r="I20" s="5">
        <v>120.26466009340945</v>
      </c>
      <c r="J20" s="5">
        <v>97.899159663865547</v>
      </c>
      <c r="K20" s="5">
        <v>129.45686900958466</v>
      </c>
    </row>
    <row r="21" spans="1:11" s="6" customFormat="1" x14ac:dyDescent="0.2">
      <c r="A21" s="2" t="s">
        <v>81</v>
      </c>
      <c r="B21" s="5">
        <v>7.7649999999999997</v>
      </c>
      <c r="C21" s="5">
        <v>2.2949999999999999</v>
      </c>
      <c r="D21" s="5" t="s">
        <v>158</v>
      </c>
      <c r="E21" s="5">
        <v>0.246</v>
      </c>
      <c r="F21" s="5">
        <v>8.0109999999999992</v>
      </c>
      <c r="G21" s="5">
        <v>15.840999999999999</v>
      </c>
      <c r="H21" s="5">
        <v>50.571302316772929</v>
      </c>
      <c r="I21" s="5">
        <v>52.016345123258304</v>
      </c>
      <c r="J21" s="5" t="s">
        <v>158</v>
      </c>
      <c r="K21" s="5">
        <v>26.944140197152244</v>
      </c>
    </row>
    <row r="22" spans="1:11" s="6" customFormat="1" x14ac:dyDescent="0.2">
      <c r="A22" s="2" t="s">
        <v>82</v>
      </c>
      <c r="B22" s="5" t="s">
        <v>162</v>
      </c>
      <c r="C22" s="5" t="s">
        <v>162</v>
      </c>
      <c r="D22" s="5" t="s">
        <v>158</v>
      </c>
      <c r="E22" s="5">
        <v>1E-3</v>
      </c>
      <c r="F22" s="5" t="s">
        <v>162</v>
      </c>
      <c r="G22" s="5" t="s">
        <v>162</v>
      </c>
      <c r="H22" s="5" t="s">
        <v>162</v>
      </c>
      <c r="I22" s="5" t="s">
        <v>162</v>
      </c>
      <c r="J22" s="5" t="s">
        <v>158</v>
      </c>
      <c r="K22" s="5">
        <v>50</v>
      </c>
    </row>
    <row r="23" spans="1:11" s="6" customFormat="1" x14ac:dyDescent="0.2">
      <c r="A23" s="2" t="s">
        <v>83</v>
      </c>
      <c r="B23" s="5">
        <v>7.6791499999999999</v>
      </c>
      <c r="C23" s="5">
        <v>5.9121499999999996</v>
      </c>
      <c r="D23" s="5" t="s">
        <v>158</v>
      </c>
      <c r="E23" s="5">
        <v>4.1289999999999996</v>
      </c>
      <c r="F23" s="5">
        <v>11.808149999999999</v>
      </c>
      <c r="G23" s="5">
        <v>16.209420000000001</v>
      </c>
      <c r="H23" s="5">
        <v>72.847455368544956</v>
      </c>
      <c r="I23" s="5">
        <v>70.681637860097453</v>
      </c>
      <c r="J23" s="5" t="s">
        <v>158</v>
      </c>
      <c r="K23" s="5">
        <v>77.249766136576241</v>
      </c>
    </row>
    <row r="24" spans="1:11" s="6" customFormat="1" x14ac:dyDescent="0.2">
      <c r="A24" s="2" t="s">
        <v>85</v>
      </c>
      <c r="B24" s="5">
        <v>2.7290000000000001</v>
      </c>
      <c r="C24" s="5">
        <v>2.476</v>
      </c>
      <c r="D24" s="5" t="s">
        <v>158</v>
      </c>
      <c r="E24" s="5">
        <v>0.185</v>
      </c>
      <c r="F24" s="5">
        <v>2.9140000000000001</v>
      </c>
      <c r="G24" s="5">
        <v>3.0169999999999999</v>
      </c>
      <c r="H24" s="5">
        <v>96.58601259529334</v>
      </c>
      <c r="I24" s="5">
        <v>95.1866062085804</v>
      </c>
      <c r="J24" s="5" t="s">
        <v>158</v>
      </c>
      <c r="K24" s="5">
        <v>123.33333333333333</v>
      </c>
    </row>
    <row r="25" spans="1:11" s="6" customFormat="1" x14ac:dyDescent="0.2">
      <c r="A25" s="2" t="s">
        <v>91</v>
      </c>
      <c r="B25" s="5">
        <v>3.0000000000000001E-3</v>
      </c>
      <c r="C25" s="5">
        <v>3.0000000000000001E-3</v>
      </c>
      <c r="D25" s="5" t="s">
        <v>158</v>
      </c>
      <c r="E25" s="5" t="s">
        <v>158</v>
      </c>
      <c r="F25" s="5">
        <v>3.0000000000000001E-3</v>
      </c>
      <c r="G25" s="5">
        <v>3.0000000000000001E-3</v>
      </c>
      <c r="H25" s="5">
        <v>100</v>
      </c>
      <c r="I25" s="5">
        <v>100</v>
      </c>
      <c r="J25" s="5" t="s">
        <v>158</v>
      </c>
      <c r="K25" s="5" t="s">
        <v>158</v>
      </c>
    </row>
    <row r="26" spans="1:11" s="6" customFormat="1" x14ac:dyDescent="0.2">
      <c r="A26" s="2" t="s">
        <v>92</v>
      </c>
      <c r="B26" s="5">
        <v>2.726</v>
      </c>
      <c r="C26" s="5">
        <v>2.4729999999999999</v>
      </c>
      <c r="D26" s="5" t="s">
        <v>158</v>
      </c>
      <c r="E26" s="5">
        <v>0.185</v>
      </c>
      <c r="F26" s="5">
        <v>2.911</v>
      </c>
      <c r="G26" s="5">
        <v>3.0139999999999998</v>
      </c>
      <c r="H26" s="5">
        <v>96.58261446582614</v>
      </c>
      <c r="I26" s="5">
        <v>95.181564245810051</v>
      </c>
      <c r="J26" s="5" t="s">
        <v>158</v>
      </c>
      <c r="K26" s="5">
        <v>123.33333333333333</v>
      </c>
    </row>
    <row r="27" spans="1:11" s="6" customFormat="1" x14ac:dyDescent="0.2">
      <c r="A27" s="2" t="s">
        <v>160</v>
      </c>
      <c r="B27" s="5">
        <v>1.9670000000000001</v>
      </c>
      <c r="C27" s="5">
        <v>1.478</v>
      </c>
      <c r="D27" s="5">
        <v>2E-3</v>
      </c>
      <c r="E27" s="5">
        <v>1.357</v>
      </c>
      <c r="F27" s="5">
        <v>3.3260000000000001</v>
      </c>
      <c r="G27" s="5">
        <v>5.9614000000000003</v>
      </c>
      <c r="H27" s="5">
        <v>55.792263562250476</v>
      </c>
      <c r="I27" s="5">
        <v>48.893860303256275</v>
      </c>
      <c r="J27" s="5">
        <v>100</v>
      </c>
      <c r="K27" s="5">
        <v>70.078496178475518</v>
      </c>
    </row>
    <row r="28" spans="1:11" s="6" customFormat="1" x14ac:dyDescent="0.2">
      <c r="A28" s="2" t="s">
        <v>98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>
        <v>6.0000000000000001E-3</v>
      </c>
      <c r="H28" s="5" t="s">
        <v>158</v>
      </c>
      <c r="I28" s="5" t="s">
        <v>158</v>
      </c>
      <c r="J28" s="5" t="s">
        <v>158</v>
      </c>
      <c r="K28" s="5" t="s">
        <v>158</v>
      </c>
    </row>
    <row r="29" spans="1:11" s="6" customFormat="1" x14ac:dyDescent="0.2">
      <c r="A29" s="2" t="s">
        <v>100</v>
      </c>
      <c r="B29" s="5">
        <v>0.17599999999999999</v>
      </c>
      <c r="C29" s="5" t="s">
        <v>158</v>
      </c>
      <c r="D29" s="5">
        <v>2E-3</v>
      </c>
      <c r="E29" s="5">
        <v>0.14899999999999999</v>
      </c>
      <c r="F29" s="5">
        <v>0.32700000000000001</v>
      </c>
      <c r="G29" s="5">
        <v>0.11840000000000001</v>
      </c>
      <c r="H29" s="5">
        <v>276.18243243243245</v>
      </c>
      <c r="I29" s="5">
        <v>197.75280898876406</v>
      </c>
      <c r="J29" s="5">
        <v>100</v>
      </c>
      <c r="K29" s="5">
        <v>543.79562043795625</v>
      </c>
    </row>
    <row r="30" spans="1:11" s="6" customFormat="1" x14ac:dyDescent="0.2">
      <c r="A30" s="2" t="s">
        <v>102</v>
      </c>
      <c r="B30" s="5">
        <v>1.427</v>
      </c>
      <c r="C30" s="5">
        <v>1.2090000000000001</v>
      </c>
      <c r="D30" s="5" t="s">
        <v>158</v>
      </c>
      <c r="E30" s="5">
        <v>0.97699999999999998</v>
      </c>
      <c r="F30" s="5">
        <v>2.4039999999999999</v>
      </c>
      <c r="G30" s="5">
        <v>3.839</v>
      </c>
      <c r="H30" s="5">
        <v>62.620474081792132</v>
      </c>
      <c r="I30" s="5">
        <v>64.511754068716101</v>
      </c>
      <c r="J30" s="5" t="s">
        <v>158</v>
      </c>
      <c r="K30" s="5">
        <v>60.049170251997545</v>
      </c>
    </row>
    <row r="31" spans="1:11" s="6" customFormat="1" x14ac:dyDescent="0.2">
      <c r="A31" s="2" t="s">
        <v>103</v>
      </c>
      <c r="B31" s="5">
        <v>0.36399999999999999</v>
      </c>
      <c r="C31" s="5">
        <v>0.26900000000000002</v>
      </c>
      <c r="D31" s="5" t="s">
        <v>158</v>
      </c>
      <c r="E31" s="5">
        <v>0.23100000000000001</v>
      </c>
      <c r="F31" s="5">
        <v>0.59499999999999997</v>
      </c>
      <c r="G31" s="5">
        <v>1.998</v>
      </c>
      <c r="H31" s="5">
        <v>29.77977977977978</v>
      </c>
      <c r="I31" s="5">
        <v>21.13821138211382</v>
      </c>
      <c r="J31" s="5" t="s">
        <v>158</v>
      </c>
      <c r="K31" s="5">
        <v>83.695652173913047</v>
      </c>
    </row>
    <row r="32" spans="1:11" s="6" customFormat="1" x14ac:dyDescent="0.2">
      <c r="A32" s="2" t="s">
        <v>104</v>
      </c>
      <c r="B32" s="5">
        <v>1.3038000000000001</v>
      </c>
      <c r="C32" s="5">
        <v>1.0880000000000001</v>
      </c>
      <c r="D32" s="5" t="s">
        <v>158</v>
      </c>
      <c r="E32" s="5">
        <v>0.2346</v>
      </c>
      <c r="F32" s="5">
        <v>1.5384</v>
      </c>
      <c r="G32" s="5">
        <v>1.6546000000000001</v>
      </c>
      <c r="H32" s="5">
        <v>92.977154599298927</v>
      </c>
      <c r="I32" s="5">
        <v>90.629778951758652</v>
      </c>
      <c r="J32" s="5" t="s">
        <v>158</v>
      </c>
      <c r="K32" s="5">
        <v>108.61111111111111</v>
      </c>
    </row>
    <row r="33" spans="1:11" s="6" customFormat="1" x14ac:dyDescent="0.2">
      <c r="A33" s="2" t="s">
        <v>107</v>
      </c>
      <c r="B33" s="5">
        <v>6.0299999999999999E-2</v>
      </c>
      <c r="C33" s="5">
        <v>0.05</v>
      </c>
      <c r="D33" s="5" t="s">
        <v>158</v>
      </c>
      <c r="E33" s="5">
        <v>2.5000000000000001E-2</v>
      </c>
      <c r="F33" s="5">
        <v>8.5300000000000001E-2</v>
      </c>
      <c r="G33" s="5">
        <v>0.05</v>
      </c>
      <c r="H33" s="5">
        <v>170.6</v>
      </c>
      <c r="I33" s="5" t="s">
        <v>158</v>
      </c>
      <c r="J33" s="5" t="s">
        <v>158</v>
      </c>
      <c r="K33" s="5">
        <v>50</v>
      </c>
    </row>
    <row r="34" spans="1:11" s="6" customFormat="1" x14ac:dyDescent="0.2">
      <c r="A34" s="2" t="s">
        <v>108</v>
      </c>
      <c r="B34" s="5" t="s">
        <v>158</v>
      </c>
      <c r="C34" s="5" t="s">
        <v>158</v>
      </c>
      <c r="D34" s="5" t="s">
        <v>158</v>
      </c>
      <c r="E34" s="5">
        <v>0.03</v>
      </c>
      <c r="F34" s="5">
        <v>0.03</v>
      </c>
      <c r="G34" s="5" t="s">
        <v>158</v>
      </c>
      <c r="H34" s="5" t="s">
        <v>158</v>
      </c>
      <c r="I34" s="5" t="s">
        <v>158</v>
      </c>
      <c r="J34" s="5" t="s">
        <v>158</v>
      </c>
      <c r="K34" s="5" t="s">
        <v>158</v>
      </c>
    </row>
    <row r="35" spans="1:11" s="6" customFormat="1" x14ac:dyDescent="0.2">
      <c r="A35" s="2" t="s">
        <v>111</v>
      </c>
      <c r="B35" s="5">
        <v>1.2435</v>
      </c>
      <c r="C35" s="5">
        <v>1.038</v>
      </c>
      <c r="D35" s="5" t="s">
        <v>158</v>
      </c>
      <c r="E35" s="5">
        <v>0.17960000000000001</v>
      </c>
      <c r="F35" s="5">
        <v>1.4231</v>
      </c>
      <c r="G35" s="5">
        <v>1.6046</v>
      </c>
      <c r="H35" s="5">
        <v>88.688769786862764</v>
      </c>
      <c r="I35" s="5">
        <v>86.438203809259008</v>
      </c>
      <c r="J35" s="5" t="s">
        <v>158</v>
      </c>
      <c r="K35" s="5">
        <v>108.19277108433735</v>
      </c>
    </row>
    <row r="36" spans="1:11" s="6" customFormat="1" x14ac:dyDescent="0.2">
      <c r="A36" s="2" t="s">
        <v>112</v>
      </c>
      <c r="B36" s="5">
        <v>88.375010000000003</v>
      </c>
      <c r="C36" s="5">
        <v>57.409010000000002</v>
      </c>
      <c r="D36" s="5">
        <v>2.7599</v>
      </c>
      <c r="E36" s="5">
        <v>73.344999999999999</v>
      </c>
      <c r="F36" s="5">
        <v>164.47990999999999</v>
      </c>
      <c r="G36" s="5">
        <v>156.56569999999999</v>
      </c>
      <c r="H36" s="5">
        <v>105.05488111380717</v>
      </c>
      <c r="I36" s="5">
        <v>103.98528027486233</v>
      </c>
      <c r="J36" s="5">
        <v>356.57622739018086</v>
      </c>
      <c r="K36" s="5">
        <v>103.58921920747079</v>
      </c>
    </row>
    <row r="37" spans="1:11" s="6" customFormat="1" x14ac:dyDescent="0.2">
      <c r="A37" s="2" t="s">
        <v>113</v>
      </c>
      <c r="B37" s="5">
        <v>41.289000000000001</v>
      </c>
      <c r="C37" s="5">
        <v>29.545999999999999</v>
      </c>
      <c r="D37" s="5">
        <v>0.03</v>
      </c>
      <c r="E37" s="5">
        <v>31.959</v>
      </c>
      <c r="F37" s="5">
        <v>73.278000000000006</v>
      </c>
      <c r="G37" s="5">
        <v>63.573999999999998</v>
      </c>
      <c r="H37" s="5">
        <v>115.26410167678611</v>
      </c>
      <c r="I37" s="5">
        <v>124.77033724162939</v>
      </c>
      <c r="J37" s="5" t="s">
        <v>158</v>
      </c>
      <c r="K37" s="5">
        <v>104.84548257988321</v>
      </c>
    </row>
    <row r="38" spans="1:11" s="6" customFormat="1" x14ac:dyDescent="0.2">
      <c r="A38" s="2" t="s">
        <v>114</v>
      </c>
      <c r="B38" s="5">
        <v>5.5E-2</v>
      </c>
      <c r="C38" s="5" t="s">
        <v>158</v>
      </c>
      <c r="D38" s="5" t="s">
        <v>158</v>
      </c>
      <c r="E38" s="5" t="s">
        <v>158</v>
      </c>
      <c r="F38" s="5">
        <v>5.5E-2</v>
      </c>
      <c r="G38" s="5" t="s">
        <v>162</v>
      </c>
      <c r="H38" s="5" t="s">
        <v>162</v>
      </c>
      <c r="I38" s="5">
        <v>220</v>
      </c>
      <c r="J38" s="5" t="s">
        <v>158</v>
      </c>
      <c r="K38" s="5" t="s">
        <v>158</v>
      </c>
    </row>
    <row r="39" spans="1:11" s="6" customFormat="1" x14ac:dyDescent="0.2">
      <c r="A39" s="2" t="s">
        <v>115</v>
      </c>
      <c r="B39" s="5" t="s">
        <v>162</v>
      </c>
      <c r="C39" s="5" t="s">
        <v>162</v>
      </c>
      <c r="D39" s="5" t="s">
        <v>158</v>
      </c>
      <c r="E39" s="5">
        <v>0.29899999999999999</v>
      </c>
      <c r="F39" s="5" t="s">
        <v>162</v>
      </c>
      <c r="G39" s="5">
        <v>0.40400000000000003</v>
      </c>
      <c r="H39" s="5" t="s">
        <v>162</v>
      </c>
      <c r="I39" s="5">
        <v>212.85714285714286</v>
      </c>
      <c r="J39" s="5" t="s">
        <v>158</v>
      </c>
      <c r="K39" s="5">
        <v>553.7037037037037</v>
      </c>
    </row>
    <row r="40" spans="1:11" s="6" customFormat="1" x14ac:dyDescent="0.2">
      <c r="A40" s="2" t="s">
        <v>116</v>
      </c>
      <c r="B40" s="5">
        <v>8.5525099999999998</v>
      </c>
      <c r="C40" s="5">
        <v>3.4735100000000001</v>
      </c>
      <c r="D40" s="5">
        <v>4.0000000000000001E-3</v>
      </c>
      <c r="E40" s="5">
        <v>6.7899000000000003</v>
      </c>
      <c r="F40" s="5">
        <v>15.346410000000001</v>
      </c>
      <c r="G40" s="5">
        <v>16.9375</v>
      </c>
      <c r="H40" s="5">
        <v>90.606110701107013</v>
      </c>
      <c r="I40" s="5">
        <v>73.317702528932699</v>
      </c>
      <c r="J40" s="5">
        <v>20</v>
      </c>
      <c r="K40" s="5">
        <v>129.26987148976679</v>
      </c>
    </row>
    <row r="41" spans="1:11" s="6" customFormat="1" x14ac:dyDescent="0.2">
      <c r="A41" s="2" t="s">
        <v>117</v>
      </c>
      <c r="B41" s="5" t="s">
        <v>158</v>
      </c>
      <c r="C41" s="5" t="s">
        <v>158</v>
      </c>
      <c r="D41" s="5" t="s">
        <v>158</v>
      </c>
      <c r="E41" s="5">
        <v>0.27400000000000002</v>
      </c>
      <c r="F41" s="5">
        <v>0.27400000000000002</v>
      </c>
      <c r="G41" s="5">
        <v>7.8E-2</v>
      </c>
      <c r="H41" s="5">
        <v>351.28205128205127</v>
      </c>
      <c r="I41" s="5" t="s">
        <v>158</v>
      </c>
      <c r="J41" s="5" t="s">
        <v>158</v>
      </c>
      <c r="K41" s="5">
        <v>351.28205128205127</v>
      </c>
    </row>
    <row r="42" spans="1:11" s="6" customFormat="1" x14ac:dyDescent="0.2">
      <c r="A42" s="2" t="s">
        <v>118</v>
      </c>
      <c r="B42" s="5">
        <v>1.4079999999999999</v>
      </c>
      <c r="C42" s="5">
        <v>0.61</v>
      </c>
      <c r="D42" s="5">
        <v>1.15E-2</v>
      </c>
      <c r="E42" s="5">
        <v>0.47899999999999998</v>
      </c>
      <c r="F42" s="5">
        <v>1.8985000000000001</v>
      </c>
      <c r="G42" s="5">
        <v>1.3222</v>
      </c>
      <c r="H42" s="5">
        <v>143.58644683103918</v>
      </c>
      <c r="I42" s="5">
        <v>150.58823529411765</v>
      </c>
      <c r="J42" s="5">
        <v>82.142857142857139</v>
      </c>
      <c r="K42" s="5">
        <v>128.34941050375133</v>
      </c>
    </row>
    <row r="43" spans="1:11" s="6" customFormat="1" x14ac:dyDescent="0.2">
      <c r="A43" s="2" t="s">
        <v>119</v>
      </c>
      <c r="B43" s="5" t="s">
        <v>162</v>
      </c>
      <c r="C43" s="5" t="s">
        <v>162</v>
      </c>
      <c r="D43" s="5" t="s">
        <v>158</v>
      </c>
      <c r="E43" s="5" t="s">
        <v>158</v>
      </c>
      <c r="F43" s="5" t="s">
        <v>162</v>
      </c>
      <c r="G43" s="5" t="s">
        <v>162</v>
      </c>
      <c r="H43" s="5">
        <v>268.95306859205778</v>
      </c>
      <c r="I43" s="5">
        <v>268.95306859205778</v>
      </c>
      <c r="J43" s="5" t="s">
        <v>158</v>
      </c>
      <c r="K43" s="5" t="s">
        <v>158</v>
      </c>
    </row>
    <row r="44" spans="1:11" s="6" customFormat="1" x14ac:dyDescent="0.2">
      <c r="A44" s="2" t="s">
        <v>120</v>
      </c>
      <c r="B44" s="5">
        <v>0.48899999999999999</v>
      </c>
      <c r="C44" s="5">
        <v>0.48899999999999999</v>
      </c>
      <c r="D44" s="5" t="s">
        <v>158</v>
      </c>
      <c r="E44" s="5">
        <v>0.22650000000000001</v>
      </c>
      <c r="F44" s="5">
        <v>0.71550000000000002</v>
      </c>
      <c r="G44" s="5">
        <v>0.2417</v>
      </c>
      <c r="H44" s="5">
        <v>296.02813405047578</v>
      </c>
      <c r="I44" s="5">
        <v>281.0344827586207</v>
      </c>
      <c r="J44" s="5" t="s">
        <v>158</v>
      </c>
      <c r="K44" s="5">
        <v>334.5642540620384</v>
      </c>
    </row>
    <row r="45" spans="1:11" s="6" customFormat="1" x14ac:dyDescent="0.2">
      <c r="A45" s="2" t="s">
        <v>121</v>
      </c>
      <c r="B45" s="5">
        <v>0.76900000000000002</v>
      </c>
      <c r="C45" s="5">
        <v>0.75900000000000001</v>
      </c>
      <c r="D45" s="5" t="s">
        <v>158</v>
      </c>
      <c r="E45" s="5">
        <v>0.25</v>
      </c>
      <c r="F45" s="5">
        <v>1.0189999999999999</v>
      </c>
      <c r="G45" s="5">
        <v>0.55600000000000005</v>
      </c>
      <c r="H45" s="5">
        <v>183.27338129496403</v>
      </c>
      <c r="I45" s="5">
        <v>235.88957055214723</v>
      </c>
      <c r="J45" s="5" t="s">
        <v>158</v>
      </c>
      <c r="K45" s="5">
        <v>108.69565217391305</v>
      </c>
    </row>
    <row r="46" spans="1:11" s="6" customFormat="1" x14ac:dyDescent="0.2">
      <c r="A46" s="2" t="s">
        <v>122</v>
      </c>
      <c r="B46" s="5">
        <v>13.561</v>
      </c>
      <c r="C46" s="5">
        <v>7.742</v>
      </c>
      <c r="D46" s="5">
        <v>2.6739999999999999</v>
      </c>
      <c r="E46" s="5">
        <v>19.574000000000002</v>
      </c>
      <c r="F46" s="5">
        <v>35.808999999999997</v>
      </c>
      <c r="G46" s="5">
        <v>35.488999999999997</v>
      </c>
      <c r="H46" s="5">
        <v>100.90168784693849</v>
      </c>
      <c r="I46" s="5">
        <v>84.581800037422809</v>
      </c>
      <c r="J46" s="5">
        <v>382</v>
      </c>
      <c r="K46" s="5">
        <v>104.36127105992749</v>
      </c>
    </row>
    <row r="47" spans="1:11" s="6" customFormat="1" x14ac:dyDescent="0.2">
      <c r="A47" s="2" t="s">
        <v>123</v>
      </c>
      <c r="B47" s="5">
        <v>3.7349999999999999</v>
      </c>
      <c r="C47" s="5">
        <v>3.57</v>
      </c>
      <c r="D47" s="5">
        <v>4.0399999999999998E-2</v>
      </c>
      <c r="E47" s="5">
        <v>1.889</v>
      </c>
      <c r="F47" s="5">
        <v>5.6643999999999997</v>
      </c>
      <c r="G47" s="5">
        <v>6.4130000000000003</v>
      </c>
      <c r="H47" s="5">
        <v>88.326836114143148</v>
      </c>
      <c r="I47" s="5">
        <v>78.21989528795811</v>
      </c>
      <c r="J47" s="5">
        <v>101</v>
      </c>
      <c r="K47" s="5">
        <v>118.21026282853568</v>
      </c>
    </row>
    <row r="48" spans="1:11" s="6" customFormat="1" x14ac:dyDescent="0.2">
      <c r="A48" s="2" t="s">
        <v>124</v>
      </c>
      <c r="B48" s="5">
        <v>7.6130000000000004</v>
      </c>
      <c r="C48" s="5">
        <v>4.032</v>
      </c>
      <c r="D48" s="5" t="s">
        <v>158</v>
      </c>
      <c r="E48" s="5">
        <v>2.766</v>
      </c>
      <c r="F48" s="5">
        <v>10.379</v>
      </c>
      <c r="G48" s="5">
        <v>11.090999999999999</v>
      </c>
      <c r="H48" s="5">
        <v>93.580380488684526</v>
      </c>
      <c r="I48" s="5">
        <v>100.62120010573619</v>
      </c>
      <c r="J48" s="5" t="s">
        <v>158</v>
      </c>
      <c r="K48" s="5">
        <v>78.468085106382972</v>
      </c>
    </row>
    <row r="49" spans="1:11" s="6" customFormat="1" x14ac:dyDescent="0.2">
      <c r="A49" s="2" t="s">
        <v>125</v>
      </c>
      <c r="B49" s="5">
        <v>5.9645000000000001</v>
      </c>
      <c r="C49" s="5">
        <v>3.1515</v>
      </c>
      <c r="D49" s="5" t="s">
        <v>158</v>
      </c>
      <c r="E49" s="5">
        <v>6.4805999999999999</v>
      </c>
      <c r="F49" s="5">
        <v>12.4451</v>
      </c>
      <c r="G49" s="5">
        <v>16.034300000000002</v>
      </c>
      <c r="H49" s="5">
        <v>77.615486800172135</v>
      </c>
      <c r="I49" s="5">
        <v>79.505465209277531</v>
      </c>
      <c r="J49" s="5" t="s">
        <v>158</v>
      </c>
      <c r="K49" s="5">
        <v>75.953728771843458</v>
      </c>
    </row>
    <row r="50" spans="1:11" s="6" customFormat="1" x14ac:dyDescent="0.2">
      <c r="A50" s="2" t="s">
        <v>126</v>
      </c>
      <c r="B50" s="5">
        <v>3.4489999999999998</v>
      </c>
      <c r="C50" s="5">
        <v>3.121</v>
      </c>
      <c r="D50" s="5" t="s">
        <v>158</v>
      </c>
      <c r="E50" s="5">
        <v>2.3580000000000001</v>
      </c>
      <c r="F50" s="5">
        <v>5.8070000000000004</v>
      </c>
      <c r="G50" s="5">
        <v>4.0979999999999999</v>
      </c>
      <c r="H50" s="5">
        <v>141.70326988775011</v>
      </c>
      <c r="I50" s="5">
        <v>152.07231040564375</v>
      </c>
      <c r="J50" s="5" t="s">
        <v>158</v>
      </c>
      <c r="K50" s="5">
        <v>128.85245901639345</v>
      </c>
    </row>
    <row r="51" spans="1:11" s="6" customFormat="1" x14ac:dyDescent="0.2">
      <c r="A51" s="2" t="s">
        <v>127</v>
      </c>
      <c r="B51" s="5">
        <v>25.454000000000001</v>
      </c>
      <c r="C51" s="5">
        <v>20.928000000000001</v>
      </c>
      <c r="D51" s="5">
        <v>1.2589999999999999</v>
      </c>
      <c r="E51" s="5">
        <v>24.827000000000002</v>
      </c>
      <c r="F51" s="5">
        <v>51.54</v>
      </c>
      <c r="G51" s="5">
        <v>25.805</v>
      </c>
      <c r="H51" s="5">
        <v>199.72873474132919</v>
      </c>
      <c r="I51" s="5">
        <v>186.27149652396633</v>
      </c>
      <c r="J51" s="5">
        <v>181.41210374639769</v>
      </c>
      <c r="K51" s="5">
        <v>216.90546915953172</v>
      </c>
    </row>
    <row r="52" spans="1:11" s="6" customFormat="1" x14ac:dyDescent="0.2">
      <c r="A52" s="2" t="s">
        <v>128</v>
      </c>
      <c r="B52" s="5">
        <v>15.672000000000001</v>
      </c>
      <c r="C52" s="5">
        <v>12.733000000000001</v>
      </c>
      <c r="D52" s="5">
        <v>0.505</v>
      </c>
      <c r="E52" s="5">
        <v>5.3479999999999999</v>
      </c>
      <c r="F52" s="5">
        <v>21.524999999999999</v>
      </c>
      <c r="G52" s="5">
        <v>10.055999999999999</v>
      </c>
      <c r="H52" s="5">
        <v>214.05131264916469</v>
      </c>
      <c r="I52" s="5">
        <v>220.6081081081081</v>
      </c>
      <c r="J52" s="5" t="s">
        <v>158</v>
      </c>
      <c r="K52" s="5">
        <v>181.16531165311653</v>
      </c>
    </row>
    <row r="53" spans="1:11" s="6" customFormat="1" x14ac:dyDescent="0.2">
      <c r="A53" s="2" t="s">
        <v>129</v>
      </c>
      <c r="B53" s="5">
        <v>0.03</v>
      </c>
      <c r="C53" s="5">
        <v>0.03</v>
      </c>
      <c r="D53" s="5" t="s">
        <v>158</v>
      </c>
      <c r="E53" s="5">
        <v>0.14599999999999999</v>
      </c>
      <c r="F53" s="5">
        <v>0.17599999999999999</v>
      </c>
      <c r="G53" s="5">
        <v>3.5000000000000003E-2</v>
      </c>
      <c r="H53" s="5">
        <v>502.85714285714283</v>
      </c>
      <c r="I53" s="5">
        <v>150</v>
      </c>
      <c r="J53" s="5" t="s">
        <v>158</v>
      </c>
      <c r="K53" s="5">
        <v>973.33333333333337</v>
      </c>
    </row>
    <row r="54" spans="1:11" s="6" customFormat="1" x14ac:dyDescent="0.2">
      <c r="A54" s="2" t="s">
        <v>130</v>
      </c>
      <c r="B54" s="5">
        <v>0.02</v>
      </c>
      <c r="C54" s="5">
        <v>0.02</v>
      </c>
      <c r="D54" s="5" t="s">
        <v>158</v>
      </c>
      <c r="E54" s="5" t="s">
        <v>158</v>
      </c>
      <c r="F54" s="5">
        <v>0.02</v>
      </c>
      <c r="G54" s="5" t="s">
        <v>158</v>
      </c>
      <c r="H54" s="5" t="s">
        <v>158</v>
      </c>
      <c r="I54" s="5" t="s">
        <v>158</v>
      </c>
      <c r="J54" s="5" t="s">
        <v>158</v>
      </c>
      <c r="K54" s="5" t="s">
        <v>158</v>
      </c>
    </row>
    <row r="55" spans="1:11" s="6" customFormat="1" ht="25.5" x14ac:dyDescent="0.2">
      <c r="A55" s="2" t="s">
        <v>133</v>
      </c>
      <c r="B55" s="5">
        <v>0.02</v>
      </c>
      <c r="C55" s="5">
        <v>0.02</v>
      </c>
      <c r="D55" s="5" t="s">
        <v>158</v>
      </c>
      <c r="E55" s="5" t="s">
        <v>158</v>
      </c>
      <c r="F55" s="5">
        <v>0.02</v>
      </c>
      <c r="G55" s="5" t="s">
        <v>158</v>
      </c>
      <c r="H55" s="5" t="s">
        <v>158</v>
      </c>
      <c r="I55" s="5" t="s">
        <v>158</v>
      </c>
      <c r="J55" s="5" t="s">
        <v>158</v>
      </c>
      <c r="K55" s="5" t="s">
        <v>158</v>
      </c>
    </row>
    <row r="56" spans="1:11" s="6" customFormat="1" x14ac:dyDescent="0.2">
      <c r="A56" s="2" t="s">
        <v>134</v>
      </c>
      <c r="B56" s="5">
        <v>9.7319999999999993</v>
      </c>
      <c r="C56" s="5">
        <v>8.1449999999999996</v>
      </c>
      <c r="D56" s="5">
        <v>0.754</v>
      </c>
      <c r="E56" s="5">
        <v>19.332999999999998</v>
      </c>
      <c r="F56" s="5">
        <v>29.818999999999999</v>
      </c>
      <c r="G56" s="5">
        <v>15.714</v>
      </c>
      <c r="H56" s="5">
        <v>189.76072292223495</v>
      </c>
      <c r="I56" s="5">
        <v>148.78458951230698</v>
      </c>
      <c r="J56" s="5">
        <v>108.64553314121038</v>
      </c>
      <c r="K56" s="5">
        <v>228.01037858237999</v>
      </c>
    </row>
    <row r="57" spans="1:11" s="6" customFormat="1" x14ac:dyDescent="0.2">
      <c r="A57" s="2" t="s">
        <v>135</v>
      </c>
      <c r="B57" s="5">
        <v>392.51294999999999</v>
      </c>
      <c r="C57" s="5">
        <v>291.53003999999999</v>
      </c>
      <c r="D57" s="5">
        <v>2.6360000000000001</v>
      </c>
      <c r="E57" s="5">
        <v>383.64693</v>
      </c>
      <c r="F57" s="5">
        <v>778.79588000000001</v>
      </c>
      <c r="G57" s="5">
        <v>639.54962</v>
      </c>
      <c r="H57" s="5">
        <v>121.77254987658347</v>
      </c>
      <c r="I57" s="5">
        <v>120.83666392830574</v>
      </c>
      <c r="J57" s="5">
        <v>165.89049716803021</v>
      </c>
      <c r="K57" s="5">
        <v>122.51952032768877</v>
      </c>
    </row>
    <row r="58" spans="1:11" s="6" customFormat="1" x14ac:dyDescent="0.2">
      <c r="A58" s="2" t="s">
        <v>136</v>
      </c>
      <c r="B58" s="5" t="s">
        <v>158</v>
      </c>
      <c r="C58" s="5" t="s">
        <v>158</v>
      </c>
      <c r="D58" s="5" t="s">
        <v>158</v>
      </c>
      <c r="E58" s="5">
        <v>0.06</v>
      </c>
      <c r="F58" s="5">
        <v>0.06</v>
      </c>
      <c r="G58" s="5" t="s">
        <v>158</v>
      </c>
      <c r="H58" s="5" t="s">
        <v>158</v>
      </c>
      <c r="I58" s="5" t="s">
        <v>158</v>
      </c>
      <c r="J58" s="5" t="s">
        <v>158</v>
      </c>
      <c r="K58" s="5" t="s">
        <v>158</v>
      </c>
    </row>
    <row r="59" spans="1:11" s="6" customFormat="1" x14ac:dyDescent="0.2">
      <c r="A59" s="2" t="s">
        <v>137</v>
      </c>
      <c r="B59" s="5">
        <v>0.25</v>
      </c>
      <c r="C59" s="5">
        <v>0.25</v>
      </c>
      <c r="D59" s="5" t="s">
        <v>158</v>
      </c>
      <c r="E59" s="5">
        <v>2.1</v>
      </c>
      <c r="F59" s="5">
        <v>2.35</v>
      </c>
      <c r="G59" s="5">
        <v>0.5</v>
      </c>
      <c r="H59" s="5">
        <v>470</v>
      </c>
      <c r="I59" s="5" t="s">
        <v>158</v>
      </c>
      <c r="J59" s="5" t="s">
        <v>158</v>
      </c>
      <c r="K59" s="5">
        <v>420</v>
      </c>
    </row>
    <row r="60" spans="1:11" s="6" customFormat="1" x14ac:dyDescent="0.2">
      <c r="A60" s="2" t="s">
        <v>138</v>
      </c>
      <c r="B60" s="5">
        <v>4.6440000000000001</v>
      </c>
      <c r="C60" s="5">
        <v>4.6440000000000001</v>
      </c>
      <c r="D60" s="5">
        <v>6.6000000000000003E-2</v>
      </c>
      <c r="E60" s="5">
        <v>2.3380000000000001</v>
      </c>
      <c r="F60" s="5">
        <v>7.048</v>
      </c>
      <c r="G60" s="5">
        <v>5.508</v>
      </c>
      <c r="H60" s="5">
        <v>127.95933188090051</v>
      </c>
      <c r="I60" s="5">
        <v>107.00460829493088</v>
      </c>
      <c r="J60" s="5">
        <v>94.285714285714292</v>
      </c>
      <c r="K60" s="5">
        <v>212.93260473588342</v>
      </c>
    </row>
    <row r="61" spans="1:11" s="6" customFormat="1" x14ac:dyDescent="0.2">
      <c r="A61" s="2" t="s">
        <v>139</v>
      </c>
      <c r="B61" s="5">
        <v>325.52154999999999</v>
      </c>
      <c r="C61" s="5">
        <v>241.48167000000001</v>
      </c>
      <c r="D61" s="5">
        <v>2.37</v>
      </c>
      <c r="E61" s="5">
        <v>334.31412999999998</v>
      </c>
      <c r="F61" s="5">
        <v>662.20568000000003</v>
      </c>
      <c r="G61" s="5">
        <v>557.70714999999996</v>
      </c>
      <c r="H61" s="5">
        <v>118.73716878114257</v>
      </c>
      <c r="I61" s="5">
        <v>118.49445704701949</v>
      </c>
      <c r="J61" s="5">
        <v>156.02369980250165</v>
      </c>
      <c r="K61" s="5">
        <v>118.77283185060679</v>
      </c>
    </row>
    <row r="62" spans="1:11" s="6" customFormat="1" x14ac:dyDescent="0.2">
      <c r="A62" s="2" t="s">
        <v>140</v>
      </c>
      <c r="B62" s="5">
        <v>10.739000000000001</v>
      </c>
      <c r="C62" s="5">
        <v>7.202</v>
      </c>
      <c r="D62" s="5" t="s">
        <v>158</v>
      </c>
      <c r="E62" s="5">
        <v>3.919</v>
      </c>
      <c r="F62" s="5">
        <v>14.657999999999999</v>
      </c>
      <c r="G62" s="5">
        <v>10.256600000000001</v>
      </c>
      <c r="H62" s="5">
        <v>142.91285611216193</v>
      </c>
      <c r="I62" s="5">
        <v>128.97220954531261</v>
      </c>
      <c r="J62" s="5" t="s">
        <v>158</v>
      </c>
      <c r="K62" s="5">
        <v>203.05699481865284</v>
      </c>
    </row>
    <row r="63" spans="1:11" s="6" customFormat="1" x14ac:dyDescent="0.2">
      <c r="A63" s="2" t="s">
        <v>141</v>
      </c>
      <c r="B63" s="5" t="s">
        <v>162</v>
      </c>
      <c r="C63" s="5" t="s">
        <v>162</v>
      </c>
      <c r="D63" s="5" t="s">
        <v>158</v>
      </c>
      <c r="E63" s="5" t="s">
        <v>162</v>
      </c>
      <c r="F63" s="5">
        <v>0.47799999999999998</v>
      </c>
      <c r="G63" s="5">
        <v>0.84599999999999997</v>
      </c>
      <c r="H63" s="5">
        <v>56.501182033096924</v>
      </c>
      <c r="I63" s="5">
        <v>53.479853479853482</v>
      </c>
      <c r="J63" s="5" t="s">
        <v>158</v>
      </c>
      <c r="K63" s="5" t="s">
        <v>162</v>
      </c>
    </row>
    <row r="64" spans="1:11" s="6" customFormat="1" x14ac:dyDescent="0.2">
      <c r="A64" s="2" t="s">
        <v>142</v>
      </c>
      <c r="B64" s="5">
        <v>10.866</v>
      </c>
      <c r="C64" s="5">
        <v>8.7240000000000002</v>
      </c>
      <c r="D64" s="5">
        <v>0.2</v>
      </c>
      <c r="E64" s="5">
        <v>15.1555</v>
      </c>
      <c r="F64" s="5">
        <v>26.221499999999999</v>
      </c>
      <c r="G64" s="5">
        <v>22.308</v>
      </c>
      <c r="H64" s="5">
        <v>117.54303388918774</v>
      </c>
      <c r="I64" s="5">
        <v>104.19023875731135</v>
      </c>
      <c r="J64" s="5" t="s">
        <v>158</v>
      </c>
      <c r="K64" s="5">
        <v>127.58228807138649</v>
      </c>
    </row>
    <row r="65" spans="1:11" s="6" customFormat="1" x14ac:dyDescent="0.2">
      <c r="A65" s="2" t="s">
        <v>143</v>
      </c>
      <c r="B65" s="5">
        <v>37.66037</v>
      </c>
      <c r="C65" s="5">
        <v>26.415369999999999</v>
      </c>
      <c r="D65" s="5" t="s">
        <v>158</v>
      </c>
      <c r="E65" s="5">
        <v>19.021000000000001</v>
      </c>
      <c r="F65" s="5">
        <v>56.681370000000001</v>
      </c>
      <c r="G65" s="5">
        <v>37.590699999999998</v>
      </c>
      <c r="H65" s="5">
        <v>150.78561984746227</v>
      </c>
      <c r="I65" s="5">
        <v>148.57920069436224</v>
      </c>
      <c r="J65" s="5" t="s">
        <v>158</v>
      </c>
      <c r="K65" s="5">
        <v>155.35336540424871</v>
      </c>
    </row>
    <row r="66" spans="1:11" s="6" customFormat="1" x14ac:dyDescent="0.2">
      <c r="A66" s="2" t="s">
        <v>144</v>
      </c>
      <c r="B66" s="5" t="s">
        <v>162</v>
      </c>
      <c r="C66" s="5" t="s">
        <v>162</v>
      </c>
      <c r="D66" s="5" t="s">
        <v>158</v>
      </c>
      <c r="E66" s="5" t="s">
        <v>162</v>
      </c>
      <c r="F66" s="5">
        <v>5.9833299999999996</v>
      </c>
      <c r="G66" s="5">
        <v>3.2610399999999999</v>
      </c>
      <c r="H66" s="5">
        <v>183.47919682064617</v>
      </c>
      <c r="I66" s="5">
        <v>220.64618713526983</v>
      </c>
      <c r="J66" s="5" t="s">
        <v>158</v>
      </c>
      <c r="K66" s="5" t="s">
        <v>162</v>
      </c>
    </row>
    <row r="67" spans="1:11" s="6" customFormat="1" x14ac:dyDescent="0.2">
      <c r="A67" s="2" t="s">
        <v>145</v>
      </c>
      <c r="B67" s="5">
        <v>1.34</v>
      </c>
      <c r="C67" s="5">
        <v>1.34</v>
      </c>
      <c r="D67" s="5" t="s">
        <v>158</v>
      </c>
      <c r="E67" s="5">
        <v>1.77</v>
      </c>
      <c r="F67" s="5">
        <v>3.11</v>
      </c>
      <c r="G67" s="5">
        <v>1.57213</v>
      </c>
      <c r="H67" s="5">
        <v>197.82079090151578</v>
      </c>
      <c r="I67" s="5">
        <v>169.80725609215213</v>
      </c>
      <c r="J67" s="5" t="s">
        <v>158</v>
      </c>
      <c r="K67" s="5">
        <v>226.05363984674329</v>
      </c>
    </row>
    <row r="68" spans="1:11" s="6" customFormat="1" x14ac:dyDescent="0.2">
      <c r="A68" s="2" t="s">
        <v>146</v>
      </c>
      <c r="B68" s="5">
        <v>13.581759999999999</v>
      </c>
      <c r="C68" s="5">
        <v>8.7661999999999995</v>
      </c>
      <c r="D68" s="5">
        <v>5.0000000000000002E-5</v>
      </c>
      <c r="E68" s="5">
        <v>4.3455000000000004</v>
      </c>
      <c r="F68" s="5">
        <v>17.927309999999999</v>
      </c>
      <c r="G68" s="5">
        <v>11.16878</v>
      </c>
      <c r="H68" s="5">
        <v>160.51269700003044</v>
      </c>
      <c r="I68" s="5">
        <v>165.40771737700766</v>
      </c>
      <c r="J68" s="5">
        <v>0.7142857142857143</v>
      </c>
      <c r="K68" s="5">
        <v>147.27013928898228</v>
      </c>
    </row>
    <row r="69" spans="1:11" s="6" customFormat="1" x14ac:dyDescent="0.2">
      <c r="A69" s="2" t="s">
        <v>147</v>
      </c>
      <c r="B69" s="5">
        <v>0.79300000000000004</v>
      </c>
      <c r="C69" s="5" t="s">
        <v>162</v>
      </c>
      <c r="D69" s="5">
        <v>5.0000000000000002E-5</v>
      </c>
      <c r="E69" s="5">
        <v>0.252</v>
      </c>
      <c r="F69" s="5">
        <v>1.04505</v>
      </c>
      <c r="G69" s="5">
        <v>0.96899999999999997</v>
      </c>
      <c r="H69" s="5">
        <v>107.84829721362229</v>
      </c>
      <c r="I69" s="5">
        <v>99.125</v>
      </c>
      <c r="J69" s="5">
        <v>0.7142857142857143</v>
      </c>
      <c r="K69" s="5">
        <v>155.55555555555554</v>
      </c>
    </row>
    <row r="70" spans="1:11" s="6" customFormat="1" x14ac:dyDescent="0.2">
      <c r="A70" s="2" t="s">
        <v>149</v>
      </c>
      <c r="B70" s="5">
        <v>10.103059999999999</v>
      </c>
      <c r="C70" s="5">
        <v>5.9690000000000003</v>
      </c>
      <c r="D70" s="5" t="s">
        <v>158</v>
      </c>
      <c r="E70" s="5">
        <v>1.6</v>
      </c>
      <c r="F70" s="5">
        <v>11.703060000000001</v>
      </c>
      <c r="G70" s="5">
        <v>4.9003800000000002</v>
      </c>
      <c r="H70" s="5">
        <v>238.81943849252508</v>
      </c>
      <c r="I70" s="5">
        <v>216.32201234160817</v>
      </c>
      <c r="J70" s="5" t="s">
        <v>158</v>
      </c>
      <c r="K70" s="5">
        <v>695.6521739130435</v>
      </c>
    </row>
    <row r="71" spans="1:11" s="6" customFormat="1" x14ac:dyDescent="0.2">
      <c r="A71" s="2" t="s">
        <v>151</v>
      </c>
      <c r="B71" s="5">
        <v>0.47849999999999998</v>
      </c>
      <c r="C71" s="5" t="s">
        <v>162</v>
      </c>
      <c r="D71" s="5" t="s">
        <v>158</v>
      </c>
      <c r="E71" s="5">
        <v>9.1499999999999998E-2</v>
      </c>
      <c r="F71" s="5">
        <v>0.56999999999999995</v>
      </c>
      <c r="G71" s="5">
        <v>0.32769999999999999</v>
      </c>
      <c r="H71" s="5">
        <v>173.9395788831248</v>
      </c>
      <c r="I71" s="5">
        <v>371.79487179487177</v>
      </c>
      <c r="J71" s="5" t="s">
        <v>158</v>
      </c>
      <c r="K71" s="5">
        <v>45.979899497487438</v>
      </c>
    </row>
    <row r="72" spans="1:11" s="6" customFormat="1" x14ac:dyDescent="0.2">
      <c r="A72" s="2" t="s">
        <v>152</v>
      </c>
      <c r="B72" s="5">
        <v>0.84719999999999995</v>
      </c>
      <c r="C72" s="5">
        <v>0.84719999999999995</v>
      </c>
      <c r="D72" s="5" t="s">
        <v>158</v>
      </c>
      <c r="E72" s="5">
        <v>2.7E-2</v>
      </c>
      <c r="F72" s="5">
        <v>0.87419999999999998</v>
      </c>
      <c r="G72" s="5">
        <v>1.222</v>
      </c>
      <c r="H72" s="5">
        <v>71.538461538461533</v>
      </c>
      <c r="I72" s="5">
        <v>70.895397489539747</v>
      </c>
      <c r="J72" s="5" t="s">
        <v>158</v>
      </c>
      <c r="K72" s="5">
        <v>100</v>
      </c>
    </row>
    <row r="73" spans="1:11" s="6" customFormat="1" x14ac:dyDescent="0.2">
      <c r="A73" s="2" t="s">
        <v>153</v>
      </c>
      <c r="B73" s="5">
        <v>1.36</v>
      </c>
      <c r="C73" s="5">
        <v>1.0569999999999999</v>
      </c>
      <c r="D73" s="5" t="s">
        <v>158</v>
      </c>
      <c r="E73" s="5">
        <v>2.375</v>
      </c>
      <c r="F73" s="5">
        <v>3.7349999999999999</v>
      </c>
      <c r="G73" s="5">
        <v>3.7496999999999998</v>
      </c>
      <c r="H73" s="5">
        <v>99.607968637490998</v>
      </c>
      <c r="I73" s="5">
        <v>95.977417078334511</v>
      </c>
      <c r="J73" s="5" t="s">
        <v>158</v>
      </c>
      <c r="K73" s="5">
        <v>101.81334933767737</v>
      </c>
    </row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145.35509999999999</v>
      </c>
      <c r="C7" s="5">
        <v>49.749139999999997</v>
      </c>
      <c r="D7" s="5">
        <v>5.2590000000000003</v>
      </c>
      <c r="E7" s="5">
        <v>23.447500000000002</v>
      </c>
      <c r="F7" s="5">
        <v>174.0616</v>
      </c>
      <c r="G7" s="5">
        <v>190.27645000000001</v>
      </c>
      <c r="H7" s="5">
        <v>91.478267541779346</v>
      </c>
      <c r="I7" s="5">
        <v>91.7672772590862</v>
      </c>
      <c r="J7" s="5">
        <v>114.00390201604162</v>
      </c>
      <c r="K7" s="5">
        <v>85.988756092283651</v>
      </c>
    </row>
    <row r="8" spans="1:11" s="6" customFormat="1" x14ac:dyDescent="0.2">
      <c r="A8" s="2" t="s">
        <v>160</v>
      </c>
      <c r="B8" s="5">
        <v>115.25060000000001</v>
      </c>
      <c r="C8" s="5">
        <v>27.061140000000002</v>
      </c>
      <c r="D8" s="5" t="s">
        <v>158</v>
      </c>
      <c r="E8" s="5">
        <v>15.7819</v>
      </c>
      <c r="F8" s="5">
        <v>131.0325</v>
      </c>
      <c r="G8" s="5">
        <v>152.88665</v>
      </c>
      <c r="H8" s="5">
        <v>85.705651866922324</v>
      </c>
      <c r="I8" s="5">
        <v>86.396209831125333</v>
      </c>
      <c r="J8" s="5" t="s">
        <v>158</v>
      </c>
      <c r="K8" s="5">
        <v>80.978916203582557</v>
      </c>
    </row>
    <row r="9" spans="1:11" s="6" customFormat="1" x14ac:dyDescent="0.2">
      <c r="A9" s="2" t="s">
        <v>97</v>
      </c>
      <c r="B9" s="5">
        <v>3.7490000000000001</v>
      </c>
      <c r="C9" s="5">
        <v>3.7490000000000001</v>
      </c>
      <c r="D9" s="5" t="s">
        <v>158</v>
      </c>
      <c r="E9" s="5">
        <v>5.8789999999999996</v>
      </c>
      <c r="F9" s="5">
        <v>9.6280000000000001</v>
      </c>
      <c r="G9" s="5">
        <v>9.5060000000000002</v>
      </c>
      <c r="H9" s="5">
        <v>101.28339995792132</v>
      </c>
      <c r="I9" s="5">
        <v>87.613928487964472</v>
      </c>
      <c r="J9" s="5" t="s">
        <v>158</v>
      </c>
      <c r="K9" s="5">
        <v>112.47369427970155</v>
      </c>
    </row>
    <row r="10" spans="1:11" s="6" customFormat="1" x14ac:dyDescent="0.2">
      <c r="A10" s="2" t="s">
        <v>98</v>
      </c>
      <c r="B10" s="5">
        <v>2.7170999999999998</v>
      </c>
      <c r="C10" s="5">
        <v>1.0111000000000001</v>
      </c>
      <c r="D10" s="5" t="s">
        <v>158</v>
      </c>
      <c r="E10" s="5" t="s">
        <v>158</v>
      </c>
      <c r="F10" s="5">
        <v>2.7170999999999998</v>
      </c>
      <c r="G10" s="5">
        <v>3.6305999999999998</v>
      </c>
      <c r="H10" s="5">
        <v>74.838869608329205</v>
      </c>
      <c r="I10" s="5">
        <v>110.42428675932699</v>
      </c>
      <c r="J10" s="5" t="s">
        <v>158</v>
      </c>
      <c r="K10" s="5" t="s">
        <v>158</v>
      </c>
    </row>
    <row r="11" spans="1:11" s="6" customFormat="1" x14ac:dyDescent="0.2">
      <c r="A11" s="2" t="s">
        <v>99</v>
      </c>
      <c r="B11" s="5">
        <v>0.55922000000000005</v>
      </c>
      <c r="C11" s="5">
        <v>0.43121999999999999</v>
      </c>
      <c r="D11" s="5" t="s">
        <v>158</v>
      </c>
      <c r="E11" s="5">
        <v>0.153</v>
      </c>
      <c r="F11" s="5">
        <v>0.71221999999999996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</row>
    <row r="12" spans="1:11" s="6" customFormat="1" x14ac:dyDescent="0.2">
      <c r="A12" s="2" t="s">
        <v>100</v>
      </c>
      <c r="B12" s="5">
        <v>85.993179999999995</v>
      </c>
      <c r="C12" s="5">
        <v>13.837820000000001</v>
      </c>
      <c r="D12" s="5" t="s">
        <v>158</v>
      </c>
      <c r="E12" s="5">
        <v>6.2808999999999999</v>
      </c>
      <c r="F12" s="5">
        <v>92.274079999999998</v>
      </c>
      <c r="G12" s="5">
        <v>118.11715</v>
      </c>
      <c r="H12" s="5">
        <v>78.120814801237586</v>
      </c>
      <c r="I12" s="5">
        <v>79.373984959282993</v>
      </c>
      <c r="J12" s="5" t="s">
        <v>158</v>
      </c>
      <c r="K12" s="5">
        <v>64.23567432679819</v>
      </c>
    </row>
    <row r="13" spans="1:11" s="6" customFormat="1" x14ac:dyDescent="0.2">
      <c r="A13" s="2" t="s">
        <v>101</v>
      </c>
      <c r="B13" s="5">
        <v>6.6829999999999998</v>
      </c>
      <c r="C13" s="5">
        <v>6.6230000000000002</v>
      </c>
      <c r="D13" s="5" t="s">
        <v>158</v>
      </c>
      <c r="E13" s="5">
        <v>2.8650000000000002</v>
      </c>
      <c r="F13" s="5">
        <v>9.548</v>
      </c>
      <c r="G13" s="5">
        <v>7.109</v>
      </c>
      <c r="H13" s="5">
        <v>134.30862287241524</v>
      </c>
      <c r="I13" s="5">
        <v>151.57632116126106</v>
      </c>
      <c r="J13" s="5" t="s">
        <v>158</v>
      </c>
      <c r="K13" s="5">
        <v>106.11111111111111</v>
      </c>
    </row>
    <row r="14" spans="1:11" s="6" customFormat="1" x14ac:dyDescent="0.2">
      <c r="A14" s="2" t="s">
        <v>103</v>
      </c>
      <c r="B14" s="5">
        <v>15.549099999999999</v>
      </c>
      <c r="C14" s="5">
        <v>1.409</v>
      </c>
      <c r="D14" s="5" t="s">
        <v>158</v>
      </c>
      <c r="E14" s="5">
        <v>0.60399999999999998</v>
      </c>
      <c r="F14" s="5">
        <v>16.153099999999998</v>
      </c>
      <c r="G14" s="5">
        <v>14.523899999999999</v>
      </c>
      <c r="H14" s="5">
        <v>111.21737274423536</v>
      </c>
      <c r="I14" s="5">
        <v>111.78441254070842</v>
      </c>
      <c r="J14" s="5" t="s">
        <v>158</v>
      </c>
      <c r="K14" s="5">
        <v>98.371335504885991</v>
      </c>
    </row>
    <row r="15" spans="1:11" s="6" customFormat="1" x14ac:dyDescent="0.2">
      <c r="A15" s="2" t="s">
        <v>104</v>
      </c>
      <c r="B15" s="5">
        <v>23.420999999999999</v>
      </c>
      <c r="C15" s="5">
        <v>19.071000000000002</v>
      </c>
      <c r="D15" s="5">
        <v>5.2590000000000003</v>
      </c>
      <c r="E15" s="5">
        <v>6.6059999999999999</v>
      </c>
      <c r="F15" s="5">
        <v>35.286000000000001</v>
      </c>
      <c r="G15" s="5">
        <v>30.636199999999999</v>
      </c>
      <c r="H15" s="5">
        <v>115.17746979063983</v>
      </c>
      <c r="I15" s="5">
        <v>119.89863827173134</v>
      </c>
      <c r="J15" s="5">
        <v>114.00390201604162</v>
      </c>
      <c r="K15" s="5">
        <v>101.79991370276768</v>
      </c>
    </row>
    <row r="16" spans="1:11" s="6" customFormat="1" x14ac:dyDescent="0.2">
      <c r="A16" s="2" t="s">
        <v>105</v>
      </c>
      <c r="B16" s="5">
        <v>20.212</v>
      </c>
      <c r="C16" s="5">
        <v>16.312000000000001</v>
      </c>
      <c r="D16" s="5">
        <v>5.2590000000000003</v>
      </c>
      <c r="E16" s="5">
        <v>5.5250000000000004</v>
      </c>
      <c r="F16" s="5">
        <v>30.995999999999999</v>
      </c>
      <c r="G16" s="5">
        <v>27.007200000000001</v>
      </c>
      <c r="H16" s="5">
        <v>114.76939482804586</v>
      </c>
      <c r="I16" s="5">
        <v>120.40269255971883</v>
      </c>
      <c r="J16" s="5">
        <v>114.00390201604162</v>
      </c>
      <c r="K16" s="5">
        <v>98.53402767869882</v>
      </c>
    </row>
    <row r="17" spans="1:11" s="6" customFormat="1" x14ac:dyDescent="0.2">
      <c r="A17" s="2" t="s">
        <v>110</v>
      </c>
      <c r="B17" s="5">
        <v>3.2090000000000001</v>
      </c>
      <c r="C17" s="5">
        <v>2.7589999999999999</v>
      </c>
      <c r="D17" s="5" t="s">
        <v>158</v>
      </c>
      <c r="E17" s="5">
        <v>1.081</v>
      </c>
      <c r="F17" s="5">
        <v>4.29</v>
      </c>
      <c r="G17" s="5">
        <v>3.629</v>
      </c>
      <c r="H17" s="5">
        <v>118.21438412785892</v>
      </c>
      <c r="I17" s="5">
        <v>116.81834728795049</v>
      </c>
      <c r="J17" s="5" t="s">
        <v>158</v>
      </c>
      <c r="K17" s="5">
        <v>122.56235827664399</v>
      </c>
    </row>
    <row r="18" spans="1:11" s="6" customFormat="1" x14ac:dyDescent="0.2">
      <c r="A18" s="2" t="s">
        <v>146</v>
      </c>
      <c r="B18" s="5">
        <v>6.6835000000000004</v>
      </c>
      <c r="C18" s="5">
        <v>3.617</v>
      </c>
      <c r="D18" s="5" t="s">
        <v>158</v>
      </c>
      <c r="E18" s="5">
        <v>1.0596000000000001</v>
      </c>
      <c r="F18" s="5">
        <v>7.7431000000000001</v>
      </c>
      <c r="G18" s="5">
        <v>6.7535999999999996</v>
      </c>
      <c r="H18" s="5">
        <v>114.6514451551765</v>
      </c>
      <c r="I18" s="5">
        <v>122.32776923640091</v>
      </c>
      <c r="J18" s="5" t="s">
        <v>158</v>
      </c>
      <c r="K18" s="5">
        <v>82.139534883720927</v>
      </c>
    </row>
    <row r="19" spans="1:11" s="6" customFormat="1" x14ac:dyDescent="0.2">
      <c r="A19" s="2" t="s">
        <v>151</v>
      </c>
      <c r="B19" s="5">
        <v>6.6734999999999998</v>
      </c>
      <c r="C19" s="5">
        <v>3.6070000000000002</v>
      </c>
      <c r="D19" s="5" t="s">
        <v>158</v>
      </c>
      <c r="E19" s="5">
        <v>1.0596000000000001</v>
      </c>
      <c r="F19" s="5">
        <v>7.7331000000000003</v>
      </c>
      <c r="G19" s="5">
        <v>6.7336</v>
      </c>
      <c r="H19" s="5">
        <v>114.84347154568135</v>
      </c>
      <c r="I19" s="5">
        <v>122.59350429862592</v>
      </c>
      <c r="J19" s="5" t="s">
        <v>158</v>
      </c>
      <c r="K19" s="5">
        <v>82.139534883720927</v>
      </c>
    </row>
    <row r="20" spans="1:11" s="6" customFormat="1" x14ac:dyDescent="0.2">
      <c r="A20" s="2" t="s">
        <v>156</v>
      </c>
      <c r="B20" s="5">
        <v>0.01</v>
      </c>
      <c r="C20" s="5">
        <v>0.01</v>
      </c>
      <c r="D20" s="5" t="s">
        <v>158</v>
      </c>
      <c r="E20" s="5" t="s">
        <v>158</v>
      </c>
      <c r="F20" s="5">
        <v>0.01</v>
      </c>
      <c r="G20" s="5">
        <v>0.02</v>
      </c>
      <c r="H20" s="5">
        <v>50</v>
      </c>
      <c r="I20" s="5">
        <v>50</v>
      </c>
      <c r="J20" s="5" t="s">
        <v>158</v>
      </c>
      <c r="K20" s="5" t="s">
        <v>158</v>
      </c>
    </row>
    <row r="21" spans="1:11" s="6" customFormat="1" x14ac:dyDescent="0.2"/>
    <row r="22" spans="1:11" s="6" customFormat="1" x14ac:dyDescent="0.2"/>
    <row r="23" spans="1:11" s="6" customFormat="1" x14ac:dyDescent="0.2"/>
    <row r="24" spans="1:11" s="6" customFormat="1" x14ac:dyDescent="0.2"/>
    <row r="25" spans="1:11" s="6" customFormat="1" x14ac:dyDescent="0.2"/>
    <row r="26" spans="1:11" s="6" customFormat="1" x14ac:dyDescent="0.2"/>
    <row r="27" spans="1:11" s="6" customFormat="1" x14ac:dyDescent="0.2"/>
    <row r="28" spans="1:11" s="6" customFormat="1" x14ac:dyDescent="0.2"/>
    <row r="29" spans="1:11" s="6" customFormat="1" x14ac:dyDescent="0.2"/>
    <row r="30" spans="1:11" s="6" customFormat="1" x14ac:dyDescent="0.2"/>
    <row r="31" spans="1:11" s="6" customFormat="1" x14ac:dyDescent="0.2"/>
    <row r="32" spans="1:11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Q109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13" max="14" width="8" customWidth="1"/>
  </cols>
  <sheetData>
    <row r="1" spans="1:17" ht="15" x14ac:dyDescent="0.2">
      <c r="A1" s="118" t="s">
        <v>349</v>
      </c>
    </row>
    <row r="2" spans="1:17" ht="36" customHeight="1" x14ac:dyDescent="0.2">
      <c r="A2" s="161" t="s">
        <v>25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49"/>
    </row>
    <row r="3" spans="1:17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7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  <c r="O4" s="9"/>
    </row>
    <row r="5" spans="1:17" ht="68.25" customHeight="1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7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O6" s="9"/>
    </row>
    <row r="7" spans="1:17" s="6" customFormat="1" x14ac:dyDescent="0.2">
      <c r="A7" s="2" t="s">
        <v>66</v>
      </c>
      <c r="B7" s="5">
        <v>1634.4412600000001</v>
      </c>
      <c r="C7" s="5">
        <v>732.00319999999999</v>
      </c>
      <c r="D7" s="5">
        <v>3.93865</v>
      </c>
      <c r="E7" s="5">
        <v>711.71126000000004</v>
      </c>
      <c r="F7" s="5">
        <v>2350.0911700000001</v>
      </c>
      <c r="G7" s="5">
        <v>2065.2456299999999</v>
      </c>
      <c r="H7" s="5">
        <v>113.79233229511784</v>
      </c>
      <c r="I7" s="5">
        <v>110.77728255491618</v>
      </c>
      <c r="J7" s="5">
        <v>116.16449103103304</v>
      </c>
      <c r="K7" s="5">
        <v>121.3644421554707</v>
      </c>
      <c r="L7" s="53"/>
      <c r="M7" s="5"/>
      <c r="N7" s="5"/>
      <c r="O7" s="5"/>
      <c r="P7" s="5"/>
      <c r="Q7" s="52"/>
    </row>
    <row r="8" spans="1:17" s="6" customFormat="1" x14ac:dyDescent="0.2">
      <c r="A8" s="2" t="s">
        <v>67</v>
      </c>
      <c r="B8" s="5">
        <v>210.23119</v>
      </c>
      <c r="C8" s="5">
        <v>89.076279999999997</v>
      </c>
      <c r="D8" s="5">
        <v>0.32754</v>
      </c>
      <c r="E8" s="5">
        <v>59.507379999999998</v>
      </c>
      <c r="F8" s="5">
        <v>270.06610999999998</v>
      </c>
      <c r="G8" s="5">
        <v>234.23241999999999</v>
      </c>
      <c r="H8" s="5">
        <f>F8/G8*100</f>
        <v>115.29834768389449</v>
      </c>
      <c r="I8" s="5">
        <v>116.66806699371794</v>
      </c>
      <c r="J8" s="5">
        <v>85.880594666876419</v>
      </c>
      <c r="K8" s="5">
        <v>110.9082952471159</v>
      </c>
      <c r="L8" s="53"/>
      <c r="M8" s="5"/>
      <c r="N8" s="5"/>
      <c r="O8" s="5"/>
      <c r="P8" s="5"/>
      <c r="Q8" s="52"/>
    </row>
    <row r="9" spans="1:17" s="6" customFormat="1" x14ac:dyDescent="0.2">
      <c r="A9" s="2" t="s">
        <v>68</v>
      </c>
      <c r="B9" s="5">
        <v>4.2695299999999996</v>
      </c>
      <c r="C9" s="5">
        <v>1.468</v>
      </c>
      <c r="D9" s="5">
        <v>3.2669999999999998E-2</v>
      </c>
      <c r="E9" s="5">
        <v>1.6514800000000001</v>
      </c>
      <c r="F9" s="5">
        <v>5.9536800000000003</v>
      </c>
      <c r="G9" s="5">
        <v>5.9076300000000002</v>
      </c>
      <c r="H9" s="5">
        <v>100.77950040879337</v>
      </c>
      <c r="I9" s="5">
        <v>99.631300273257835</v>
      </c>
      <c r="J9" s="5">
        <v>94.695652173913047</v>
      </c>
      <c r="K9" s="5">
        <v>104.01058067766721</v>
      </c>
      <c r="L9" s="53"/>
      <c r="M9" s="5"/>
      <c r="N9" s="5"/>
      <c r="O9" s="5"/>
      <c r="P9" s="5"/>
      <c r="Q9" s="52"/>
    </row>
    <row r="10" spans="1:17" s="6" customFormat="1" x14ac:dyDescent="0.2">
      <c r="A10" s="2" t="s">
        <v>69</v>
      </c>
      <c r="B10" s="5">
        <v>14.5236</v>
      </c>
      <c r="C10" s="5">
        <v>1.6736</v>
      </c>
      <c r="D10" s="5">
        <v>3.0000000000000001E-3</v>
      </c>
      <c r="E10" s="5">
        <v>2.17</v>
      </c>
      <c r="F10" s="5">
        <v>16.6966</v>
      </c>
      <c r="G10" s="5">
        <v>9.4410000000000007</v>
      </c>
      <c r="H10" s="5">
        <v>176.85202838682343</v>
      </c>
      <c r="I10" s="5">
        <v>212.61308739569608</v>
      </c>
      <c r="J10" s="5">
        <v>75</v>
      </c>
      <c r="K10" s="5">
        <v>83.269378357636228</v>
      </c>
      <c r="L10" s="53"/>
      <c r="M10" s="5"/>
      <c r="N10" s="5"/>
      <c r="O10" s="5"/>
      <c r="P10" s="5"/>
      <c r="Q10" s="52"/>
    </row>
    <row r="11" spans="1:17" s="6" customFormat="1" x14ac:dyDescent="0.2">
      <c r="A11" s="2" t="s">
        <v>70</v>
      </c>
      <c r="B11" s="5">
        <v>2.8123999999999998</v>
      </c>
      <c r="C11" s="5">
        <v>1.7310000000000001</v>
      </c>
      <c r="D11" s="5">
        <v>3.3E-4</v>
      </c>
      <c r="E11" s="5">
        <v>0.12</v>
      </c>
      <c r="F11" s="5">
        <v>2.9327299999999998</v>
      </c>
      <c r="G11" s="5">
        <v>2.4817300000000002</v>
      </c>
      <c r="H11" s="5">
        <v>118.17280687262515</v>
      </c>
      <c r="I11" s="5">
        <v>113.61258448027212</v>
      </c>
      <c r="J11" s="5">
        <v>110</v>
      </c>
      <c r="K11" s="5" t="s">
        <v>162</v>
      </c>
      <c r="L11" s="53"/>
      <c r="M11" s="5"/>
      <c r="N11" s="5"/>
      <c r="O11" s="5"/>
      <c r="P11" s="5"/>
      <c r="Q11" s="52"/>
    </row>
    <row r="12" spans="1:17" s="6" customFormat="1" x14ac:dyDescent="0.2">
      <c r="A12" s="2" t="s">
        <v>71</v>
      </c>
      <c r="B12" s="5">
        <v>20.222000000000001</v>
      </c>
      <c r="C12" s="5">
        <v>9.0271000000000008</v>
      </c>
      <c r="D12" s="5">
        <v>9.1999999999999998E-2</v>
      </c>
      <c r="E12" s="5">
        <v>7.1151999999999997</v>
      </c>
      <c r="F12" s="5">
        <v>27.429200000000002</v>
      </c>
      <c r="G12" s="5">
        <v>28.32845</v>
      </c>
      <c r="H12" s="5">
        <v>96.825629358471787</v>
      </c>
      <c r="I12" s="5">
        <v>92.057942512723869</v>
      </c>
      <c r="J12" s="5">
        <v>100</v>
      </c>
      <c r="K12" s="5">
        <v>113.4827786948651</v>
      </c>
      <c r="L12" s="53"/>
      <c r="M12" s="5"/>
      <c r="N12" s="5"/>
      <c r="O12" s="5"/>
      <c r="P12" s="5"/>
      <c r="Q12" s="52"/>
    </row>
    <row r="13" spans="1:17" s="6" customFormat="1" x14ac:dyDescent="0.2">
      <c r="A13" s="2" t="s">
        <v>72</v>
      </c>
      <c r="B13" s="5">
        <v>1.4279999999999999</v>
      </c>
      <c r="C13" s="5">
        <v>1.3280000000000001</v>
      </c>
      <c r="D13" s="5" t="s">
        <v>158</v>
      </c>
      <c r="E13" s="5">
        <v>0.13400000000000001</v>
      </c>
      <c r="F13" s="5">
        <v>1.5619999999999998</v>
      </c>
      <c r="G13" s="5">
        <v>1.3180000000000001</v>
      </c>
      <c r="H13" s="5">
        <v>118.51289833080423</v>
      </c>
      <c r="I13" s="5">
        <v>118.70324189526183</v>
      </c>
      <c r="J13" s="5" t="s">
        <v>158</v>
      </c>
      <c r="K13" s="5">
        <v>116.52173913043478</v>
      </c>
      <c r="L13" s="53"/>
      <c r="M13" s="5"/>
      <c r="N13" s="5"/>
      <c r="O13" s="5"/>
      <c r="P13" s="5"/>
      <c r="Q13" s="52"/>
    </row>
    <row r="14" spans="1:17" s="6" customFormat="1" x14ac:dyDescent="0.2">
      <c r="A14" s="2" t="s">
        <v>73</v>
      </c>
      <c r="B14" s="5">
        <v>1.07901</v>
      </c>
      <c r="C14" s="5">
        <v>0.43099999999999999</v>
      </c>
      <c r="D14" s="5" t="s">
        <v>158</v>
      </c>
      <c r="E14" s="5">
        <v>4.5999999999999999E-2</v>
      </c>
      <c r="F14" s="5">
        <v>1.1250100000000001</v>
      </c>
      <c r="G14" s="5">
        <v>1.1839999999999999</v>
      </c>
      <c r="H14" s="5">
        <v>95.017736486486484</v>
      </c>
      <c r="I14" s="5">
        <v>97.471544715447152</v>
      </c>
      <c r="J14" s="5" t="s">
        <v>158</v>
      </c>
      <c r="K14" s="5">
        <v>230</v>
      </c>
      <c r="L14" s="53"/>
      <c r="M14" s="5"/>
      <c r="N14" s="5"/>
      <c r="O14" s="5"/>
      <c r="P14" s="5"/>
      <c r="Q14" s="52"/>
    </row>
    <row r="15" spans="1:17" s="6" customFormat="1" x14ac:dyDescent="0.2">
      <c r="A15" s="2" t="s">
        <v>74</v>
      </c>
      <c r="B15" s="5">
        <v>0.188</v>
      </c>
      <c r="C15" s="5">
        <v>0.13800000000000001</v>
      </c>
      <c r="D15" s="5" t="s">
        <v>158</v>
      </c>
      <c r="E15" s="5" t="s">
        <v>158</v>
      </c>
      <c r="F15" s="5">
        <v>0.188</v>
      </c>
      <c r="G15" s="5">
        <v>0.17699999999999999</v>
      </c>
      <c r="H15" s="5">
        <v>106.21468926553672</v>
      </c>
      <c r="I15" s="5">
        <v>106.21468926553672</v>
      </c>
      <c r="J15" s="5" t="s">
        <v>158</v>
      </c>
      <c r="K15" s="5" t="s">
        <v>158</v>
      </c>
      <c r="L15" s="53"/>
      <c r="M15" s="5"/>
      <c r="N15" s="5"/>
      <c r="O15" s="5"/>
      <c r="P15" s="5"/>
      <c r="Q15" s="52"/>
    </row>
    <row r="16" spans="1:17" s="6" customFormat="1" x14ac:dyDescent="0.2">
      <c r="A16" s="2" t="s">
        <v>75</v>
      </c>
      <c r="B16" s="5">
        <v>19.5566</v>
      </c>
      <c r="C16" s="5">
        <v>2.6861999999999999</v>
      </c>
      <c r="D16" s="5">
        <v>6.8000000000000005E-2</v>
      </c>
      <c r="E16" s="5">
        <v>2.5350000000000001</v>
      </c>
      <c r="F16" s="5">
        <v>22.159600000000001</v>
      </c>
      <c r="G16" s="5">
        <v>17.579999999999998</v>
      </c>
      <c r="H16" s="5">
        <v>126.05005688282139</v>
      </c>
      <c r="I16" s="5">
        <v>130.52526196355871</v>
      </c>
      <c r="J16" s="5">
        <v>100</v>
      </c>
      <c r="K16" s="5">
        <v>100.23724792408066</v>
      </c>
      <c r="L16" s="53"/>
      <c r="M16" s="5"/>
      <c r="N16" s="5"/>
      <c r="O16" s="5"/>
      <c r="P16" s="5"/>
      <c r="Q16" s="52"/>
    </row>
    <row r="17" spans="1:17" s="6" customFormat="1" x14ac:dyDescent="0.2">
      <c r="A17" s="2" t="s">
        <v>76</v>
      </c>
      <c r="B17" s="5">
        <v>17.2316</v>
      </c>
      <c r="C17" s="5">
        <v>6.5464000000000002</v>
      </c>
      <c r="D17" s="5">
        <v>4.2999999999999997E-2</v>
      </c>
      <c r="E17" s="5">
        <v>6.2473000000000001</v>
      </c>
      <c r="F17" s="5">
        <v>23.521899999999999</v>
      </c>
      <c r="G17" s="5">
        <v>15.711399999999999</v>
      </c>
      <c r="H17" s="5">
        <v>149.71231080616622</v>
      </c>
      <c r="I17" s="5">
        <v>177.21420050187174</v>
      </c>
      <c r="J17" s="5">
        <v>100</v>
      </c>
      <c r="K17" s="5">
        <v>105.08848068900552</v>
      </c>
      <c r="L17" s="53"/>
      <c r="M17" s="5"/>
      <c r="N17" s="5"/>
      <c r="O17" s="5"/>
      <c r="P17" s="5"/>
      <c r="Q17" s="52"/>
    </row>
    <row r="18" spans="1:17" s="6" customFormat="1" x14ac:dyDescent="0.2">
      <c r="A18" s="2" t="s">
        <v>77</v>
      </c>
      <c r="B18" s="5">
        <v>6.1711299999999998</v>
      </c>
      <c r="C18" s="5">
        <v>2.8620800000000002</v>
      </c>
      <c r="D18" s="5" t="s">
        <v>158</v>
      </c>
      <c r="E18" s="5">
        <v>8.0299999999999996E-2</v>
      </c>
      <c r="F18" s="5">
        <v>6.25143</v>
      </c>
      <c r="G18" s="5">
        <v>3.4504199999999998</v>
      </c>
      <c r="H18" s="5">
        <v>181.17881301406786</v>
      </c>
      <c r="I18" s="5">
        <v>181.26817490203911</v>
      </c>
      <c r="J18" s="5" t="s">
        <v>158</v>
      </c>
      <c r="K18" s="5">
        <v>174.56521739130434</v>
      </c>
      <c r="L18" s="53"/>
      <c r="M18" s="5"/>
      <c r="N18" s="5"/>
      <c r="O18" s="5"/>
      <c r="P18" s="5"/>
      <c r="Q18" s="52"/>
    </row>
    <row r="19" spans="1:17" s="6" customFormat="1" x14ac:dyDescent="0.2">
      <c r="A19" s="2" t="s">
        <v>78</v>
      </c>
      <c r="B19" s="5">
        <v>17.331060000000001</v>
      </c>
      <c r="C19" s="5">
        <v>1.7244900000000001</v>
      </c>
      <c r="D19" s="5">
        <v>6.5000000000000002E-2</v>
      </c>
      <c r="E19" s="5">
        <v>10.422000000000001</v>
      </c>
      <c r="F19" s="5">
        <v>27.818059999999999</v>
      </c>
      <c r="G19" s="5">
        <v>25.342199999999998</v>
      </c>
      <c r="H19" s="5">
        <v>109.76971217968448</v>
      </c>
      <c r="I19" s="5">
        <v>110.86060435483458</v>
      </c>
      <c r="J19" s="5">
        <v>92.857142857142861</v>
      </c>
      <c r="K19" s="5">
        <v>108.12324929971989</v>
      </c>
      <c r="L19" s="53"/>
      <c r="M19" s="5"/>
      <c r="N19" s="5"/>
      <c r="O19" s="5"/>
      <c r="P19" s="5"/>
      <c r="Q19" s="52"/>
    </row>
    <row r="20" spans="1:17" s="6" customFormat="1" x14ac:dyDescent="0.2">
      <c r="A20" s="2" t="s">
        <v>79</v>
      </c>
      <c r="B20" s="5">
        <v>37.585410000000003</v>
      </c>
      <c r="C20" s="5">
        <v>19.966999999999999</v>
      </c>
      <c r="D20" s="5" t="s">
        <v>158</v>
      </c>
      <c r="E20" s="5">
        <v>9.6866000000000003</v>
      </c>
      <c r="F20" s="5">
        <v>47.272010000000002</v>
      </c>
      <c r="G20" s="5">
        <v>44.91328</v>
      </c>
      <c r="H20" s="5">
        <v>105.25174291434516</v>
      </c>
      <c r="I20" s="5">
        <v>103.64877773818965</v>
      </c>
      <c r="J20" s="5" t="s">
        <v>158</v>
      </c>
      <c r="K20" s="5">
        <v>111.97087041960467</v>
      </c>
      <c r="L20" s="53"/>
      <c r="M20" s="5"/>
      <c r="N20" s="5"/>
      <c r="O20" s="5"/>
      <c r="P20" s="5"/>
      <c r="Q20" s="52"/>
    </row>
    <row r="21" spans="1:17" s="6" customFormat="1" x14ac:dyDescent="0.2">
      <c r="A21" s="2" t="s">
        <v>80</v>
      </c>
      <c r="B21" s="5">
        <v>9.6940000000000008</v>
      </c>
      <c r="C21" s="5">
        <v>1.0940000000000001</v>
      </c>
      <c r="D21" s="5">
        <v>5.4000000000000003E-3</v>
      </c>
      <c r="E21" s="5">
        <v>0.154</v>
      </c>
      <c r="F21" s="5">
        <v>9.8534000000000006</v>
      </c>
      <c r="G21" s="5">
        <v>7.83</v>
      </c>
      <c r="H21" s="5">
        <v>125.84163473818646</v>
      </c>
      <c r="I21" s="5">
        <v>124.21039144083541</v>
      </c>
      <c r="J21" s="5">
        <v>98.181818181818187</v>
      </c>
      <c r="K21" s="5">
        <v>770</v>
      </c>
      <c r="L21" s="53"/>
      <c r="M21" s="5"/>
      <c r="N21" s="5"/>
      <c r="O21" s="5"/>
      <c r="P21" s="5"/>
      <c r="Q21" s="52"/>
    </row>
    <row r="22" spans="1:17" s="6" customFormat="1" x14ac:dyDescent="0.2">
      <c r="A22" s="2" t="s">
        <v>81</v>
      </c>
      <c r="B22" s="5">
        <v>33.865000000000002</v>
      </c>
      <c r="C22" s="5">
        <v>26.175000000000001</v>
      </c>
      <c r="D22" s="5">
        <v>1.7999999999999999E-2</v>
      </c>
      <c r="E22" s="5">
        <v>14.685499999999999</v>
      </c>
      <c r="F22" s="5">
        <v>48.5685</v>
      </c>
      <c r="G22" s="5">
        <v>43.423999999999999</v>
      </c>
      <c r="H22" s="5">
        <v>111.84713522476051</v>
      </c>
      <c r="I22" s="5">
        <v>110.52545691906005</v>
      </c>
      <c r="J22" s="5">
        <v>257.14285714285717</v>
      </c>
      <c r="K22" s="5">
        <v>114.93699616498395</v>
      </c>
      <c r="L22" s="53"/>
      <c r="M22" s="5"/>
      <c r="N22" s="5"/>
      <c r="O22" s="5"/>
      <c r="P22" s="5"/>
      <c r="Q22" s="52"/>
    </row>
    <row r="23" spans="1:17" s="6" customFormat="1" x14ac:dyDescent="0.2">
      <c r="A23" s="2" t="s">
        <v>82</v>
      </c>
      <c r="B23" s="5">
        <v>0.622</v>
      </c>
      <c r="C23" s="5">
        <v>0.61199999999999999</v>
      </c>
      <c r="D23" s="5" t="s">
        <v>158</v>
      </c>
      <c r="E23" s="5" t="s">
        <v>158</v>
      </c>
      <c r="F23" s="5">
        <v>0.622</v>
      </c>
      <c r="G23" s="5">
        <v>0.59972000000000003</v>
      </c>
      <c r="H23" s="5">
        <v>103.71506703128127</v>
      </c>
      <c r="I23" s="5">
        <v>103.73755399523007</v>
      </c>
      <c r="J23" s="5" t="s">
        <v>158</v>
      </c>
      <c r="K23" s="5" t="s">
        <v>158</v>
      </c>
      <c r="L23" s="53"/>
      <c r="M23" s="5"/>
      <c r="N23" s="5"/>
      <c r="O23" s="5"/>
      <c r="P23" s="5"/>
      <c r="Q23" s="52"/>
    </row>
    <row r="24" spans="1:17" s="6" customFormat="1" x14ac:dyDescent="0.2">
      <c r="A24" s="2" t="s">
        <v>83</v>
      </c>
      <c r="B24" s="5">
        <v>22.234660000000002</v>
      </c>
      <c r="C24" s="5">
        <v>10.86866</v>
      </c>
      <c r="D24" s="5" t="s">
        <v>158</v>
      </c>
      <c r="E24" s="5">
        <v>4.3209999999999997</v>
      </c>
      <c r="F24" s="5">
        <v>26.55566</v>
      </c>
      <c r="G24" s="5">
        <v>25.863099999999999</v>
      </c>
      <c r="H24" s="5">
        <v>102.67779191202911</v>
      </c>
      <c r="I24" s="5">
        <v>98.815880112527836</v>
      </c>
      <c r="J24" s="5" t="s">
        <v>158</v>
      </c>
      <c r="K24" s="5">
        <v>128.52468768590126</v>
      </c>
      <c r="L24" s="53"/>
      <c r="M24" s="5"/>
      <c r="N24" s="5"/>
      <c r="O24" s="5"/>
      <c r="P24" s="5"/>
      <c r="Q24" s="52"/>
    </row>
    <row r="25" spans="1:17" s="6" customFormat="1" x14ac:dyDescent="0.2">
      <c r="A25" s="2" t="s">
        <v>84</v>
      </c>
      <c r="B25" s="5">
        <v>1.4159999999999999</v>
      </c>
      <c r="C25" s="5">
        <v>0.74299999999999999</v>
      </c>
      <c r="D25" s="5">
        <v>1.3999999999999999E-4</v>
      </c>
      <c r="E25" s="5">
        <v>0.13900000000000001</v>
      </c>
      <c r="F25" s="5">
        <v>1.55514</v>
      </c>
      <c r="G25" s="5">
        <v>0.67769000000000001</v>
      </c>
      <c r="H25" s="5">
        <v>229.47660434712037</v>
      </c>
      <c r="I25" s="5">
        <v>237.34495474354677</v>
      </c>
      <c r="J25" s="5">
        <v>155.55555555555554</v>
      </c>
      <c r="K25" s="5">
        <v>171.60493827160494</v>
      </c>
      <c r="L25" s="53"/>
      <c r="M25" s="5"/>
      <c r="N25" s="5"/>
      <c r="O25" s="5"/>
      <c r="P25" s="5"/>
      <c r="Q25" s="52"/>
    </row>
    <row r="26" spans="1:17" s="6" customFormat="1" x14ac:dyDescent="0.2">
      <c r="A26" s="2" t="s">
        <v>159</v>
      </c>
      <c r="B26" s="5">
        <v>1.1900000000000001E-3</v>
      </c>
      <c r="C26" s="5">
        <v>7.5000000000000002E-4</v>
      </c>
      <c r="D26" s="5" t="s">
        <v>158</v>
      </c>
      <c r="E26" s="5" t="s">
        <v>158</v>
      </c>
      <c r="F26" s="5">
        <v>1.1900000000000001E-3</v>
      </c>
      <c r="G26" s="5">
        <v>2.8E-3</v>
      </c>
      <c r="H26" s="5">
        <v>42.5</v>
      </c>
      <c r="I26" s="5">
        <v>42.5</v>
      </c>
      <c r="J26" s="5" t="s">
        <v>158</v>
      </c>
      <c r="K26" s="5" t="s">
        <v>158</v>
      </c>
      <c r="L26" s="53"/>
      <c r="M26" s="5"/>
      <c r="N26" s="5"/>
      <c r="O26" s="5"/>
      <c r="P26" s="5"/>
      <c r="Q26" s="52"/>
    </row>
    <row r="27" spans="1:17" s="6" customFormat="1" x14ac:dyDescent="0.2">
      <c r="A27" s="2" t="s">
        <v>85</v>
      </c>
      <c r="B27" s="5">
        <v>5.7661199999999999</v>
      </c>
      <c r="C27" s="5">
        <v>0.20399999999999999</v>
      </c>
      <c r="D27" s="5">
        <v>2.2349999999999998E-2</v>
      </c>
      <c r="E27" s="5">
        <v>0.53010000000000002</v>
      </c>
      <c r="F27" s="5">
        <v>6.3185700000000002</v>
      </c>
      <c r="G27" s="5">
        <v>8.5957799999999995</v>
      </c>
      <c r="H27" s="5">
        <v>73.507814299574903</v>
      </c>
      <c r="I27" s="5">
        <v>70.487620915048666</v>
      </c>
      <c r="J27" s="5">
        <v>93.710691823899367</v>
      </c>
      <c r="K27" s="5">
        <v>135.36772216547499</v>
      </c>
      <c r="L27" s="53"/>
      <c r="M27" s="5"/>
      <c r="N27" s="5"/>
      <c r="O27" s="5"/>
      <c r="P27" s="5"/>
      <c r="Q27" s="52"/>
    </row>
    <row r="28" spans="1:17" s="6" customFormat="1" x14ac:dyDescent="0.2">
      <c r="A28" s="2" t="s">
        <v>91</v>
      </c>
      <c r="B28" s="5">
        <v>2.3001</v>
      </c>
      <c r="C28" s="5">
        <v>0.10100000000000001</v>
      </c>
      <c r="D28" s="5" t="s">
        <v>158</v>
      </c>
      <c r="E28" s="5">
        <v>1.2E-2</v>
      </c>
      <c r="F28" s="5">
        <v>2.3121</v>
      </c>
      <c r="G28" s="5">
        <v>2.7381500000000001</v>
      </c>
      <c r="H28" s="5">
        <v>84.44022423899348</v>
      </c>
      <c r="I28" s="5">
        <v>85.152620180293582</v>
      </c>
      <c r="J28" s="5" t="s">
        <v>158</v>
      </c>
      <c r="K28" s="5">
        <v>32.432432432432435</v>
      </c>
      <c r="L28" s="53"/>
      <c r="M28" s="5"/>
      <c r="N28" s="5"/>
      <c r="O28" s="5"/>
      <c r="P28" s="5"/>
      <c r="Q28" s="52"/>
    </row>
    <row r="29" spans="1:17" s="6" customFormat="1" x14ac:dyDescent="0.2">
      <c r="A29" s="2" t="s">
        <v>92</v>
      </c>
      <c r="B29" s="5">
        <v>2.9150200000000002</v>
      </c>
      <c r="C29" s="5">
        <v>6.0999999999999999E-2</v>
      </c>
      <c r="D29" s="5">
        <v>1.685E-2</v>
      </c>
      <c r="E29" s="5">
        <v>0.41199999999999998</v>
      </c>
      <c r="F29" s="5">
        <v>3.3438699999999999</v>
      </c>
      <c r="G29" s="5">
        <v>4.3504399999999999</v>
      </c>
      <c r="H29" s="5">
        <v>76.862800084589139</v>
      </c>
      <c r="I29" s="5">
        <v>69.884780805431561</v>
      </c>
      <c r="J29" s="5">
        <v>94.876126126126124</v>
      </c>
      <c r="K29" s="5">
        <v>255.10835913312692</v>
      </c>
      <c r="L29" s="53"/>
      <c r="M29" s="5"/>
      <c r="N29" s="5"/>
      <c r="O29" s="5"/>
      <c r="P29" s="5"/>
      <c r="Q29" s="52"/>
    </row>
    <row r="30" spans="1:17" s="6" customFormat="1" x14ac:dyDescent="0.2">
      <c r="A30" s="2" t="s">
        <v>93</v>
      </c>
      <c r="B30" s="5" t="s">
        <v>162</v>
      </c>
      <c r="C30" s="5" t="s">
        <v>158</v>
      </c>
      <c r="D30" s="5">
        <v>5.0000000000000001E-4</v>
      </c>
      <c r="E30" s="5" t="s">
        <v>162</v>
      </c>
      <c r="F30" s="5">
        <v>5.5999999999999999E-3</v>
      </c>
      <c r="G30" s="5">
        <v>0.23219000000000001</v>
      </c>
      <c r="H30" s="5">
        <v>2.4118179077479649</v>
      </c>
      <c r="I30" s="5">
        <v>1.7316017316017316</v>
      </c>
      <c r="J30" s="5">
        <v>555.55555555555554</v>
      </c>
      <c r="K30" s="5" t="s">
        <v>162</v>
      </c>
      <c r="L30" s="53"/>
      <c r="M30" s="5"/>
      <c r="N30" s="5"/>
      <c r="O30" s="5"/>
      <c r="P30" s="5"/>
      <c r="Q30" s="52"/>
    </row>
    <row r="31" spans="1:17" s="6" customFormat="1" x14ac:dyDescent="0.2">
      <c r="A31" s="2" t="s">
        <v>95</v>
      </c>
      <c r="B31" s="5" t="s">
        <v>158</v>
      </c>
      <c r="C31" s="5" t="s">
        <v>158</v>
      </c>
      <c r="D31" s="5">
        <v>5.0000000000000001E-3</v>
      </c>
      <c r="E31" s="5" t="s">
        <v>158</v>
      </c>
      <c r="F31" s="5">
        <v>5.0000000000000001E-3</v>
      </c>
      <c r="G31" s="5">
        <v>6.0000000000000001E-3</v>
      </c>
      <c r="H31" s="5">
        <v>83.333333333333329</v>
      </c>
      <c r="I31" s="5" t="s">
        <v>158</v>
      </c>
      <c r="J31" s="5">
        <v>83.333333333333329</v>
      </c>
      <c r="K31" s="5" t="s">
        <v>158</v>
      </c>
      <c r="L31" s="53"/>
      <c r="M31" s="5"/>
      <c r="N31" s="5"/>
      <c r="O31" s="5"/>
      <c r="P31" s="5"/>
      <c r="Q31" s="52"/>
    </row>
    <row r="32" spans="1:17" s="6" customFormat="1" x14ac:dyDescent="0.2">
      <c r="A32" s="2" t="s">
        <v>96</v>
      </c>
      <c r="B32" s="5" t="s">
        <v>162</v>
      </c>
      <c r="C32" s="5">
        <v>4.2000000000000003E-2</v>
      </c>
      <c r="D32" s="5" t="s">
        <v>158</v>
      </c>
      <c r="E32" s="5" t="s">
        <v>162</v>
      </c>
      <c r="F32" s="5">
        <v>0.65200000000000002</v>
      </c>
      <c r="G32" s="5">
        <v>1.2689999999999999</v>
      </c>
      <c r="H32" s="5">
        <v>51.379038613081164</v>
      </c>
      <c r="I32" s="5">
        <v>50.789229340761374</v>
      </c>
      <c r="J32" s="5" t="s">
        <v>158</v>
      </c>
      <c r="K32" s="5" t="s">
        <v>162</v>
      </c>
      <c r="L32" s="53"/>
      <c r="M32" s="5"/>
      <c r="N32" s="5"/>
      <c r="O32" s="5"/>
      <c r="P32" s="5"/>
      <c r="Q32" s="52"/>
    </row>
    <row r="33" spans="1:17" s="6" customFormat="1" x14ac:dyDescent="0.2">
      <c r="A33" s="2" t="s">
        <v>160</v>
      </c>
      <c r="B33" s="5">
        <v>254.32217</v>
      </c>
      <c r="C33" s="5">
        <v>106.82855000000001</v>
      </c>
      <c r="D33" s="5">
        <v>0.52717999999999998</v>
      </c>
      <c r="E33" s="5">
        <v>116.1169</v>
      </c>
      <c r="F33" s="5">
        <v>370.96625</v>
      </c>
      <c r="G33" s="5">
        <v>325.48</v>
      </c>
      <c r="H33" s="5">
        <v>113.9751290401868</v>
      </c>
      <c r="I33" s="5">
        <v>110.56047404615886</v>
      </c>
      <c r="J33" s="5">
        <v>93.347498893315631</v>
      </c>
      <c r="K33" s="5">
        <v>122.37603009864644</v>
      </c>
      <c r="L33" s="53"/>
      <c r="M33" s="5"/>
      <c r="N33" s="5"/>
      <c r="O33" s="5"/>
      <c r="P33" s="5"/>
      <c r="Q33" s="52"/>
    </row>
    <row r="34" spans="1:17" s="6" customFormat="1" x14ac:dyDescent="0.2">
      <c r="A34" s="2" t="s">
        <v>97</v>
      </c>
      <c r="B34" s="5">
        <v>0.245</v>
      </c>
      <c r="C34" s="5">
        <v>0.245</v>
      </c>
      <c r="D34" s="5">
        <v>1.32E-2</v>
      </c>
      <c r="E34" s="5">
        <v>2.5000000000000001E-2</v>
      </c>
      <c r="F34" s="5">
        <v>0.28320000000000001</v>
      </c>
      <c r="G34" s="5">
        <v>0.15809999999999999</v>
      </c>
      <c r="H34" s="5">
        <v>179.12713472485768</v>
      </c>
      <c r="I34" s="5">
        <v>245</v>
      </c>
      <c r="J34" s="5">
        <v>100.76335877862596</v>
      </c>
      <c r="K34" s="5">
        <v>55.555555555555557</v>
      </c>
      <c r="L34" s="53"/>
      <c r="M34" s="5"/>
      <c r="N34" s="5"/>
      <c r="O34" s="5"/>
      <c r="P34" s="5"/>
      <c r="Q34" s="52"/>
    </row>
    <row r="35" spans="1:17" s="6" customFormat="1" x14ac:dyDescent="0.2">
      <c r="A35" s="2" t="s">
        <v>98</v>
      </c>
      <c r="B35" s="5">
        <v>3.6484000000000001</v>
      </c>
      <c r="C35" s="5">
        <v>3.2673999999999999</v>
      </c>
      <c r="D35" s="5" t="s">
        <v>158</v>
      </c>
      <c r="E35" s="5">
        <v>4.7550400000000002</v>
      </c>
      <c r="F35" s="5">
        <v>8.4034399999999998</v>
      </c>
      <c r="G35" s="5">
        <v>5.0880999999999998</v>
      </c>
      <c r="H35" s="5">
        <v>165.15870364183093</v>
      </c>
      <c r="I35" s="5">
        <v>139.05871232333703</v>
      </c>
      <c r="J35" s="5" t="s">
        <v>158</v>
      </c>
      <c r="K35" s="5">
        <v>192.94449899775205</v>
      </c>
      <c r="L35" s="53"/>
      <c r="M35" s="5"/>
      <c r="N35" s="5"/>
      <c r="O35" s="5"/>
      <c r="P35" s="5"/>
      <c r="Q35" s="52"/>
    </row>
    <row r="36" spans="1:17" s="6" customFormat="1" x14ac:dyDescent="0.2">
      <c r="A36" s="2" t="s">
        <v>99</v>
      </c>
      <c r="B36" s="5">
        <v>16.17473</v>
      </c>
      <c r="C36" s="5">
        <v>11.46222</v>
      </c>
      <c r="D36" s="5">
        <v>4.8500000000000001E-2</v>
      </c>
      <c r="E36" s="5">
        <v>8.0594800000000006</v>
      </c>
      <c r="F36" s="5">
        <v>24.282710000000002</v>
      </c>
      <c r="G36" s="5">
        <v>28.478000000000002</v>
      </c>
      <c r="H36" s="5">
        <v>85.268312381487462</v>
      </c>
      <c r="I36" s="5">
        <v>79.746512788250868</v>
      </c>
      <c r="J36" s="5">
        <v>107.89766407119021</v>
      </c>
      <c r="K36" s="5">
        <v>98.88483590315532</v>
      </c>
      <c r="L36" s="53"/>
      <c r="M36" s="5"/>
      <c r="N36" s="5"/>
      <c r="O36" s="5"/>
      <c r="P36" s="5"/>
      <c r="Q36" s="52"/>
    </row>
    <row r="37" spans="1:17" s="6" customFormat="1" x14ac:dyDescent="0.2">
      <c r="A37" s="2" t="s">
        <v>100</v>
      </c>
      <c r="B37" s="5">
        <v>67.563720000000004</v>
      </c>
      <c r="C37" s="5">
        <v>27.908729999999998</v>
      </c>
      <c r="D37" s="5">
        <v>0.35549999999999998</v>
      </c>
      <c r="E37" s="5">
        <v>46.030079999999998</v>
      </c>
      <c r="F37" s="5">
        <v>113.94929999999999</v>
      </c>
      <c r="G37" s="5">
        <v>101.52186</v>
      </c>
      <c r="H37" s="5">
        <v>112.24114688206068</v>
      </c>
      <c r="I37" s="5">
        <v>108.25860653399896</v>
      </c>
      <c r="J37" s="5">
        <v>87.196467991169982</v>
      </c>
      <c r="K37" s="5">
        <v>118.92663921084315</v>
      </c>
      <c r="L37" s="53"/>
      <c r="M37" s="5"/>
      <c r="N37" s="5"/>
      <c r="O37" s="5"/>
      <c r="P37" s="5"/>
      <c r="Q37" s="52"/>
    </row>
    <row r="38" spans="1:17" s="6" customFormat="1" x14ac:dyDescent="0.2">
      <c r="A38" s="2" t="s">
        <v>102</v>
      </c>
      <c r="B38" s="5">
        <v>46.191899999999997</v>
      </c>
      <c r="C38" s="5">
        <v>27.603899999999999</v>
      </c>
      <c r="D38" s="5">
        <v>5.3999999999999999E-2</v>
      </c>
      <c r="E38" s="5">
        <v>21.334</v>
      </c>
      <c r="F38" s="5">
        <v>67.579899999999995</v>
      </c>
      <c r="G38" s="5">
        <v>78.978999999999999</v>
      </c>
      <c r="H38" s="5">
        <v>85.566922852910267</v>
      </c>
      <c r="I38" s="5">
        <v>79.926461682210643</v>
      </c>
      <c r="J38" s="5">
        <v>125.58139534883721</v>
      </c>
      <c r="K38" s="5">
        <v>100.90337227451165</v>
      </c>
      <c r="L38" s="53"/>
      <c r="M38" s="5"/>
      <c r="N38" s="5"/>
      <c r="O38" s="5"/>
      <c r="P38" s="5"/>
      <c r="Q38" s="52"/>
    </row>
    <row r="39" spans="1:17" s="6" customFormat="1" x14ac:dyDescent="0.2">
      <c r="A39" s="2" t="s">
        <v>103</v>
      </c>
      <c r="B39" s="5">
        <v>120.49842</v>
      </c>
      <c r="C39" s="5">
        <v>36.341299999999997</v>
      </c>
      <c r="D39" s="5">
        <v>5.5899999999999998E-2</v>
      </c>
      <c r="E39" s="5">
        <v>35.9133</v>
      </c>
      <c r="F39" s="5">
        <v>156.46762000000001</v>
      </c>
      <c r="G39" s="5">
        <v>111.22803999999999</v>
      </c>
      <c r="H39" s="5">
        <v>140.67281955161667</v>
      </c>
      <c r="I39" s="5">
        <v>138.83227734928033</v>
      </c>
      <c r="J39" s="5">
        <v>100</v>
      </c>
      <c r="K39" s="5">
        <v>147.31908819053322</v>
      </c>
      <c r="L39" s="53"/>
      <c r="M39" s="5"/>
      <c r="N39" s="5"/>
      <c r="O39" s="5"/>
      <c r="P39" s="5"/>
      <c r="Q39" s="52"/>
    </row>
    <row r="40" spans="1:17" s="6" customFormat="1" x14ac:dyDescent="0.2">
      <c r="A40" s="2" t="s">
        <v>161</v>
      </c>
      <c r="B40" s="5" t="s">
        <v>158</v>
      </c>
      <c r="C40" s="5" t="s">
        <v>158</v>
      </c>
      <c r="D40" s="5">
        <v>8.0000000000000007E-5</v>
      </c>
      <c r="E40" s="5" t="s">
        <v>158</v>
      </c>
      <c r="F40" s="5">
        <v>8.0000000000000007E-5</v>
      </c>
      <c r="G40" s="5">
        <v>2.69E-2</v>
      </c>
      <c r="H40" s="5">
        <v>0.29739776951672864</v>
      </c>
      <c r="I40" s="5" t="s">
        <v>158</v>
      </c>
      <c r="J40" s="5">
        <v>80</v>
      </c>
      <c r="K40" s="5" t="s">
        <v>158</v>
      </c>
      <c r="L40" s="53"/>
      <c r="M40" s="5"/>
      <c r="N40" s="5"/>
      <c r="O40" s="5"/>
      <c r="P40" s="5"/>
      <c r="Q40" s="52"/>
    </row>
    <row r="41" spans="1:17" s="6" customFormat="1" x14ac:dyDescent="0.2">
      <c r="A41" s="2" t="s">
        <v>104</v>
      </c>
      <c r="B41" s="5">
        <v>181.15922</v>
      </c>
      <c r="C41" s="5">
        <v>42.83616</v>
      </c>
      <c r="D41" s="5">
        <v>1.3065</v>
      </c>
      <c r="E41" s="5">
        <v>45.56033</v>
      </c>
      <c r="F41" s="5">
        <v>228.02605</v>
      </c>
      <c r="G41" s="5">
        <v>214.42045999999999</v>
      </c>
      <c r="H41" s="5">
        <v>106.34528533331195</v>
      </c>
      <c r="I41" s="5">
        <v>101.67481866574967</v>
      </c>
      <c r="J41" s="5">
        <v>111.85596137052448</v>
      </c>
      <c r="K41" s="5">
        <v>129.88539891719239</v>
      </c>
      <c r="L41" s="53"/>
      <c r="M41" s="5"/>
      <c r="N41" s="5"/>
      <c r="O41" s="5"/>
      <c r="P41" s="5"/>
      <c r="Q41" s="52"/>
    </row>
    <row r="42" spans="1:17" s="6" customFormat="1" x14ac:dyDescent="0.2">
      <c r="A42" s="2" t="s">
        <v>105</v>
      </c>
      <c r="B42" s="5" t="s">
        <v>162</v>
      </c>
      <c r="C42" s="5" t="s">
        <v>158</v>
      </c>
      <c r="D42" s="5" t="s">
        <v>162</v>
      </c>
      <c r="E42" s="5" t="s">
        <v>158</v>
      </c>
      <c r="F42" s="5">
        <v>0.58199999999999996</v>
      </c>
      <c r="G42" s="5">
        <v>0.69299999999999995</v>
      </c>
      <c r="H42" s="5">
        <v>83.98268398268398</v>
      </c>
      <c r="I42" s="5">
        <v>36.619718309859152</v>
      </c>
      <c r="J42" s="5" t="s">
        <v>162</v>
      </c>
      <c r="K42" s="5" t="s">
        <v>158</v>
      </c>
      <c r="L42" s="53"/>
      <c r="M42" s="5"/>
      <c r="N42" s="5"/>
      <c r="O42" s="5"/>
      <c r="P42" s="5"/>
      <c r="Q42" s="52"/>
    </row>
    <row r="43" spans="1:17" s="6" customFormat="1" x14ac:dyDescent="0.2">
      <c r="A43" s="2" t="s">
        <v>106</v>
      </c>
      <c r="B43" s="5" t="s">
        <v>162</v>
      </c>
      <c r="C43" s="5" t="s">
        <v>158</v>
      </c>
      <c r="D43" s="5" t="s">
        <v>162</v>
      </c>
      <c r="E43" s="5" t="s">
        <v>158</v>
      </c>
      <c r="F43" s="5">
        <v>0.2</v>
      </c>
      <c r="G43" s="5">
        <v>0.24</v>
      </c>
      <c r="H43" s="5">
        <v>83.333333333333329</v>
      </c>
      <c r="I43" s="5">
        <v>54.347826086956523</v>
      </c>
      <c r="J43" s="5" t="s">
        <v>162</v>
      </c>
      <c r="K43" s="5" t="s">
        <v>158</v>
      </c>
      <c r="L43" s="53"/>
      <c r="M43" s="5"/>
      <c r="N43" s="5"/>
      <c r="O43" s="5"/>
      <c r="P43" s="5"/>
      <c r="Q43" s="52"/>
    </row>
    <row r="44" spans="1:17" s="6" customFormat="1" x14ac:dyDescent="0.2">
      <c r="A44" s="2" t="s">
        <v>107</v>
      </c>
      <c r="B44" s="5">
        <v>1.6941999999999999</v>
      </c>
      <c r="C44" s="5">
        <v>1.6015999999999999</v>
      </c>
      <c r="D44" s="5">
        <v>0.16800000000000001</v>
      </c>
      <c r="E44" s="5">
        <v>0.73199999999999998</v>
      </c>
      <c r="F44" s="5">
        <v>2.5941999999999998</v>
      </c>
      <c r="G44" s="5">
        <v>2.7397999999999998</v>
      </c>
      <c r="H44" s="5">
        <v>94.685743484925908</v>
      </c>
      <c r="I44" s="5">
        <v>81.031184235699257</v>
      </c>
      <c r="J44" s="5">
        <v>105.66037735849056</v>
      </c>
      <c r="K44" s="5">
        <v>149.38775510204081</v>
      </c>
      <c r="L44" s="53"/>
      <c r="M44" s="5"/>
      <c r="N44" s="5"/>
      <c r="O44" s="5"/>
      <c r="P44" s="5"/>
      <c r="Q44" s="52"/>
    </row>
    <row r="45" spans="1:17" s="6" customFormat="1" x14ac:dyDescent="0.2">
      <c r="A45" s="2" t="s">
        <v>108</v>
      </c>
      <c r="B45" s="5" t="s">
        <v>158</v>
      </c>
      <c r="C45" s="5" t="s">
        <v>158</v>
      </c>
      <c r="D45" s="5">
        <v>2.64E-2</v>
      </c>
      <c r="E45" s="5" t="s">
        <v>158</v>
      </c>
      <c r="F45" s="5">
        <v>2.64E-2</v>
      </c>
      <c r="G45" s="5">
        <v>2.5000000000000001E-2</v>
      </c>
      <c r="H45" s="5">
        <v>105.6</v>
      </c>
      <c r="I45" s="5" t="s">
        <v>158</v>
      </c>
      <c r="J45" s="5">
        <v>105.6</v>
      </c>
      <c r="K45" s="5" t="s">
        <v>158</v>
      </c>
      <c r="L45" s="53"/>
      <c r="M45" s="5"/>
      <c r="N45" s="5"/>
      <c r="O45" s="5"/>
      <c r="P45" s="5"/>
      <c r="Q45" s="52"/>
    </row>
    <row r="46" spans="1:17" s="6" customFormat="1" x14ac:dyDescent="0.2">
      <c r="A46" s="2" t="s">
        <v>109</v>
      </c>
      <c r="B46" s="5">
        <v>1.1299999999999999</v>
      </c>
      <c r="C46" s="5">
        <v>1.1299999999999999</v>
      </c>
      <c r="D46" s="5">
        <v>0.254</v>
      </c>
      <c r="E46" s="5">
        <v>1.4999999999999999E-2</v>
      </c>
      <c r="F46" s="5">
        <v>1.399</v>
      </c>
      <c r="G46" s="5">
        <v>3.07572</v>
      </c>
      <c r="H46" s="5">
        <v>45.485284746335815</v>
      </c>
      <c r="I46" s="5">
        <v>42.227204783258593</v>
      </c>
      <c r="J46" s="5">
        <v>160.03024193548387</v>
      </c>
      <c r="K46" s="5">
        <v>6.2240663900414939</v>
      </c>
      <c r="L46" s="53"/>
      <c r="M46" s="5"/>
      <c r="N46" s="5"/>
      <c r="O46" s="5"/>
      <c r="P46" s="5"/>
      <c r="Q46" s="52"/>
    </row>
    <row r="47" spans="1:17" s="6" customFormat="1" x14ac:dyDescent="0.2">
      <c r="A47" s="2" t="s">
        <v>110</v>
      </c>
      <c r="B47" s="5">
        <v>4.6680000000000001</v>
      </c>
      <c r="C47" s="5">
        <v>3.6779999999999999</v>
      </c>
      <c r="D47" s="5">
        <v>0.13400000000000001</v>
      </c>
      <c r="E47" s="5">
        <v>3.7789999999999999</v>
      </c>
      <c r="F47" s="5">
        <v>8.5809999999999995</v>
      </c>
      <c r="G47" s="5">
        <v>1.536</v>
      </c>
      <c r="H47" s="5">
        <v>558.65885416666663</v>
      </c>
      <c r="I47" s="5">
        <v>696.71641791044772</v>
      </c>
      <c r="J47" s="5">
        <v>99.259259259259252</v>
      </c>
      <c r="K47" s="5">
        <v>516.96306429548565</v>
      </c>
      <c r="L47" s="53"/>
      <c r="M47" s="5"/>
      <c r="N47" s="5"/>
      <c r="O47" s="5"/>
      <c r="P47" s="5"/>
      <c r="Q47" s="52"/>
    </row>
    <row r="48" spans="1:17" s="6" customFormat="1" x14ac:dyDescent="0.2">
      <c r="A48" s="2" t="s">
        <v>111</v>
      </c>
      <c r="B48" s="5">
        <v>173.59101999999999</v>
      </c>
      <c r="C48" s="5">
        <v>36.426560000000002</v>
      </c>
      <c r="D48" s="5">
        <v>1.8100000000000002E-2</v>
      </c>
      <c r="E48" s="5">
        <v>41.034329999999997</v>
      </c>
      <c r="F48" s="5">
        <v>214.64345</v>
      </c>
      <c r="G48" s="5">
        <v>206.11094</v>
      </c>
      <c r="H48" s="5">
        <v>104.13976570093756</v>
      </c>
      <c r="I48" s="5">
        <v>100.58856043775903</v>
      </c>
      <c r="J48" s="5">
        <v>111.04294478527608</v>
      </c>
      <c r="K48" s="5">
        <v>122.4198992044292</v>
      </c>
      <c r="L48" s="53"/>
      <c r="M48" s="5"/>
      <c r="N48" s="5"/>
      <c r="O48" s="5"/>
      <c r="P48" s="5"/>
      <c r="Q48" s="52"/>
    </row>
    <row r="49" spans="1:17" s="6" customFormat="1" x14ac:dyDescent="0.2">
      <c r="A49" s="2" t="s">
        <v>112</v>
      </c>
      <c r="B49" s="5">
        <v>510.02292</v>
      </c>
      <c r="C49" s="5">
        <v>259.81824999999998</v>
      </c>
      <c r="D49" s="5">
        <v>1.1125</v>
      </c>
      <c r="E49" s="5">
        <v>226.56604999999999</v>
      </c>
      <c r="F49" s="5">
        <v>737.70146999999997</v>
      </c>
      <c r="G49" s="5">
        <v>669.76301999999998</v>
      </c>
      <c r="H49" s="5">
        <v>110.14365499008888</v>
      </c>
      <c r="I49" s="5">
        <v>107.83724158812169</v>
      </c>
      <c r="J49" s="5">
        <v>172.10172952569536</v>
      </c>
      <c r="K49" s="5">
        <v>115.50040171206828</v>
      </c>
      <c r="L49" s="53"/>
      <c r="M49" s="5"/>
      <c r="N49" s="5"/>
      <c r="O49" s="5"/>
      <c r="P49" s="5"/>
      <c r="Q49" s="52"/>
    </row>
    <row r="50" spans="1:17" s="6" customFormat="1" x14ac:dyDescent="0.2">
      <c r="A50" s="2" t="s">
        <v>113</v>
      </c>
      <c r="B50" s="5">
        <v>60.994999999999997</v>
      </c>
      <c r="C50" s="5">
        <v>31.82</v>
      </c>
      <c r="D50" s="5" t="s">
        <v>158</v>
      </c>
      <c r="E50" s="5">
        <v>19.968</v>
      </c>
      <c r="F50" s="5">
        <v>80.962999999999994</v>
      </c>
      <c r="G50" s="5">
        <v>84.274000000000001</v>
      </c>
      <c r="H50" s="5">
        <v>96.071148871538085</v>
      </c>
      <c r="I50" s="5">
        <v>108.77590327067803</v>
      </c>
      <c r="J50" s="5" t="s">
        <v>158</v>
      </c>
      <c r="K50" s="5">
        <v>70.808510638297875</v>
      </c>
      <c r="L50" s="53"/>
      <c r="M50" s="5"/>
      <c r="N50" s="5"/>
      <c r="O50" s="5"/>
      <c r="P50" s="5"/>
      <c r="Q50" s="52"/>
    </row>
    <row r="51" spans="1:17" s="6" customFormat="1" x14ac:dyDescent="0.2">
      <c r="A51" s="2" t="s">
        <v>114</v>
      </c>
      <c r="B51" s="5">
        <v>14.586</v>
      </c>
      <c r="C51" s="5">
        <v>7.8479999999999999</v>
      </c>
      <c r="D51" s="5" t="s">
        <v>158</v>
      </c>
      <c r="E51" s="5">
        <v>0.81499999999999995</v>
      </c>
      <c r="F51" s="5">
        <v>15.401</v>
      </c>
      <c r="G51" s="5">
        <v>13.997999999999999</v>
      </c>
      <c r="H51" s="5">
        <v>110.02286040862981</v>
      </c>
      <c r="I51" s="5">
        <v>107.64575645756457</v>
      </c>
      <c r="J51" s="5" t="s">
        <v>158</v>
      </c>
      <c r="K51" s="5">
        <v>181.91964285714286</v>
      </c>
      <c r="L51" s="53"/>
      <c r="M51" s="5"/>
      <c r="N51" s="5"/>
      <c r="O51" s="5"/>
      <c r="P51" s="5"/>
      <c r="Q51" s="52"/>
    </row>
    <row r="52" spans="1:17" s="6" customFormat="1" x14ac:dyDescent="0.2">
      <c r="A52" s="2" t="s">
        <v>115</v>
      </c>
      <c r="B52" s="5">
        <v>50.998800000000003</v>
      </c>
      <c r="C52" s="5">
        <v>6.5609999999999999</v>
      </c>
      <c r="D52" s="5">
        <v>1.4999999999999999E-2</v>
      </c>
      <c r="E52" s="5">
        <v>1.679</v>
      </c>
      <c r="F52" s="5">
        <v>52.692799999999998</v>
      </c>
      <c r="G52" s="5">
        <v>48.485799999999998</v>
      </c>
      <c r="H52" s="5">
        <v>108.67676721844335</v>
      </c>
      <c r="I52" s="5">
        <v>107.61329203136474</v>
      </c>
      <c r="J52" s="5">
        <v>25</v>
      </c>
      <c r="K52" s="5">
        <v>162.22222222222223</v>
      </c>
      <c r="L52" s="53"/>
      <c r="M52" s="5"/>
      <c r="N52" s="5"/>
      <c r="O52" s="5"/>
      <c r="P52" s="5"/>
      <c r="Q52" s="52"/>
    </row>
    <row r="53" spans="1:17" s="6" customFormat="1" x14ac:dyDescent="0.2">
      <c r="A53" s="2" t="s">
        <v>116</v>
      </c>
      <c r="B53" s="5">
        <v>53.200920000000004</v>
      </c>
      <c r="C53" s="5">
        <v>15.923999999999999</v>
      </c>
      <c r="D53" s="5">
        <v>9.2999999999999999E-2</v>
      </c>
      <c r="E53" s="5">
        <v>5.4798</v>
      </c>
      <c r="F53" s="5">
        <v>58.773719999999997</v>
      </c>
      <c r="G53" s="5">
        <v>80.104960000000005</v>
      </c>
      <c r="H53" s="5">
        <v>73.370887395736787</v>
      </c>
      <c r="I53" s="5">
        <v>72.942461732605793</v>
      </c>
      <c r="J53" s="5" t="s">
        <v>162</v>
      </c>
      <c r="K53" s="5">
        <v>76.485449089259546</v>
      </c>
      <c r="L53" s="53"/>
      <c r="M53" s="5"/>
      <c r="N53" s="5"/>
      <c r="O53" s="5"/>
      <c r="P53" s="5"/>
      <c r="Q53" s="52"/>
    </row>
    <row r="54" spans="1:17" s="6" customFormat="1" x14ac:dyDescent="0.2">
      <c r="A54" s="2" t="s">
        <v>117</v>
      </c>
      <c r="B54" s="5">
        <v>8.3010000000000002</v>
      </c>
      <c r="C54" s="5">
        <v>4.2670000000000003</v>
      </c>
      <c r="D54" s="5" t="s">
        <v>158</v>
      </c>
      <c r="E54" s="5">
        <v>1.0952999999999999</v>
      </c>
      <c r="F54" s="5">
        <v>9.3963000000000001</v>
      </c>
      <c r="G54" s="5">
        <v>10.083119999999999</v>
      </c>
      <c r="H54" s="5">
        <v>93.18841787065908</v>
      </c>
      <c r="I54" s="5">
        <v>92.572766811642694</v>
      </c>
      <c r="J54" s="5" t="s">
        <v>158</v>
      </c>
      <c r="K54" s="5">
        <v>98.145161290322577</v>
      </c>
      <c r="L54" s="53"/>
      <c r="M54" s="5"/>
      <c r="N54" s="5"/>
      <c r="O54" s="5"/>
      <c r="P54" s="5"/>
      <c r="Q54" s="52"/>
    </row>
    <row r="55" spans="1:17" s="6" customFormat="1" x14ac:dyDescent="0.2">
      <c r="A55" s="2" t="s">
        <v>118</v>
      </c>
      <c r="B55" s="5">
        <v>6.6357600000000003</v>
      </c>
      <c r="C55" s="5">
        <v>5.4607000000000001</v>
      </c>
      <c r="D55" s="5">
        <v>2.5999999999999999E-3</v>
      </c>
      <c r="E55" s="5">
        <v>2.3495499999999998</v>
      </c>
      <c r="F55" s="5">
        <v>8.9879099999999994</v>
      </c>
      <c r="G55" s="5">
        <v>9.8049499999999998</v>
      </c>
      <c r="H55" s="5">
        <v>91.667066124763508</v>
      </c>
      <c r="I55" s="5">
        <v>92.220330621008813</v>
      </c>
      <c r="J55" s="5">
        <v>152.94117647058823</v>
      </c>
      <c r="K55" s="5">
        <v>90.10047168002454</v>
      </c>
      <c r="L55" s="53"/>
      <c r="M55" s="5"/>
      <c r="N55" s="5"/>
      <c r="O55" s="5"/>
      <c r="P55" s="5"/>
      <c r="Q55" s="52"/>
    </row>
    <row r="56" spans="1:17" s="6" customFormat="1" x14ac:dyDescent="0.2">
      <c r="A56" s="2" t="s">
        <v>119</v>
      </c>
      <c r="B56" s="5">
        <v>3.5880000000000001</v>
      </c>
      <c r="C56" s="5">
        <v>1.42</v>
      </c>
      <c r="D56" s="5" t="s">
        <v>158</v>
      </c>
      <c r="E56" s="5">
        <v>7.6999999999999999E-2</v>
      </c>
      <c r="F56" s="5">
        <v>3.665</v>
      </c>
      <c r="G56" s="5">
        <v>4.3505000000000003</v>
      </c>
      <c r="H56" s="5">
        <v>84.243190437880699</v>
      </c>
      <c r="I56" s="5">
        <v>86.260367832672202</v>
      </c>
      <c r="J56" s="5" t="s">
        <v>158</v>
      </c>
      <c r="K56" s="5">
        <v>40.31413612565445</v>
      </c>
      <c r="L56" s="53"/>
      <c r="M56" s="5"/>
      <c r="N56" s="5"/>
      <c r="O56" s="5"/>
      <c r="P56" s="5"/>
      <c r="Q56" s="52"/>
    </row>
    <row r="57" spans="1:17" s="6" customFormat="1" x14ac:dyDescent="0.2">
      <c r="A57" s="2" t="s">
        <v>120</v>
      </c>
      <c r="B57" s="5">
        <v>14.365399999999999</v>
      </c>
      <c r="C57" s="5">
        <v>4.1589</v>
      </c>
      <c r="D57" s="5" t="s">
        <v>158</v>
      </c>
      <c r="E57" s="5">
        <v>0.72699999999999998</v>
      </c>
      <c r="F57" s="5">
        <v>15.0924</v>
      </c>
      <c r="G57" s="5">
        <v>15.471</v>
      </c>
      <c r="H57" s="5">
        <v>97.552840798914104</v>
      </c>
      <c r="I57" s="5">
        <v>95.750183296673995</v>
      </c>
      <c r="J57" s="5" t="s">
        <v>158</v>
      </c>
      <c r="K57" s="5">
        <v>155.34188034188034</v>
      </c>
      <c r="L57" s="53"/>
      <c r="M57" s="5"/>
      <c r="N57" s="5"/>
      <c r="O57" s="5"/>
      <c r="P57" s="5"/>
      <c r="Q57" s="52"/>
    </row>
    <row r="58" spans="1:17" s="6" customFormat="1" x14ac:dyDescent="0.2">
      <c r="A58" s="2" t="s">
        <v>121</v>
      </c>
      <c r="B58" s="5">
        <v>30.683</v>
      </c>
      <c r="C58" s="5">
        <v>18.856000000000002</v>
      </c>
      <c r="D58" s="5" t="s">
        <v>158</v>
      </c>
      <c r="E58" s="5">
        <v>4.6215000000000002</v>
      </c>
      <c r="F58" s="5">
        <v>35.304499999999997</v>
      </c>
      <c r="G58" s="5">
        <v>32.145000000000003</v>
      </c>
      <c r="H58" s="5">
        <v>109.82890029553586</v>
      </c>
      <c r="I58" s="5">
        <v>104.86329460013671</v>
      </c>
      <c r="J58" s="5" t="s">
        <v>158</v>
      </c>
      <c r="K58" s="5">
        <v>160.19064124783361</v>
      </c>
      <c r="L58" s="53"/>
      <c r="M58" s="5"/>
      <c r="N58" s="5"/>
      <c r="O58" s="5"/>
      <c r="P58" s="5"/>
      <c r="Q58" s="52"/>
    </row>
    <row r="59" spans="1:17" s="6" customFormat="1" x14ac:dyDescent="0.2">
      <c r="A59" s="2" t="s">
        <v>122</v>
      </c>
      <c r="B59" s="5">
        <v>35.487000000000002</v>
      </c>
      <c r="C59" s="5">
        <v>19.382999999999999</v>
      </c>
      <c r="D59" s="5">
        <v>0.90600000000000003</v>
      </c>
      <c r="E59" s="5">
        <v>43.823300000000003</v>
      </c>
      <c r="F59" s="5">
        <v>80.216300000000004</v>
      </c>
      <c r="G59" s="5">
        <v>65.338999999999999</v>
      </c>
      <c r="H59" s="5">
        <v>122.76940265385146</v>
      </c>
      <c r="I59" s="5">
        <v>109.67672147360614</v>
      </c>
      <c r="J59" s="5">
        <v>182.29376257545272</v>
      </c>
      <c r="K59" s="5">
        <v>134.89903342978513</v>
      </c>
      <c r="L59" s="53"/>
      <c r="M59" s="5"/>
      <c r="N59" s="5"/>
      <c r="O59" s="5"/>
      <c r="P59" s="5"/>
      <c r="Q59" s="52"/>
    </row>
    <row r="60" spans="1:17" s="6" customFormat="1" x14ac:dyDescent="0.2">
      <c r="A60" s="2" t="s">
        <v>123</v>
      </c>
      <c r="B60" s="5">
        <v>13.573790000000001</v>
      </c>
      <c r="C60" s="5">
        <v>8.66</v>
      </c>
      <c r="D60" s="5">
        <v>6.59E-2</v>
      </c>
      <c r="E60" s="5">
        <v>10.63</v>
      </c>
      <c r="F60" s="5">
        <v>24.269690000000001</v>
      </c>
      <c r="G60" s="5">
        <v>24.661899999999999</v>
      </c>
      <c r="H60" s="5">
        <v>98.409652135480229</v>
      </c>
      <c r="I60" s="5">
        <v>85.014185951836652</v>
      </c>
      <c r="J60" s="5">
        <v>79.782082324455203</v>
      </c>
      <c r="K60" s="5">
        <v>123.42095485788593</v>
      </c>
      <c r="L60" s="53"/>
      <c r="M60" s="5"/>
      <c r="N60" s="5"/>
      <c r="O60" s="5"/>
      <c r="P60" s="5"/>
      <c r="Q60" s="52"/>
    </row>
    <row r="61" spans="1:17" s="6" customFormat="1" x14ac:dyDescent="0.2">
      <c r="A61" s="2" t="s">
        <v>124</v>
      </c>
      <c r="B61" s="5">
        <v>106.2</v>
      </c>
      <c r="C61" s="5">
        <v>72.41</v>
      </c>
      <c r="D61" s="5" t="s">
        <v>158</v>
      </c>
      <c r="E61" s="5">
        <v>24.2257</v>
      </c>
      <c r="F61" s="5">
        <v>130.42570000000001</v>
      </c>
      <c r="G61" s="5">
        <v>104.9511</v>
      </c>
      <c r="H61" s="5">
        <v>124.27282801228381</v>
      </c>
      <c r="I61" s="5">
        <v>131.04300110683212</v>
      </c>
      <c r="J61" s="5" t="s">
        <v>158</v>
      </c>
      <c r="K61" s="5">
        <v>101.32460579698022</v>
      </c>
      <c r="L61" s="53"/>
      <c r="M61" s="5"/>
      <c r="N61" s="5"/>
      <c r="O61" s="5"/>
      <c r="P61" s="5"/>
      <c r="Q61" s="52"/>
    </row>
    <row r="62" spans="1:17" s="6" customFormat="1" x14ac:dyDescent="0.2">
      <c r="A62" s="2" t="s">
        <v>125</v>
      </c>
      <c r="B62" s="5">
        <v>90.316649999999996</v>
      </c>
      <c r="C62" s="5">
        <v>48.219650000000001</v>
      </c>
      <c r="D62" s="5">
        <v>0.03</v>
      </c>
      <c r="E62" s="5">
        <v>105.9949</v>
      </c>
      <c r="F62" s="5">
        <v>196.34155000000001</v>
      </c>
      <c r="G62" s="5">
        <v>157.19768999999999</v>
      </c>
      <c r="H62" s="5">
        <v>124.90104021248658</v>
      </c>
      <c r="I62" s="5">
        <v>124.07617724593149</v>
      </c>
      <c r="J62" s="5" t="s">
        <v>158</v>
      </c>
      <c r="K62" s="5">
        <v>125.57685199226599</v>
      </c>
      <c r="L62" s="53"/>
      <c r="M62" s="5"/>
      <c r="N62" s="5"/>
      <c r="O62" s="5"/>
      <c r="P62" s="5"/>
      <c r="Q62" s="52"/>
    </row>
    <row r="63" spans="1:17" s="6" customFormat="1" x14ac:dyDescent="0.2">
      <c r="A63" s="2" t="s">
        <v>126</v>
      </c>
      <c r="B63" s="5">
        <v>21.0916</v>
      </c>
      <c r="C63" s="5">
        <v>14.83</v>
      </c>
      <c r="D63" s="5" t="s">
        <v>158</v>
      </c>
      <c r="E63" s="5">
        <v>5.08</v>
      </c>
      <c r="F63" s="5">
        <v>26.171600000000002</v>
      </c>
      <c r="G63" s="5">
        <v>18.896000000000001</v>
      </c>
      <c r="H63" s="5">
        <v>138.50338696020322</v>
      </c>
      <c r="I63" s="5">
        <v>129.67476175837689</v>
      </c>
      <c r="J63" s="5" t="s">
        <v>158</v>
      </c>
      <c r="K63" s="5">
        <v>193.08247814519194</v>
      </c>
      <c r="L63" s="53"/>
      <c r="M63" s="5"/>
      <c r="N63" s="5"/>
      <c r="O63" s="5"/>
      <c r="P63" s="5"/>
      <c r="Q63" s="52"/>
    </row>
    <row r="64" spans="1:17" s="6" customFormat="1" x14ac:dyDescent="0.2">
      <c r="A64" s="2" t="s">
        <v>127</v>
      </c>
      <c r="B64" s="5">
        <v>98.316299999999998</v>
      </c>
      <c r="C64" s="5">
        <v>45.026600000000002</v>
      </c>
      <c r="D64" s="5">
        <v>0.13730000000000001</v>
      </c>
      <c r="E64" s="5">
        <v>24.388750000000002</v>
      </c>
      <c r="F64" s="5">
        <v>122.84235</v>
      </c>
      <c r="G64" s="5">
        <v>118.64358</v>
      </c>
      <c r="H64" s="5">
        <v>103.53897783596888</v>
      </c>
      <c r="I64" s="5">
        <v>106.22699224433819</v>
      </c>
      <c r="J64" s="5">
        <v>119.13232104121475</v>
      </c>
      <c r="K64" s="5">
        <v>93.892082093373318</v>
      </c>
      <c r="L64" s="53"/>
      <c r="M64" s="5"/>
      <c r="N64" s="5"/>
      <c r="O64" s="5"/>
      <c r="P64" s="5"/>
      <c r="Q64" s="52"/>
    </row>
    <row r="65" spans="1:17" s="6" customFormat="1" x14ac:dyDescent="0.2">
      <c r="A65" s="2" t="s">
        <v>128</v>
      </c>
      <c r="B65" s="5">
        <v>29.0002</v>
      </c>
      <c r="C65" s="5">
        <v>19.574999999999999</v>
      </c>
      <c r="D65" s="5">
        <v>7.4999999999999997E-2</v>
      </c>
      <c r="E65" s="5">
        <v>10.957599999999999</v>
      </c>
      <c r="F65" s="5">
        <v>40.032800000000002</v>
      </c>
      <c r="G65" s="5">
        <v>41.268500000000003</v>
      </c>
      <c r="H65" s="5">
        <v>97.005706531616127</v>
      </c>
      <c r="I65" s="5">
        <v>97.324272170484107</v>
      </c>
      <c r="J65" s="5">
        <v>91.463414634146346</v>
      </c>
      <c r="K65" s="5">
        <v>96.212134515760823</v>
      </c>
      <c r="L65" s="53"/>
      <c r="M65" s="5"/>
      <c r="N65" s="5"/>
      <c r="O65" s="5"/>
      <c r="P65" s="5"/>
      <c r="Q65" s="52"/>
    </row>
    <row r="66" spans="1:17" s="6" customFormat="1" x14ac:dyDescent="0.2">
      <c r="A66" s="2" t="s">
        <v>129</v>
      </c>
      <c r="B66" s="5">
        <v>5.7960000000000003</v>
      </c>
      <c r="C66" s="5">
        <v>2.5739999999999998</v>
      </c>
      <c r="D66" s="5" t="s">
        <v>158</v>
      </c>
      <c r="E66" s="5">
        <v>1.47515</v>
      </c>
      <c r="F66" s="5">
        <v>7.2711499999999996</v>
      </c>
      <c r="G66" s="5">
        <v>5.5970000000000004</v>
      </c>
      <c r="H66" s="5">
        <v>129.91155976415936</v>
      </c>
      <c r="I66" s="5">
        <v>139.02614535859919</v>
      </c>
      <c r="J66" s="5" t="s">
        <v>158</v>
      </c>
      <c r="K66" s="5">
        <v>103.30182072829132</v>
      </c>
      <c r="L66" s="53"/>
      <c r="M66" s="5"/>
      <c r="N66" s="5"/>
      <c r="O66" s="5"/>
      <c r="P66" s="5"/>
      <c r="Q66" s="52"/>
    </row>
    <row r="67" spans="1:17" s="6" customFormat="1" x14ac:dyDescent="0.2">
      <c r="A67" s="2" t="s">
        <v>130</v>
      </c>
      <c r="B67" s="5">
        <v>46.419199999999996</v>
      </c>
      <c r="C67" s="5">
        <v>17.925999999999998</v>
      </c>
      <c r="D67" s="5">
        <v>2.8299999999999999E-2</v>
      </c>
      <c r="E67" s="5">
        <v>4.9580000000000002</v>
      </c>
      <c r="F67" s="5">
        <v>51.405500000000004</v>
      </c>
      <c r="G67" s="5">
        <v>45.496079999999999</v>
      </c>
      <c r="H67" s="5">
        <v>112.98885530357781</v>
      </c>
      <c r="I67" s="5">
        <v>115.1426049119263</v>
      </c>
      <c r="J67" s="5">
        <v>85.112781954887211</v>
      </c>
      <c r="K67" s="5">
        <v>96.303634209350662</v>
      </c>
      <c r="L67" s="53"/>
      <c r="M67" s="5"/>
      <c r="N67" s="5"/>
      <c r="O67" s="5"/>
      <c r="P67" s="5"/>
      <c r="Q67" s="52"/>
    </row>
    <row r="68" spans="1:17" s="6" customFormat="1" ht="27.75" customHeight="1" x14ac:dyDescent="0.2">
      <c r="A68" s="2" t="s">
        <v>133</v>
      </c>
      <c r="B68" s="5">
        <v>46.419199999999996</v>
      </c>
      <c r="C68" s="5">
        <v>17.925999999999998</v>
      </c>
      <c r="D68" s="5">
        <v>2.8299999999999999E-2</v>
      </c>
      <c r="E68" s="5">
        <v>4.9580000000000002</v>
      </c>
      <c r="F68" s="5">
        <v>51.405500000000004</v>
      </c>
      <c r="G68" s="5">
        <v>45.496079999999999</v>
      </c>
      <c r="H68" s="5">
        <v>112.98885530357781</v>
      </c>
      <c r="I68" s="5">
        <v>115.1426049119263</v>
      </c>
      <c r="J68" s="5">
        <v>85.112781954887211</v>
      </c>
      <c r="K68" s="5">
        <v>96.303634209350662</v>
      </c>
      <c r="L68" s="53"/>
      <c r="M68" s="5"/>
      <c r="N68" s="5"/>
      <c r="O68" s="5"/>
      <c r="P68" s="5"/>
      <c r="Q68" s="52"/>
    </row>
    <row r="69" spans="1:17" s="6" customFormat="1" x14ac:dyDescent="0.2">
      <c r="A69" s="2" t="s">
        <v>134</v>
      </c>
      <c r="B69" s="5">
        <v>17.100899999999999</v>
      </c>
      <c r="C69" s="5">
        <v>4.9516</v>
      </c>
      <c r="D69" s="5">
        <v>3.4000000000000002E-2</v>
      </c>
      <c r="E69" s="5">
        <v>6.9980000000000002</v>
      </c>
      <c r="F69" s="5">
        <v>24.132899999999999</v>
      </c>
      <c r="G69" s="5">
        <v>26.282</v>
      </c>
      <c r="H69" s="5">
        <v>91.82292063008903</v>
      </c>
      <c r="I69" s="5">
        <v>93.59073992994746</v>
      </c>
      <c r="J69" s="5" t="s">
        <v>158</v>
      </c>
      <c r="K69" s="5">
        <v>87.365792759051189</v>
      </c>
      <c r="L69" s="53"/>
      <c r="M69" s="5"/>
      <c r="N69" s="5"/>
      <c r="O69" s="5"/>
      <c r="P69" s="5"/>
      <c r="Q69" s="52"/>
    </row>
    <row r="70" spans="1:17" s="6" customFormat="1" x14ac:dyDescent="0.2">
      <c r="A70" s="2" t="s">
        <v>135</v>
      </c>
      <c r="B70" s="5">
        <v>370.25864000000001</v>
      </c>
      <c r="C70" s="5">
        <v>183.85236</v>
      </c>
      <c r="D70" s="5">
        <v>0.46045000000000003</v>
      </c>
      <c r="E70" s="5">
        <v>238.98175000000001</v>
      </c>
      <c r="F70" s="5">
        <v>609.70083999999997</v>
      </c>
      <c r="G70" s="5">
        <v>491.48831999999999</v>
      </c>
      <c r="H70" s="5">
        <v>124.05194898629534</v>
      </c>
      <c r="I70" s="5">
        <v>119.09752143335452</v>
      </c>
      <c r="J70" s="5">
        <v>103.22602340492311</v>
      </c>
      <c r="K70" s="5">
        <v>132.65317393902106</v>
      </c>
      <c r="L70" s="53"/>
      <c r="M70" s="5"/>
      <c r="N70" s="5"/>
      <c r="O70" s="5"/>
      <c r="P70" s="5"/>
      <c r="Q70" s="52"/>
    </row>
    <row r="71" spans="1:17" s="6" customFormat="1" x14ac:dyDescent="0.2">
      <c r="A71" s="2" t="s">
        <v>136</v>
      </c>
      <c r="B71" s="5" t="s">
        <v>158</v>
      </c>
      <c r="C71" s="5" t="s">
        <v>158</v>
      </c>
      <c r="D71" s="5">
        <v>2.5000000000000001E-4</v>
      </c>
      <c r="E71" s="5" t="s">
        <v>158</v>
      </c>
      <c r="F71" s="5">
        <v>2.5000000000000001E-4</v>
      </c>
      <c r="G71" s="5">
        <v>3.5E-4</v>
      </c>
      <c r="H71" s="5">
        <v>71.428571428571431</v>
      </c>
      <c r="I71" s="5" t="s">
        <v>158</v>
      </c>
      <c r="J71" s="5">
        <v>100</v>
      </c>
      <c r="K71" s="5" t="s">
        <v>158</v>
      </c>
      <c r="L71" s="53"/>
      <c r="M71" s="5"/>
      <c r="N71" s="5"/>
      <c r="O71" s="5"/>
      <c r="P71" s="5"/>
      <c r="Q71" s="52"/>
    </row>
    <row r="72" spans="1:17" s="6" customFormat="1" x14ac:dyDescent="0.2">
      <c r="A72" s="2" t="s">
        <v>138</v>
      </c>
      <c r="B72" s="5" t="s">
        <v>162</v>
      </c>
      <c r="C72" s="5">
        <v>0.1</v>
      </c>
      <c r="D72" s="5" t="s">
        <v>158</v>
      </c>
      <c r="E72" s="5" t="s">
        <v>162</v>
      </c>
      <c r="F72" s="5">
        <v>0.69799999999999995</v>
      </c>
      <c r="G72" s="5">
        <v>0.43</v>
      </c>
      <c r="H72" s="5">
        <v>162.32558139534885</v>
      </c>
      <c r="I72" s="5">
        <v>200</v>
      </c>
      <c r="J72" s="5" t="s">
        <v>158</v>
      </c>
      <c r="K72" s="5" t="s">
        <v>162</v>
      </c>
      <c r="L72" s="53"/>
      <c r="M72" s="5"/>
      <c r="N72" s="5"/>
      <c r="O72" s="5"/>
      <c r="P72" s="5"/>
      <c r="Q72" s="52"/>
    </row>
    <row r="73" spans="1:17" s="6" customFormat="1" x14ac:dyDescent="0.2">
      <c r="A73" s="2" t="s">
        <v>139</v>
      </c>
      <c r="B73" s="5">
        <v>142.69434999999999</v>
      </c>
      <c r="C73" s="5">
        <v>76.338359999999994</v>
      </c>
      <c r="D73" s="5">
        <v>9.5000000000000001E-2</v>
      </c>
      <c r="E73" s="5">
        <v>76.290369999999996</v>
      </c>
      <c r="F73" s="5">
        <v>219.07972000000001</v>
      </c>
      <c r="G73" s="5">
        <v>185.82091</v>
      </c>
      <c r="H73" s="5">
        <v>117.89831402719963</v>
      </c>
      <c r="I73" s="5">
        <v>109.73961917844608</v>
      </c>
      <c r="J73" s="5">
        <v>117.28395061728395</v>
      </c>
      <c r="K73" s="5">
        <v>136.94201649327462</v>
      </c>
      <c r="L73" s="53"/>
      <c r="M73" s="5"/>
      <c r="N73" s="5"/>
      <c r="O73" s="5"/>
      <c r="P73" s="5"/>
      <c r="Q73" s="52"/>
    </row>
    <row r="74" spans="1:17" s="6" customFormat="1" x14ac:dyDescent="0.2">
      <c r="A74" s="2" t="s">
        <v>140</v>
      </c>
      <c r="B74" s="5">
        <v>19.164899999999999</v>
      </c>
      <c r="C74" s="5">
        <v>9.7490000000000006</v>
      </c>
      <c r="D74" s="5">
        <v>5.0000000000000001E-3</v>
      </c>
      <c r="E74" s="5">
        <v>5.4032</v>
      </c>
      <c r="F74" s="5">
        <v>24.5731</v>
      </c>
      <c r="G74" s="5">
        <v>19.032309999999999</v>
      </c>
      <c r="H74" s="5">
        <v>129.1125459810186</v>
      </c>
      <c r="I74" s="5">
        <v>124.96421890272171</v>
      </c>
      <c r="J74" s="5">
        <v>62.5</v>
      </c>
      <c r="K74" s="5">
        <v>146.50759219088937</v>
      </c>
      <c r="L74" s="53"/>
      <c r="M74" s="5"/>
      <c r="N74" s="5"/>
      <c r="O74" s="5"/>
      <c r="P74" s="5"/>
      <c r="Q74" s="52"/>
    </row>
    <row r="75" spans="1:17" s="6" customFormat="1" x14ac:dyDescent="0.2">
      <c r="A75" s="2" t="s">
        <v>141</v>
      </c>
      <c r="B75" s="5" t="s">
        <v>162</v>
      </c>
      <c r="C75" s="5">
        <v>1.611</v>
      </c>
      <c r="D75" s="5" t="s">
        <v>158</v>
      </c>
      <c r="E75" s="5" t="s">
        <v>162</v>
      </c>
      <c r="F75" s="5">
        <v>4.7500999999999998</v>
      </c>
      <c r="G75" s="5">
        <v>4.7363</v>
      </c>
      <c r="H75" s="5">
        <v>100.29136667863099</v>
      </c>
      <c r="I75" s="5">
        <v>94.69416406458015</v>
      </c>
      <c r="J75" s="5" t="s">
        <v>158</v>
      </c>
      <c r="K75" s="5" t="s">
        <v>162</v>
      </c>
      <c r="L75" s="53"/>
      <c r="M75" s="5"/>
      <c r="N75" s="5"/>
      <c r="O75" s="5"/>
      <c r="P75" s="5"/>
      <c r="Q75" s="52"/>
    </row>
    <row r="76" spans="1:17" s="6" customFormat="1" x14ac:dyDescent="0.2">
      <c r="A76" s="2" t="s">
        <v>142</v>
      </c>
      <c r="B76" s="5">
        <v>30.633199999999999</v>
      </c>
      <c r="C76" s="5">
        <v>17.866</v>
      </c>
      <c r="D76" s="5" t="s">
        <v>158</v>
      </c>
      <c r="E76" s="5">
        <v>23.606999999999999</v>
      </c>
      <c r="F76" s="5">
        <v>54.240200000000002</v>
      </c>
      <c r="G76" s="5">
        <v>38.917999999999999</v>
      </c>
      <c r="H76" s="5">
        <v>139.37047124723779</v>
      </c>
      <c r="I76" s="5">
        <v>151.30494912575324</v>
      </c>
      <c r="J76" s="5" t="s">
        <v>158</v>
      </c>
      <c r="K76" s="5">
        <v>126.42994858611826</v>
      </c>
      <c r="L76" s="53"/>
      <c r="M76" s="5"/>
      <c r="N76" s="5"/>
      <c r="O76" s="5"/>
      <c r="P76" s="5"/>
      <c r="Q76" s="52"/>
    </row>
    <row r="77" spans="1:17" s="6" customFormat="1" x14ac:dyDescent="0.2">
      <c r="A77" s="2" t="s">
        <v>143</v>
      </c>
      <c r="B77" s="5">
        <v>83.412490000000005</v>
      </c>
      <c r="C77" s="5">
        <v>40.0715</v>
      </c>
      <c r="D77" s="5">
        <v>7.1999999999999998E-3</v>
      </c>
      <c r="E77" s="5">
        <v>38.051000000000002</v>
      </c>
      <c r="F77" s="5">
        <v>121.47069</v>
      </c>
      <c r="G77" s="5">
        <v>91.045310000000001</v>
      </c>
      <c r="H77" s="5">
        <v>133.41784436782081</v>
      </c>
      <c r="I77" s="5">
        <v>129.85621433964613</v>
      </c>
      <c r="J77" s="5">
        <v>105.72687224669603</v>
      </c>
      <c r="K77" s="5">
        <v>141.96015520071631</v>
      </c>
      <c r="L77" s="53"/>
      <c r="M77" s="5"/>
      <c r="N77" s="5"/>
      <c r="O77" s="5"/>
      <c r="P77" s="5"/>
      <c r="Q77" s="52"/>
    </row>
    <row r="78" spans="1:17" s="6" customFormat="1" x14ac:dyDescent="0.2">
      <c r="A78" s="2" t="s">
        <v>144</v>
      </c>
      <c r="B78" s="5">
        <v>82.3553</v>
      </c>
      <c r="C78" s="5">
        <v>33.104500000000002</v>
      </c>
      <c r="D78" s="5">
        <v>0.35299999999999998</v>
      </c>
      <c r="E78" s="5">
        <v>91.304180000000002</v>
      </c>
      <c r="F78" s="5">
        <v>174.01248000000001</v>
      </c>
      <c r="G78" s="5">
        <v>140.37214</v>
      </c>
      <c r="H78" s="5">
        <v>123.96511159550606</v>
      </c>
      <c r="I78" s="5">
        <v>120.34829345850115</v>
      </c>
      <c r="J78" s="5">
        <v>100.85714285714286</v>
      </c>
      <c r="K78" s="5">
        <v>127.53522981969607</v>
      </c>
      <c r="L78" s="53"/>
      <c r="M78" s="5"/>
      <c r="N78" s="5"/>
      <c r="O78" s="5"/>
      <c r="P78" s="5"/>
      <c r="Q78" s="52"/>
    </row>
    <row r="79" spans="1:17" s="6" customFormat="1" x14ac:dyDescent="0.2">
      <c r="A79" s="2" t="s">
        <v>145</v>
      </c>
      <c r="B79" s="5">
        <v>7.9863</v>
      </c>
      <c r="C79" s="5">
        <v>5.0119999999999996</v>
      </c>
      <c r="D79" s="5" t="s">
        <v>158</v>
      </c>
      <c r="E79" s="5">
        <v>2.89</v>
      </c>
      <c r="F79" s="5">
        <v>10.876300000000001</v>
      </c>
      <c r="G79" s="5">
        <v>11.132999999999999</v>
      </c>
      <c r="H79" s="5">
        <v>97.694242342585113</v>
      </c>
      <c r="I79" s="5">
        <v>94.759136212624583</v>
      </c>
      <c r="J79" s="5" t="s">
        <v>158</v>
      </c>
      <c r="K79" s="5">
        <v>106.83918669131238</v>
      </c>
      <c r="L79" s="53"/>
      <c r="M79" s="5"/>
      <c r="N79" s="5"/>
      <c r="O79" s="5"/>
      <c r="P79" s="5"/>
      <c r="Q79" s="52"/>
    </row>
    <row r="80" spans="1:17" s="6" customFormat="1" x14ac:dyDescent="0.2">
      <c r="A80" s="2" t="s">
        <v>146</v>
      </c>
      <c r="B80" s="5">
        <v>4.3647</v>
      </c>
      <c r="C80" s="5">
        <v>4.3609999999999998</v>
      </c>
      <c r="D80" s="5">
        <v>4.4830000000000002E-2</v>
      </c>
      <c r="E80" s="5">
        <v>0.06</v>
      </c>
      <c r="F80" s="5">
        <v>4.4695299999999998</v>
      </c>
      <c r="G80" s="5">
        <v>2.6220500000000002</v>
      </c>
      <c r="H80" s="5">
        <v>170.45937339104898</v>
      </c>
      <c r="I80" s="5">
        <v>177.99046574314599</v>
      </c>
      <c r="J80" s="5">
        <v>99.97769848349688</v>
      </c>
      <c r="K80" s="5">
        <v>48</v>
      </c>
      <c r="L80" s="53"/>
      <c r="M80" s="5"/>
      <c r="N80" s="5"/>
      <c r="O80" s="5"/>
      <c r="P80" s="5"/>
      <c r="Q80" s="52"/>
    </row>
    <row r="81" spans="1:17" s="6" customFormat="1" x14ac:dyDescent="0.2">
      <c r="A81" s="2" t="s">
        <v>147</v>
      </c>
      <c r="B81" s="5">
        <v>0.09</v>
      </c>
      <c r="C81" s="5">
        <v>0.09</v>
      </c>
      <c r="D81" s="5" t="s">
        <v>158</v>
      </c>
      <c r="E81" s="5">
        <v>0.01</v>
      </c>
      <c r="F81" s="5">
        <v>0.1</v>
      </c>
      <c r="G81" s="5">
        <v>9.5000000000000001E-2</v>
      </c>
      <c r="H81" s="5">
        <v>105.26315789473684</v>
      </c>
      <c r="I81" s="5">
        <v>105.88235294117646</v>
      </c>
      <c r="J81" s="5" t="s">
        <v>158</v>
      </c>
      <c r="K81" s="5">
        <v>100</v>
      </c>
      <c r="L81" s="53"/>
      <c r="M81" s="5"/>
      <c r="N81" s="5"/>
      <c r="O81" s="5"/>
      <c r="P81" s="5"/>
      <c r="Q81" s="52"/>
    </row>
    <row r="82" spans="1:17" s="6" customFormat="1" x14ac:dyDescent="0.2">
      <c r="A82" s="2" t="s">
        <v>148</v>
      </c>
      <c r="B82" s="5">
        <v>1.6000000000000001E-3</v>
      </c>
      <c r="C82" s="5" t="s">
        <v>158</v>
      </c>
      <c r="D82" s="5" t="s">
        <v>158</v>
      </c>
      <c r="E82" s="5" t="s">
        <v>158</v>
      </c>
      <c r="F82" s="5">
        <v>1.6000000000000001E-3</v>
      </c>
      <c r="G82" s="5">
        <v>2.0999999999999999E-3</v>
      </c>
      <c r="H82" s="5">
        <v>76.19047619047619</v>
      </c>
      <c r="I82" s="5">
        <v>76.19047619047619</v>
      </c>
      <c r="J82" s="5" t="s">
        <v>158</v>
      </c>
      <c r="K82" s="5" t="s">
        <v>158</v>
      </c>
      <c r="L82" s="53"/>
      <c r="M82" s="5"/>
      <c r="N82" s="5"/>
      <c r="O82" s="5"/>
      <c r="P82" s="5"/>
      <c r="Q82" s="52"/>
    </row>
    <row r="83" spans="1:17" s="6" customFormat="1" x14ac:dyDescent="0.2">
      <c r="A83" s="2" t="s">
        <v>149</v>
      </c>
      <c r="B83" s="5">
        <v>2.3099999999999999E-2</v>
      </c>
      <c r="C83" s="5">
        <v>2.3E-2</v>
      </c>
      <c r="D83" s="5" t="s">
        <v>158</v>
      </c>
      <c r="E83" s="5">
        <v>0.05</v>
      </c>
      <c r="F83" s="5">
        <v>7.3099999999999998E-2</v>
      </c>
      <c r="G83" s="5">
        <v>0.16811000000000001</v>
      </c>
      <c r="H83" s="5">
        <v>43.483433466182859</v>
      </c>
      <c r="I83" s="5">
        <v>43.49463377894935</v>
      </c>
      <c r="J83" s="5" t="s">
        <v>158</v>
      </c>
      <c r="K83" s="5">
        <v>43.478260869565219</v>
      </c>
      <c r="L83" s="53"/>
      <c r="M83" s="5"/>
      <c r="N83" s="5"/>
      <c r="O83" s="5"/>
      <c r="P83" s="5"/>
      <c r="Q83" s="52"/>
    </row>
    <row r="84" spans="1:17" s="6" customFormat="1" x14ac:dyDescent="0.2">
      <c r="A84" s="2" t="s">
        <v>151</v>
      </c>
      <c r="B84" s="5" t="s">
        <v>162</v>
      </c>
      <c r="C84" s="5" t="s">
        <v>162</v>
      </c>
      <c r="D84" s="5" t="s">
        <v>162</v>
      </c>
      <c r="E84" s="5" t="s">
        <v>158</v>
      </c>
      <c r="F84" s="5">
        <v>0.2747</v>
      </c>
      <c r="G84" s="5">
        <v>0.27750000000000002</v>
      </c>
      <c r="H84" s="5">
        <v>98.990990990990994</v>
      </c>
      <c r="I84" s="5">
        <v>99.196787148594382</v>
      </c>
      <c r="J84" s="5" t="s">
        <v>162</v>
      </c>
      <c r="K84" s="5" t="s">
        <v>158</v>
      </c>
      <c r="L84" s="53"/>
      <c r="M84" s="5"/>
      <c r="N84" s="5"/>
      <c r="O84" s="5"/>
      <c r="P84" s="5"/>
      <c r="Q84" s="52"/>
    </row>
    <row r="85" spans="1:17" s="6" customFormat="1" x14ac:dyDescent="0.2">
      <c r="A85" s="2" t="s">
        <v>153</v>
      </c>
      <c r="B85" s="5" t="s">
        <v>162</v>
      </c>
      <c r="C85" s="5" t="s">
        <v>162</v>
      </c>
      <c r="D85" s="5" t="s">
        <v>162</v>
      </c>
      <c r="E85" s="5" t="s">
        <v>158</v>
      </c>
      <c r="F85" s="5">
        <v>4.0195299999999996</v>
      </c>
      <c r="G85" s="5">
        <v>2.0787399999999998</v>
      </c>
      <c r="H85" s="5">
        <v>193.36376843664911</v>
      </c>
      <c r="I85" s="5">
        <v>194.03780901599612</v>
      </c>
      <c r="J85" s="5" t="s">
        <v>162</v>
      </c>
      <c r="K85" s="5" t="s">
        <v>158</v>
      </c>
      <c r="L85" s="53"/>
      <c r="M85" s="5"/>
      <c r="N85" s="5"/>
      <c r="O85" s="5"/>
      <c r="P85" s="5"/>
      <c r="Q85" s="52"/>
    </row>
    <row r="86" spans="1:17" s="6" customFormat="1" x14ac:dyDescent="0.2">
      <c r="A86" s="2" t="s">
        <v>156</v>
      </c>
      <c r="B86" s="5" t="s">
        <v>158</v>
      </c>
      <c r="C86" s="5" t="s">
        <v>158</v>
      </c>
      <c r="D86" s="5">
        <v>5.9999999999999995E-4</v>
      </c>
      <c r="E86" s="5" t="s">
        <v>158</v>
      </c>
      <c r="F86" s="5">
        <v>5.9999999999999995E-4</v>
      </c>
      <c r="G86" s="5">
        <v>5.9999999999999995E-4</v>
      </c>
      <c r="H86" s="5">
        <v>100</v>
      </c>
      <c r="I86" s="5" t="s">
        <v>158</v>
      </c>
      <c r="J86" s="5">
        <v>100</v>
      </c>
      <c r="K86" s="5" t="s">
        <v>158</v>
      </c>
      <c r="L86" s="53"/>
      <c r="M86" s="5"/>
      <c r="N86" s="5"/>
      <c r="O86" s="5"/>
      <c r="P86" s="5"/>
      <c r="Q86" s="52"/>
    </row>
    <row r="87" spans="1:17" s="6" customFormat="1" x14ac:dyDescent="0.2"/>
    <row r="88" spans="1:17" s="6" customFormat="1" x14ac:dyDescent="0.2"/>
    <row r="89" spans="1:17" s="6" customFormat="1" x14ac:dyDescent="0.2"/>
    <row r="90" spans="1:17" s="6" customFormat="1" x14ac:dyDescent="0.2"/>
    <row r="91" spans="1:17" s="6" customFormat="1" x14ac:dyDescent="0.2"/>
    <row r="92" spans="1:17" s="6" customFormat="1" x14ac:dyDescent="0.2"/>
    <row r="93" spans="1:17" s="6" customFormat="1" x14ac:dyDescent="0.2"/>
    <row r="94" spans="1:17" s="6" customFormat="1" x14ac:dyDescent="0.2"/>
    <row r="95" spans="1:17" s="6" customFormat="1" x14ac:dyDescent="0.2"/>
    <row r="96" spans="1:17" s="6" customFormat="1" x14ac:dyDescent="0.2"/>
    <row r="97" spans="12:14" s="6" customFormat="1" x14ac:dyDescent="0.2"/>
    <row r="98" spans="12:14" s="6" customFormat="1" x14ac:dyDescent="0.2"/>
    <row r="99" spans="12:14" s="6" customFormat="1" x14ac:dyDescent="0.2"/>
    <row r="100" spans="12:14" s="6" customFormat="1" x14ac:dyDescent="0.2"/>
    <row r="101" spans="12:14" s="6" customFormat="1" x14ac:dyDescent="0.2"/>
    <row r="102" spans="12:14" s="6" customFormat="1" x14ac:dyDescent="0.2"/>
    <row r="103" spans="12:14" s="6" customFormat="1" x14ac:dyDescent="0.2"/>
    <row r="104" spans="12:14" s="6" customFormat="1" x14ac:dyDescent="0.2"/>
    <row r="105" spans="12:14" x14ac:dyDescent="0.2">
      <c r="L105" s="6"/>
      <c r="M105" s="6"/>
      <c r="N105" s="6"/>
    </row>
    <row r="106" spans="12:14" x14ac:dyDescent="0.2">
      <c r="L106" s="6"/>
      <c r="M106" s="6"/>
      <c r="N106" s="6"/>
    </row>
    <row r="107" spans="12:14" x14ac:dyDescent="0.2">
      <c r="L107" s="6"/>
      <c r="M107" s="6"/>
      <c r="N107" s="6"/>
    </row>
    <row r="108" spans="12:14" x14ac:dyDescent="0.2">
      <c r="L108" s="6"/>
      <c r="M108" s="6"/>
      <c r="N108" s="6"/>
    </row>
    <row r="109" spans="12:14" x14ac:dyDescent="0.2">
      <c r="L109" s="6"/>
      <c r="M109" s="6"/>
      <c r="N109" s="6"/>
    </row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58"/>
  <sheetViews>
    <sheetView zoomScale="80" zoomScaleNormal="80" workbookViewId="0">
      <selection activeCell="A4" sqref="A4:A5"/>
    </sheetView>
  </sheetViews>
  <sheetFormatPr defaultColWidth="35.7109375" defaultRowHeight="12.75" x14ac:dyDescent="0.2"/>
  <cols>
    <col min="1" max="1" width="39.85546875" customWidth="1"/>
    <col min="2" max="15" width="10.42578125" customWidth="1"/>
  </cols>
  <sheetData>
    <row r="1" spans="1:15" s="119" customFormat="1" ht="15" x14ac:dyDescent="0.2">
      <c r="A1" s="118" t="s">
        <v>349</v>
      </c>
      <c r="K1" s="120"/>
    </row>
    <row r="2" spans="1:15" s="25" customFormat="1" ht="36" customHeight="1" x14ac:dyDescent="0.2">
      <c r="A2" s="145" t="s">
        <v>334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8" x14ac:dyDescent="0.2">
      <c r="A3" s="47"/>
      <c r="B3" s="47"/>
      <c r="C3" s="47"/>
      <c r="D3" s="47"/>
    </row>
    <row r="4" spans="1:15" x14ac:dyDescent="0.2">
      <c r="A4" s="146" t="s">
        <v>252</v>
      </c>
      <c r="B4" s="148" t="s">
        <v>348</v>
      </c>
      <c r="C4" s="149"/>
      <c r="D4" s="149"/>
      <c r="E4" s="149"/>
      <c r="F4" s="149"/>
      <c r="G4" s="149"/>
      <c r="H4" s="150"/>
      <c r="I4" s="151" t="s">
        <v>335</v>
      </c>
      <c r="J4" s="152"/>
      <c r="K4" s="152"/>
      <c r="L4" s="152"/>
      <c r="M4" s="152"/>
      <c r="N4" s="152"/>
      <c r="O4" s="153"/>
    </row>
    <row r="5" spans="1:15" ht="42.75" customHeight="1" x14ac:dyDescent="0.2">
      <c r="A5" s="147"/>
      <c r="B5" s="88">
        <v>2010</v>
      </c>
      <c r="C5" s="88">
        <v>2017</v>
      </c>
      <c r="D5" s="88">
        <v>2018</v>
      </c>
      <c r="E5" s="88">
        <v>2019</v>
      </c>
      <c r="F5" s="88">
        <v>2020</v>
      </c>
      <c r="G5" s="89">
        <v>2021</v>
      </c>
      <c r="H5" s="134" t="s">
        <v>562</v>
      </c>
      <c r="I5" s="89">
        <v>2010</v>
      </c>
      <c r="J5" s="89">
        <v>2017</v>
      </c>
      <c r="K5" s="89">
        <v>2018</v>
      </c>
      <c r="L5" s="89">
        <v>2019</v>
      </c>
      <c r="M5" s="89">
        <v>2020</v>
      </c>
      <c r="N5" s="89">
        <v>2021</v>
      </c>
      <c r="O5" s="90">
        <v>2022</v>
      </c>
    </row>
    <row r="6" spans="1:15" x14ac:dyDescent="0.2">
      <c r="A6" s="91" t="s">
        <v>8</v>
      </c>
      <c r="B6" s="91">
        <v>1</v>
      </c>
      <c r="C6" s="91">
        <v>2</v>
      </c>
      <c r="D6" s="91">
        <v>3</v>
      </c>
      <c r="E6" s="91">
        <v>4</v>
      </c>
      <c r="F6" s="91">
        <v>5</v>
      </c>
      <c r="G6" s="91">
        <v>6</v>
      </c>
      <c r="H6" s="91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3">
        <v>13</v>
      </c>
      <c r="O6" s="94">
        <v>14</v>
      </c>
    </row>
    <row r="7" spans="1:15" ht="15" x14ac:dyDescent="0.25">
      <c r="A7" s="95" t="s">
        <v>167</v>
      </c>
      <c r="B7" s="96">
        <v>74861.418000000005</v>
      </c>
      <c r="C7" s="96">
        <v>80048.695999999996</v>
      </c>
      <c r="D7" s="96">
        <v>79633.739000000001</v>
      </c>
      <c r="E7" s="96">
        <v>79888.335999999996</v>
      </c>
      <c r="F7" s="96">
        <v>79947.998000000007</v>
      </c>
      <c r="G7" s="97">
        <v>80383.366999999998</v>
      </c>
      <c r="H7" s="97">
        <v>82290.427123999994</v>
      </c>
      <c r="I7" s="143">
        <v>100</v>
      </c>
      <c r="J7" s="143">
        <v>100</v>
      </c>
      <c r="K7" s="143">
        <v>100</v>
      </c>
      <c r="L7" s="143">
        <v>100</v>
      </c>
      <c r="M7" s="143">
        <v>100</v>
      </c>
      <c r="N7" s="143">
        <v>100</v>
      </c>
      <c r="O7" s="144">
        <f>H7/$H$7*100</f>
        <v>100</v>
      </c>
    </row>
    <row r="8" spans="1:15" ht="26.25" x14ac:dyDescent="0.25">
      <c r="A8" s="95" t="s">
        <v>253</v>
      </c>
      <c r="B8" s="96">
        <v>43203.036999999997</v>
      </c>
      <c r="C8" s="96">
        <v>47705.368999999999</v>
      </c>
      <c r="D8" s="96">
        <v>46339.364000000001</v>
      </c>
      <c r="E8" s="96">
        <v>46660.411</v>
      </c>
      <c r="F8" s="96">
        <v>47899.847000000002</v>
      </c>
      <c r="G8" s="99">
        <v>47007.358999999997</v>
      </c>
      <c r="H8" s="99">
        <v>47504.227379999997</v>
      </c>
      <c r="I8" s="100">
        <v>57.710999999999999</v>
      </c>
      <c r="J8" s="100">
        <v>59.594999999999999</v>
      </c>
      <c r="K8" s="100">
        <v>58.191000000000003</v>
      </c>
      <c r="L8" s="100">
        <v>58.406999999999996</v>
      </c>
      <c r="M8" s="100">
        <v>59.914000000000001</v>
      </c>
      <c r="N8" s="100">
        <v>58.478999999999999</v>
      </c>
      <c r="O8" s="98">
        <f t="shared" ref="O8:O54" si="0">H8/$H$7*100</f>
        <v>57.727525594706009</v>
      </c>
    </row>
    <row r="9" spans="1:15" ht="15" x14ac:dyDescent="0.25">
      <c r="A9" s="101" t="s">
        <v>202</v>
      </c>
      <c r="B9" s="102">
        <v>15099.994000000001</v>
      </c>
      <c r="C9" s="102">
        <v>16816.73</v>
      </c>
      <c r="D9" s="102">
        <v>16892.692999999999</v>
      </c>
      <c r="E9" s="102">
        <v>17426.582999999999</v>
      </c>
      <c r="F9" s="102">
        <v>18721.940999999999</v>
      </c>
      <c r="G9" s="103">
        <v>17570.173999999999</v>
      </c>
      <c r="H9" s="103">
        <v>18370.226149999999</v>
      </c>
      <c r="I9" s="104">
        <v>20.170999999999999</v>
      </c>
      <c r="J9" s="104">
        <v>21.007999999999999</v>
      </c>
      <c r="K9" s="104">
        <v>21.213000000000001</v>
      </c>
      <c r="L9" s="104">
        <v>21.814</v>
      </c>
      <c r="M9" s="104">
        <v>23.417999999999999</v>
      </c>
      <c r="N9" s="104">
        <v>21.858000000000001</v>
      </c>
      <c r="O9" s="105">
        <f t="shared" si="0"/>
        <v>22.323649046466457</v>
      </c>
    </row>
    <row r="10" spans="1:15" ht="29.25" customHeight="1" x14ac:dyDescent="0.25">
      <c r="A10" s="101" t="s">
        <v>203</v>
      </c>
      <c r="B10" s="102">
        <v>28103.043000000001</v>
      </c>
      <c r="C10" s="102">
        <v>30888.638999999999</v>
      </c>
      <c r="D10" s="102">
        <v>29446.861000000001</v>
      </c>
      <c r="E10" s="102">
        <v>29233.905999999999</v>
      </c>
      <c r="F10" s="102">
        <v>29178.031999999999</v>
      </c>
      <c r="G10" s="103">
        <v>29437.186000000002</v>
      </c>
      <c r="H10" s="103">
        <v>29133.975129999999</v>
      </c>
      <c r="I10" s="104">
        <v>37.54</v>
      </c>
      <c r="J10" s="104">
        <v>38.587000000000003</v>
      </c>
      <c r="K10" s="104">
        <v>36.978000000000002</v>
      </c>
      <c r="L10" s="104">
        <v>36.593000000000004</v>
      </c>
      <c r="M10" s="104">
        <v>36.496000000000002</v>
      </c>
      <c r="N10" s="104">
        <v>36.621000000000002</v>
      </c>
      <c r="O10" s="105">
        <f t="shared" si="0"/>
        <v>35.403844831306117</v>
      </c>
    </row>
    <row r="11" spans="1:15" ht="15" x14ac:dyDescent="0.25">
      <c r="A11" s="101" t="s">
        <v>254</v>
      </c>
      <c r="B11" s="102">
        <v>41898.284</v>
      </c>
      <c r="C11" s="102">
        <v>45484.44</v>
      </c>
      <c r="D11" s="102">
        <v>43585.521000000001</v>
      </c>
      <c r="E11" s="102">
        <v>44496.33</v>
      </c>
      <c r="F11" s="102">
        <v>45940.057999999997</v>
      </c>
      <c r="G11" s="103">
        <v>44942.114000000001</v>
      </c>
      <c r="H11" s="103">
        <v>45154.095410000002</v>
      </c>
      <c r="I11" s="104">
        <v>55.968000000000004</v>
      </c>
      <c r="J11" s="104">
        <v>56.820999999999998</v>
      </c>
      <c r="K11" s="104">
        <v>54.731999999999999</v>
      </c>
      <c r="L11" s="104">
        <v>55.698</v>
      </c>
      <c r="M11" s="104">
        <v>57.462000000000003</v>
      </c>
      <c r="N11" s="104">
        <v>55.91</v>
      </c>
      <c r="O11" s="105">
        <f t="shared" si="0"/>
        <v>54.871626005731123</v>
      </c>
    </row>
    <row r="12" spans="1:15" ht="15" x14ac:dyDescent="0.25">
      <c r="A12" s="106" t="s">
        <v>197</v>
      </c>
      <c r="B12" s="102">
        <v>12718.106</v>
      </c>
      <c r="C12" s="102">
        <v>14954.308999999999</v>
      </c>
      <c r="D12" s="102">
        <v>15296.476000000001</v>
      </c>
      <c r="E12" s="102">
        <v>15835.174000000001</v>
      </c>
      <c r="F12" s="102">
        <v>16913.516</v>
      </c>
      <c r="G12" s="103">
        <v>15668.569</v>
      </c>
      <c r="H12" s="103">
        <v>16722.81076</v>
      </c>
      <c r="I12" s="104">
        <v>16.989000000000001</v>
      </c>
      <c r="J12" s="104">
        <v>18.681999999999999</v>
      </c>
      <c r="K12" s="104">
        <v>19.209</v>
      </c>
      <c r="L12" s="104">
        <v>19.821999999999999</v>
      </c>
      <c r="M12" s="104">
        <v>21.155999999999999</v>
      </c>
      <c r="N12" s="104">
        <v>19.492000000000001</v>
      </c>
      <c r="O12" s="105">
        <f t="shared" si="0"/>
        <v>20.321696392219593</v>
      </c>
    </row>
    <row r="13" spans="1:15" ht="15" x14ac:dyDescent="0.25">
      <c r="A13" s="106" t="s">
        <v>198</v>
      </c>
      <c r="B13" s="102">
        <v>13904.906000000001</v>
      </c>
      <c r="C13" s="102">
        <v>12969.305</v>
      </c>
      <c r="D13" s="102">
        <v>11967.609</v>
      </c>
      <c r="E13" s="102">
        <v>12256.481</v>
      </c>
      <c r="F13" s="102">
        <v>12530.449000000001</v>
      </c>
      <c r="G13" s="103">
        <v>13134.995999999999</v>
      </c>
      <c r="H13" s="103">
        <v>12789.768959999999</v>
      </c>
      <c r="I13" s="104">
        <v>18.574000000000002</v>
      </c>
      <c r="J13" s="104">
        <v>16.202000000000002</v>
      </c>
      <c r="K13" s="104">
        <v>15.028</v>
      </c>
      <c r="L13" s="104">
        <v>15.342000000000001</v>
      </c>
      <c r="M13" s="104">
        <v>15.673</v>
      </c>
      <c r="N13" s="104">
        <v>16.34</v>
      </c>
      <c r="O13" s="105">
        <f t="shared" si="0"/>
        <v>15.542231833026744</v>
      </c>
    </row>
    <row r="14" spans="1:15" ht="15" x14ac:dyDescent="0.25">
      <c r="A14" s="106" t="s">
        <v>196</v>
      </c>
      <c r="B14" s="102">
        <v>1757.182</v>
      </c>
      <c r="C14" s="102">
        <v>1180.4449999999999</v>
      </c>
      <c r="D14" s="102">
        <v>977.97699999999998</v>
      </c>
      <c r="E14" s="102">
        <v>848.55499999999995</v>
      </c>
      <c r="F14" s="102">
        <v>979.755</v>
      </c>
      <c r="G14" s="103">
        <v>1033.4590000000001</v>
      </c>
      <c r="H14" s="103">
        <v>892.23586</v>
      </c>
      <c r="I14" s="104">
        <v>2.347</v>
      </c>
      <c r="J14" s="104">
        <v>1.4750000000000001</v>
      </c>
      <c r="K14" s="104">
        <v>1.228</v>
      </c>
      <c r="L14" s="104">
        <v>1.0620000000000001</v>
      </c>
      <c r="M14" s="104">
        <v>1.2250000000000001</v>
      </c>
      <c r="N14" s="104">
        <v>1.286</v>
      </c>
      <c r="O14" s="105">
        <f t="shared" si="0"/>
        <v>1.0842523136446081</v>
      </c>
    </row>
    <row r="15" spans="1:15" ht="15" x14ac:dyDescent="0.25">
      <c r="A15" s="106" t="s">
        <v>258</v>
      </c>
      <c r="B15" s="102">
        <v>164.98</v>
      </c>
      <c r="C15" s="102">
        <v>174.72</v>
      </c>
      <c r="D15" s="102">
        <v>153.816</v>
      </c>
      <c r="E15" s="102">
        <v>139.84299999999999</v>
      </c>
      <c r="F15" s="102">
        <v>111.386</v>
      </c>
      <c r="G15" s="103">
        <v>124.82</v>
      </c>
      <c r="H15" s="103">
        <v>110.25573</v>
      </c>
      <c r="I15" s="104">
        <v>0.22</v>
      </c>
      <c r="J15" s="104">
        <v>0.218</v>
      </c>
      <c r="K15" s="104">
        <v>0.193</v>
      </c>
      <c r="L15" s="104">
        <v>0.17499999999999999</v>
      </c>
      <c r="M15" s="104">
        <v>0.13900000000000001</v>
      </c>
      <c r="N15" s="104">
        <v>0.155</v>
      </c>
      <c r="O15" s="105">
        <f t="shared" si="0"/>
        <v>0.13398366475101686</v>
      </c>
    </row>
    <row r="16" spans="1:15" ht="15" x14ac:dyDescent="0.25">
      <c r="A16" s="106" t="s">
        <v>261</v>
      </c>
      <c r="B16" s="102">
        <v>1410.2760000000001</v>
      </c>
      <c r="C16" s="102">
        <v>3019.1129999999998</v>
      </c>
      <c r="D16" s="102">
        <v>2452.0050000000001</v>
      </c>
      <c r="E16" s="102">
        <v>2592.6729999999998</v>
      </c>
      <c r="F16" s="102">
        <v>2854.7449999999999</v>
      </c>
      <c r="G16" s="103">
        <v>2953.5430000000001</v>
      </c>
      <c r="H16" s="103">
        <v>2851.88409</v>
      </c>
      <c r="I16" s="104">
        <v>1.8839999999999999</v>
      </c>
      <c r="J16" s="104">
        <v>3.7719999999999998</v>
      </c>
      <c r="K16" s="104">
        <v>3.0790000000000002</v>
      </c>
      <c r="L16" s="104">
        <v>3.2450000000000001</v>
      </c>
      <c r="M16" s="104">
        <v>3.5710000000000002</v>
      </c>
      <c r="N16" s="104">
        <v>3.6739999999999999</v>
      </c>
      <c r="O16" s="105">
        <f t="shared" si="0"/>
        <v>3.4656328684533571</v>
      </c>
    </row>
    <row r="17" spans="1:15" ht="15" x14ac:dyDescent="0.25">
      <c r="A17" s="106" t="s">
        <v>263</v>
      </c>
      <c r="B17" s="102">
        <v>461.99599999999998</v>
      </c>
      <c r="C17" s="102">
        <v>522.00400000000002</v>
      </c>
      <c r="D17" s="102">
        <v>479.89499999999998</v>
      </c>
      <c r="E17" s="102">
        <v>621.41499999999996</v>
      </c>
      <c r="F17" s="102">
        <v>730.89</v>
      </c>
      <c r="G17" s="103">
        <v>758.72400000000005</v>
      </c>
      <c r="H17" s="103">
        <v>659.57744000000002</v>
      </c>
      <c r="I17" s="104">
        <v>0.61699999999999999</v>
      </c>
      <c r="J17" s="104">
        <v>0.65200000000000002</v>
      </c>
      <c r="K17" s="104">
        <v>0.60299999999999998</v>
      </c>
      <c r="L17" s="104">
        <v>0.77800000000000002</v>
      </c>
      <c r="M17" s="104">
        <v>0.91400000000000003</v>
      </c>
      <c r="N17" s="104">
        <v>0.94399999999999995</v>
      </c>
      <c r="O17" s="105">
        <f t="shared" si="0"/>
        <v>0.80152389901453591</v>
      </c>
    </row>
    <row r="18" spans="1:15" ht="15" x14ac:dyDescent="0.25">
      <c r="A18" s="106" t="s">
        <v>264</v>
      </c>
      <c r="B18" s="102">
        <v>6752.0150000000003</v>
      </c>
      <c r="C18" s="102">
        <v>7488.3360000000002</v>
      </c>
      <c r="D18" s="102">
        <v>7845.23</v>
      </c>
      <c r="E18" s="102">
        <v>8171.5889999999999</v>
      </c>
      <c r="F18" s="102">
        <v>7799.357</v>
      </c>
      <c r="G18" s="103">
        <v>7417.4979999999996</v>
      </c>
      <c r="H18" s="103">
        <v>7316.19398</v>
      </c>
      <c r="I18" s="104">
        <v>9.0190000000000001</v>
      </c>
      <c r="J18" s="104">
        <v>9.3550000000000004</v>
      </c>
      <c r="K18" s="104">
        <v>9.8520000000000003</v>
      </c>
      <c r="L18" s="104">
        <v>10.228999999999999</v>
      </c>
      <c r="M18" s="104">
        <v>9.7560000000000002</v>
      </c>
      <c r="N18" s="104">
        <v>9.2279999999999998</v>
      </c>
      <c r="O18" s="105">
        <f t="shared" si="0"/>
        <v>8.8906987552458983</v>
      </c>
    </row>
    <row r="19" spans="1:15" ht="15" x14ac:dyDescent="0.25">
      <c r="A19" s="106" t="s">
        <v>265</v>
      </c>
      <c r="B19" s="102">
        <v>2900.1419999999998</v>
      </c>
      <c r="C19" s="102">
        <v>2887.3380000000002</v>
      </c>
      <c r="D19" s="102">
        <v>2853.2930000000001</v>
      </c>
      <c r="E19" s="102">
        <v>2545.4409999999998</v>
      </c>
      <c r="F19" s="102">
        <v>2421.2049999999999</v>
      </c>
      <c r="G19" s="103">
        <v>2291.46</v>
      </c>
      <c r="H19" s="103">
        <v>2144.9453400000002</v>
      </c>
      <c r="I19" s="104">
        <v>3.8740000000000001</v>
      </c>
      <c r="J19" s="104">
        <v>3.6070000000000002</v>
      </c>
      <c r="K19" s="104">
        <v>3.5830000000000002</v>
      </c>
      <c r="L19" s="104">
        <v>3.1859999999999999</v>
      </c>
      <c r="M19" s="104">
        <v>3.028</v>
      </c>
      <c r="N19" s="104">
        <v>2.851</v>
      </c>
      <c r="O19" s="105">
        <f t="shared" si="0"/>
        <v>2.606555118213048</v>
      </c>
    </row>
    <row r="20" spans="1:15" ht="15" x14ac:dyDescent="0.25">
      <c r="A20" s="106" t="s">
        <v>266</v>
      </c>
      <c r="B20" s="102">
        <v>203.26499999999999</v>
      </c>
      <c r="C20" s="102">
        <v>186.68600000000001</v>
      </c>
      <c r="D20" s="102">
        <v>181.50899999999999</v>
      </c>
      <c r="E20" s="102">
        <v>194.11600000000001</v>
      </c>
      <c r="F20" s="102">
        <v>197.15100000000001</v>
      </c>
      <c r="G20" s="103">
        <v>190.27600000000001</v>
      </c>
      <c r="H20" s="103">
        <v>174.0616</v>
      </c>
      <c r="I20" s="104">
        <v>0.27200000000000002</v>
      </c>
      <c r="J20" s="104">
        <v>0.23300000000000001</v>
      </c>
      <c r="K20" s="104">
        <v>0.22800000000000001</v>
      </c>
      <c r="L20" s="104">
        <v>0.24299999999999999</v>
      </c>
      <c r="M20" s="104">
        <v>0.247</v>
      </c>
      <c r="N20" s="104">
        <v>0.23699999999999999</v>
      </c>
      <c r="O20" s="105">
        <f t="shared" si="0"/>
        <v>0.21152107976996387</v>
      </c>
    </row>
    <row r="21" spans="1:15" ht="15" x14ac:dyDescent="0.25">
      <c r="A21" s="106" t="s">
        <v>200</v>
      </c>
      <c r="B21" s="102">
        <v>1079.943</v>
      </c>
      <c r="C21" s="102">
        <v>1691.9970000000001</v>
      </c>
      <c r="D21" s="102">
        <v>1044.6869999999999</v>
      </c>
      <c r="E21" s="102">
        <v>811.39300000000003</v>
      </c>
      <c r="F21" s="102">
        <v>873.274</v>
      </c>
      <c r="G21" s="103">
        <v>980.56700000000001</v>
      </c>
      <c r="H21" s="103">
        <v>1138.7625499999999</v>
      </c>
      <c r="I21" s="104">
        <v>1.4430000000000001</v>
      </c>
      <c r="J21" s="104">
        <v>2.1139999999999999</v>
      </c>
      <c r="K21" s="104">
        <v>1.3120000000000001</v>
      </c>
      <c r="L21" s="104">
        <v>1.016</v>
      </c>
      <c r="M21" s="104">
        <v>1.0920000000000001</v>
      </c>
      <c r="N21" s="104">
        <v>1.22</v>
      </c>
      <c r="O21" s="105">
        <f t="shared" si="0"/>
        <v>1.3838335633913363</v>
      </c>
    </row>
    <row r="22" spans="1:15" ht="15" x14ac:dyDescent="0.25">
      <c r="A22" s="106" t="s">
        <v>199</v>
      </c>
      <c r="B22" s="102">
        <v>520.89099999999996</v>
      </c>
      <c r="C22" s="102">
        <v>264.78300000000002</v>
      </c>
      <c r="D22" s="102">
        <v>259.77300000000002</v>
      </c>
      <c r="E22" s="102">
        <v>392.92399999999998</v>
      </c>
      <c r="F22" s="102">
        <v>445.67500000000001</v>
      </c>
      <c r="G22" s="103">
        <v>294.82900000000001</v>
      </c>
      <c r="H22" s="103">
        <v>237.15383</v>
      </c>
      <c r="I22" s="104">
        <v>0.69599999999999995</v>
      </c>
      <c r="J22" s="104">
        <v>0.33100000000000002</v>
      </c>
      <c r="K22" s="104">
        <v>0.32600000000000001</v>
      </c>
      <c r="L22" s="104">
        <v>0.49199999999999999</v>
      </c>
      <c r="M22" s="104">
        <v>0.55700000000000005</v>
      </c>
      <c r="N22" s="104">
        <v>0.36699999999999999</v>
      </c>
      <c r="O22" s="105">
        <f t="shared" si="0"/>
        <v>0.28819127362486868</v>
      </c>
    </row>
    <row r="23" spans="1:15" ht="15" x14ac:dyDescent="0.25">
      <c r="A23" s="106" t="s">
        <v>267</v>
      </c>
      <c r="B23" s="102">
        <v>20.048999999999999</v>
      </c>
      <c r="C23" s="102">
        <v>140.76499999999999</v>
      </c>
      <c r="D23" s="102">
        <v>71.165999999999997</v>
      </c>
      <c r="E23" s="102">
        <v>85.409000000000006</v>
      </c>
      <c r="F23" s="102">
        <v>80.783000000000001</v>
      </c>
      <c r="G23" s="103">
        <v>90.341999999999999</v>
      </c>
      <c r="H23" s="103">
        <v>114.96451999999999</v>
      </c>
      <c r="I23" s="104">
        <v>2.7E-2</v>
      </c>
      <c r="J23" s="104">
        <v>0.17599999999999999</v>
      </c>
      <c r="K23" s="104">
        <v>8.8999999999999996E-2</v>
      </c>
      <c r="L23" s="104">
        <v>0.107</v>
      </c>
      <c r="M23" s="104">
        <v>0.10100000000000001</v>
      </c>
      <c r="N23" s="104">
        <v>0.112</v>
      </c>
      <c r="O23" s="105">
        <f t="shared" si="0"/>
        <v>0.1397058248668035</v>
      </c>
    </row>
    <row r="24" spans="1:15" ht="15" x14ac:dyDescent="0.25">
      <c r="A24" s="101" t="s">
        <v>268</v>
      </c>
      <c r="B24" s="102">
        <v>1304.7539999999999</v>
      </c>
      <c r="C24" s="102">
        <v>2220.9290000000001</v>
      </c>
      <c r="D24" s="102">
        <v>2753.8429999999998</v>
      </c>
      <c r="E24" s="102">
        <v>2164.0810000000001</v>
      </c>
      <c r="F24" s="102">
        <v>1959.7139999999999</v>
      </c>
      <c r="G24" s="103">
        <v>2065.2460000000001</v>
      </c>
      <c r="H24" s="103">
        <v>2350.0911700000001</v>
      </c>
      <c r="I24" s="104">
        <v>1.7430000000000001</v>
      </c>
      <c r="J24" s="104">
        <v>2.774</v>
      </c>
      <c r="K24" s="104">
        <v>3.4580000000000002</v>
      </c>
      <c r="L24" s="104">
        <v>2.7090000000000001</v>
      </c>
      <c r="M24" s="104">
        <v>2.4510000000000001</v>
      </c>
      <c r="N24" s="104">
        <v>2.569</v>
      </c>
      <c r="O24" s="105">
        <f t="shared" si="0"/>
        <v>2.8558500084812373</v>
      </c>
    </row>
    <row r="25" spans="1:15" ht="15" x14ac:dyDescent="0.25">
      <c r="A25" s="106" t="s">
        <v>336</v>
      </c>
      <c r="B25" s="102">
        <v>987.75599999999997</v>
      </c>
      <c r="C25" s="102">
        <v>1327.7339999999999</v>
      </c>
      <c r="D25" s="102">
        <v>1435.4179999999999</v>
      </c>
      <c r="E25" s="102">
        <v>1252.123</v>
      </c>
      <c r="F25" s="102">
        <v>1313.979</v>
      </c>
      <c r="G25" s="103">
        <v>1432.91</v>
      </c>
      <c r="H25" s="103">
        <v>1621.67247</v>
      </c>
      <c r="I25" s="104">
        <v>1.319</v>
      </c>
      <c r="J25" s="104">
        <v>1.659</v>
      </c>
      <c r="K25" s="104">
        <v>1.8029999999999999</v>
      </c>
      <c r="L25" s="104">
        <v>1.5669999999999999</v>
      </c>
      <c r="M25" s="104">
        <v>1.6439999999999999</v>
      </c>
      <c r="N25" s="104">
        <v>1.7829999999999999</v>
      </c>
      <c r="O25" s="105">
        <f t="shared" si="0"/>
        <v>1.970669647341081</v>
      </c>
    </row>
    <row r="26" spans="1:15" ht="15" x14ac:dyDescent="0.25">
      <c r="A26" s="95" t="s">
        <v>169</v>
      </c>
      <c r="B26" s="96">
        <v>10909.061</v>
      </c>
      <c r="C26" s="96">
        <v>13959.159</v>
      </c>
      <c r="D26" s="96">
        <v>15174.184999999999</v>
      </c>
      <c r="E26" s="96">
        <v>15896.341</v>
      </c>
      <c r="F26" s="96">
        <v>15485.021000000001</v>
      </c>
      <c r="G26" s="99">
        <v>17811.482</v>
      </c>
      <c r="H26" s="99">
        <v>19919.19715</v>
      </c>
      <c r="I26" s="100">
        <v>14.571999999999999</v>
      </c>
      <c r="J26" s="100">
        <v>17.437999999999999</v>
      </c>
      <c r="K26" s="100">
        <v>19.055</v>
      </c>
      <c r="L26" s="100">
        <v>19.898</v>
      </c>
      <c r="M26" s="100">
        <v>19.369</v>
      </c>
      <c r="N26" s="100">
        <v>22.158000000000001</v>
      </c>
      <c r="O26" s="107">
        <f t="shared" si="0"/>
        <v>24.205971272921694</v>
      </c>
    </row>
    <row r="27" spans="1:15" ht="15" x14ac:dyDescent="0.25">
      <c r="A27" s="101" t="s">
        <v>279</v>
      </c>
      <c r="B27" s="102">
        <v>9625.0840000000007</v>
      </c>
      <c r="C27" s="102">
        <v>12630.499</v>
      </c>
      <c r="D27" s="102">
        <v>13941.057000000001</v>
      </c>
      <c r="E27" s="102">
        <v>14615.243</v>
      </c>
      <c r="F27" s="102">
        <v>14398.489</v>
      </c>
      <c r="G27" s="103">
        <v>16623.171999999999</v>
      </c>
      <c r="H27" s="103">
        <v>18727.980589999999</v>
      </c>
      <c r="I27" s="104">
        <v>12.856999999999999</v>
      </c>
      <c r="J27" s="104">
        <v>15.779</v>
      </c>
      <c r="K27" s="104">
        <v>17.506</v>
      </c>
      <c r="L27" s="104">
        <v>18.295000000000002</v>
      </c>
      <c r="M27" s="104">
        <v>18.010000000000002</v>
      </c>
      <c r="N27" s="104">
        <v>20.68</v>
      </c>
      <c r="O27" s="105">
        <f t="shared" si="0"/>
        <v>22.758395167617238</v>
      </c>
    </row>
    <row r="28" spans="1:15" ht="15" x14ac:dyDescent="0.25">
      <c r="A28" s="108" t="s">
        <v>170</v>
      </c>
      <c r="B28" s="102"/>
      <c r="C28" s="102"/>
      <c r="D28" s="102"/>
      <c r="E28" s="102"/>
      <c r="F28" s="102"/>
      <c r="G28" s="109"/>
      <c r="H28" s="109"/>
      <c r="I28" s="104"/>
      <c r="J28" s="104"/>
      <c r="K28" s="104"/>
      <c r="L28" s="104"/>
      <c r="M28" s="104"/>
      <c r="N28" s="104"/>
      <c r="O28" s="105"/>
    </row>
    <row r="29" spans="1:15" ht="15" x14ac:dyDescent="0.25">
      <c r="A29" s="106" t="s">
        <v>171</v>
      </c>
      <c r="B29" s="102">
        <v>7158.5150000000003</v>
      </c>
      <c r="C29" s="102">
        <v>7994.0029999999997</v>
      </c>
      <c r="D29" s="102">
        <v>8160.0959999999995</v>
      </c>
      <c r="E29" s="102">
        <v>8583.6219999999994</v>
      </c>
      <c r="F29" s="102">
        <v>8544.8169999999991</v>
      </c>
      <c r="G29" s="103">
        <v>9753.2360000000008</v>
      </c>
      <c r="H29" s="103">
        <v>10121.489579999999</v>
      </c>
      <c r="I29" s="104">
        <v>9.5619999999999994</v>
      </c>
      <c r="J29" s="104">
        <v>9.9860000000000007</v>
      </c>
      <c r="K29" s="104">
        <v>10.247</v>
      </c>
      <c r="L29" s="104">
        <v>10.744999999999999</v>
      </c>
      <c r="M29" s="104">
        <v>10.688000000000001</v>
      </c>
      <c r="N29" s="104">
        <v>12.132999999999999</v>
      </c>
      <c r="O29" s="105">
        <f t="shared" si="0"/>
        <v>12.299716909657487</v>
      </c>
    </row>
    <row r="30" spans="1:15" ht="15" x14ac:dyDescent="0.25">
      <c r="A30" s="106" t="s">
        <v>280</v>
      </c>
      <c r="B30" s="102">
        <v>1209.3040000000001</v>
      </c>
      <c r="C30" s="102">
        <v>2635.8119999999999</v>
      </c>
      <c r="D30" s="102">
        <v>2949.1610000000001</v>
      </c>
      <c r="E30" s="102">
        <v>3078.5650000000001</v>
      </c>
      <c r="F30" s="102">
        <v>2858.319</v>
      </c>
      <c r="G30" s="103">
        <v>3068.0250000000001</v>
      </c>
      <c r="H30" s="103">
        <v>3506.5163499999999</v>
      </c>
      <c r="I30" s="104">
        <v>1.615</v>
      </c>
      <c r="J30" s="104">
        <v>3.2930000000000001</v>
      </c>
      <c r="K30" s="104">
        <v>3.7029999999999998</v>
      </c>
      <c r="L30" s="104">
        <v>3.8540000000000001</v>
      </c>
      <c r="M30" s="104">
        <v>3.5750000000000002</v>
      </c>
      <c r="N30" s="104">
        <v>3.8170000000000002</v>
      </c>
      <c r="O30" s="105">
        <f t="shared" si="0"/>
        <v>4.2611473442909436</v>
      </c>
    </row>
    <row r="31" spans="1:15" ht="15" x14ac:dyDescent="0.25">
      <c r="A31" s="106" t="s">
        <v>337</v>
      </c>
      <c r="B31" s="102">
        <v>856.71699999999998</v>
      </c>
      <c r="C31" s="102">
        <v>1005.365</v>
      </c>
      <c r="D31" s="102">
        <v>1576.3309999999999</v>
      </c>
      <c r="E31" s="102">
        <v>1547.4849999999999</v>
      </c>
      <c r="F31" s="102">
        <v>1488.212</v>
      </c>
      <c r="G31" s="103">
        <v>1684.6590000000001</v>
      </c>
      <c r="H31" s="103">
        <v>2343.2760800000001</v>
      </c>
      <c r="I31" s="104">
        <v>1.1439999999999999</v>
      </c>
      <c r="J31" s="104">
        <v>1.256</v>
      </c>
      <c r="K31" s="104">
        <v>1.9790000000000001</v>
      </c>
      <c r="L31" s="104">
        <v>1.9370000000000001</v>
      </c>
      <c r="M31" s="104">
        <v>1.861</v>
      </c>
      <c r="N31" s="104">
        <v>2.0960000000000001</v>
      </c>
      <c r="O31" s="105">
        <f t="shared" si="0"/>
        <v>2.8475682553804416</v>
      </c>
    </row>
    <row r="32" spans="1:15" ht="15" x14ac:dyDescent="0.25">
      <c r="A32" s="106" t="s">
        <v>283</v>
      </c>
      <c r="B32" s="102">
        <v>109.77500000000001</v>
      </c>
      <c r="C32" s="102">
        <v>156.56899999999999</v>
      </c>
      <c r="D32" s="102">
        <v>334.11</v>
      </c>
      <c r="E32" s="102">
        <v>374.37099999999998</v>
      </c>
      <c r="F32" s="102">
        <v>201.203</v>
      </c>
      <c r="G32" s="103">
        <v>213.26900000000001</v>
      </c>
      <c r="H32" s="103">
        <v>244.60767000000001</v>
      </c>
      <c r="I32" s="104">
        <v>0.14699999999999999</v>
      </c>
      <c r="J32" s="104">
        <v>0.19600000000000001</v>
      </c>
      <c r="K32" s="104">
        <v>0.42</v>
      </c>
      <c r="L32" s="104">
        <v>0.46899999999999997</v>
      </c>
      <c r="M32" s="104">
        <v>0.252</v>
      </c>
      <c r="N32" s="104">
        <v>0.26500000000000001</v>
      </c>
      <c r="O32" s="105">
        <f t="shared" si="0"/>
        <v>0.29724924094926741</v>
      </c>
    </row>
    <row r="33" spans="1:16" ht="15" x14ac:dyDescent="0.25">
      <c r="A33" s="106" t="s">
        <v>284</v>
      </c>
      <c r="B33" s="102">
        <v>23.140999999999998</v>
      </c>
      <c r="C33" s="102">
        <v>93.97</v>
      </c>
      <c r="D33" s="102">
        <v>78.933999999999997</v>
      </c>
      <c r="E33" s="102">
        <v>74.311999999999998</v>
      </c>
      <c r="F33" s="102">
        <v>51.161000000000001</v>
      </c>
      <c r="G33" s="103">
        <v>53.744</v>
      </c>
      <c r="H33" s="103">
        <v>59.57311</v>
      </c>
      <c r="I33" s="104">
        <v>3.1E-2</v>
      </c>
      <c r="J33" s="104">
        <v>0.11700000000000001</v>
      </c>
      <c r="K33" s="104">
        <v>9.9000000000000005E-2</v>
      </c>
      <c r="L33" s="104">
        <v>9.2999999999999999E-2</v>
      </c>
      <c r="M33" s="104">
        <v>6.4000000000000001E-2</v>
      </c>
      <c r="N33" s="104">
        <v>6.7000000000000004E-2</v>
      </c>
      <c r="O33" s="105">
        <f t="shared" si="0"/>
        <v>7.2393730452063126E-2</v>
      </c>
    </row>
    <row r="34" spans="1:16" ht="15" x14ac:dyDescent="0.25">
      <c r="A34" s="106" t="s">
        <v>338</v>
      </c>
      <c r="B34" s="102">
        <v>266.65499999999997</v>
      </c>
      <c r="C34" s="102">
        <v>568.54100000000005</v>
      </c>
      <c r="D34" s="102">
        <v>745.62800000000004</v>
      </c>
      <c r="E34" s="102">
        <v>816.45100000000002</v>
      </c>
      <c r="F34" s="102">
        <v>1030.4680000000001</v>
      </c>
      <c r="G34" s="103">
        <v>1564.0740000000001</v>
      </c>
      <c r="H34" s="103">
        <v>2093.4426600000002</v>
      </c>
      <c r="I34" s="104">
        <v>0.35599999999999998</v>
      </c>
      <c r="J34" s="104">
        <v>0.71</v>
      </c>
      <c r="K34" s="104">
        <v>0.93600000000000005</v>
      </c>
      <c r="L34" s="104">
        <v>1.022</v>
      </c>
      <c r="M34" s="104">
        <v>1.2889999999999999</v>
      </c>
      <c r="N34" s="104">
        <v>1.946</v>
      </c>
      <c r="O34" s="105">
        <f t="shared" si="0"/>
        <v>2.5439686402957653</v>
      </c>
      <c r="P34" s="64"/>
    </row>
    <row r="35" spans="1:16" ht="15" x14ac:dyDescent="0.25">
      <c r="A35" s="101" t="s">
        <v>289</v>
      </c>
      <c r="B35" s="102">
        <v>0.01</v>
      </c>
      <c r="C35" s="102">
        <v>6.0000000000000001E-3</v>
      </c>
      <c r="D35" s="102">
        <v>5.0000000000000001E-3</v>
      </c>
      <c r="E35" s="102">
        <v>7.0000000000000001E-3</v>
      </c>
      <c r="F35" s="102">
        <v>5.8000000000000003E-2</v>
      </c>
      <c r="G35" s="103">
        <v>2.3E-2</v>
      </c>
      <c r="H35" s="103">
        <v>2.5999999999999999E-3</v>
      </c>
      <c r="I35" s="104"/>
      <c r="J35" s="104"/>
      <c r="K35" s="104"/>
      <c r="L35" s="104"/>
      <c r="M35" s="104"/>
      <c r="N35" s="104"/>
      <c r="O35" s="105">
        <f t="shared" si="0"/>
        <v>3.1595412624146052E-6</v>
      </c>
    </row>
    <row r="36" spans="1:16" ht="15" x14ac:dyDescent="0.25">
      <c r="A36" s="101" t="s">
        <v>291</v>
      </c>
      <c r="B36" s="102">
        <v>1159.3009999999999</v>
      </c>
      <c r="C36" s="102">
        <v>1198.144</v>
      </c>
      <c r="D36" s="102">
        <v>1126.655</v>
      </c>
      <c r="E36" s="102">
        <v>1144.9469999999999</v>
      </c>
      <c r="F36" s="102">
        <v>926.00099999999998</v>
      </c>
      <c r="G36" s="103">
        <v>1003.524</v>
      </c>
      <c r="H36" s="103">
        <v>1027.1631199999999</v>
      </c>
      <c r="I36" s="104">
        <v>1.5489999999999999</v>
      </c>
      <c r="J36" s="104">
        <v>1.4970000000000001</v>
      </c>
      <c r="K36" s="104">
        <v>1.415</v>
      </c>
      <c r="L36" s="104">
        <v>1.4330000000000001</v>
      </c>
      <c r="M36" s="104">
        <v>1.1579999999999999</v>
      </c>
      <c r="N36" s="104">
        <v>1.248</v>
      </c>
      <c r="O36" s="105">
        <f t="shared" si="0"/>
        <v>1.2482170234117402</v>
      </c>
    </row>
    <row r="37" spans="1:16" ht="15" x14ac:dyDescent="0.25">
      <c r="A37" s="101" t="s">
        <v>294</v>
      </c>
      <c r="B37" s="102">
        <v>51.216999999999999</v>
      </c>
      <c r="C37" s="102">
        <v>47.508000000000003</v>
      </c>
      <c r="D37" s="102">
        <v>44.750999999999998</v>
      </c>
      <c r="E37" s="102">
        <v>49.661000000000001</v>
      </c>
      <c r="F37" s="102">
        <v>52.576000000000001</v>
      </c>
      <c r="G37" s="103">
        <v>39.709000000000003</v>
      </c>
      <c r="H37" s="103">
        <v>35.257579999999997</v>
      </c>
      <c r="I37" s="104">
        <v>6.8000000000000005E-2</v>
      </c>
      <c r="J37" s="104">
        <v>5.8999999999999997E-2</v>
      </c>
      <c r="K37" s="104">
        <v>5.6000000000000001E-2</v>
      </c>
      <c r="L37" s="104">
        <v>6.2E-2</v>
      </c>
      <c r="M37" s="104">
        <v>6.6000000000000003E-2</v>
      </c>
      <c r="N37" s="104">
        <v>4.9000000000000002E-2</v>
      </c>
      <c r="O37" s="105">
        <f t="shared" si="0"/>
        <v>4.2845299547263044E-2</v>
      </c>
    </row>
    <row r="38" spans="1:16" ht="15" x14ac:dyDescent="0.25">
      <c r="A38" s="101" t="s">
        <v>339</v>
      </c>
      <c r="B38" s="102">
        <v>1.1479999999999999</v>
      </c>
      <c r="C38" s="102">
        <v>4.4039999999999999</v>
      </c>
      <c r="D38" s="110" t="s">
        <v>162</v>
      </c>
      <c r="E38" s="102">
        <v>10.217000000000001</v>
      </c>
      <c r="F38" s="102">
        <v>10.693</v>
      </c>
      <c r="G38" s="103">
        <v>12.815</v>
      </c>
      <c r="H38" s="103">
        <v>13.77722</v>
      </c>
      <c r="I38" s="104">
        <v>1.5335002070091695E-3</v>
      </c>
      <c r="J38" s="104">
        <v>6.0000000000000001E-3</v>
      </c>
      <c r="K38" s="29" t="s">
        <v>162</v>
      </c>
      <c r="L38" s="104">
        <v>1.2999999999999999E-2</v>
      </c>
      <c r="M38" s="104">
        <v>1.2999999999999999E-2</v>
      </c>
      <c r="N38" s="104">
        <v>1.6E-2</v>
      </c>
      <c r="O38" s="105">
        <f t="shared" si="0"/>
        <v>1.6742190412062982E-2</v>
      </c>
    </row>
    <row r="39" spans="1:16" ht="26.25" x14ac:dyDescent="0.25">
      <c r="A39" s="101" t="s">
        <v>340</v>
      </c>
      <c r="B39" s="102">
        <v>23.742000000000001</v>
      </c>
      <c r="C39" s="102">
        <v>66.076999999999998</v>
      </c>
      <c r="D39" s="102">
        <v>36.533000000000001</v>
      </c>
      <c r="E39" s="102">
        <v>59.98</v>
      </c>
      <c r="F39" s="102">
        <v>77.558999999999997</v>
      </c>
      <c r="G39" s="103">
        <v>97.807000000000002</v>
      </c>
      <c r="H39" s="103">
        <v>94.594719999999995</v>
      </c>
      <c r="I39" s="104">
        <v>3.2000000000000001E-2</v>
      </c>
      <c r="J39" s="104">
        <v>8.3000000000000004E-2</v>
      </c>
      <c r="K39" s="104">
        <v>4.5999999999999999E-2</v>
      </c>
      <c r="L39" s="104">
        <v>7.4999999999999997E-2</v>
      </c>
      <c r="M39" s="104">
        <v>9.7000000000000003E-2</v>
      </c>
      <c r="N39" s="104">
        <v>0.122</v>
      </c>
      <c r="O39" s="105">
        <f t="shared" si="0"/>
        <v>0.11495227732559848</v>
      </c>
    </row>
    <row r="40" spans="1:16" ht="28.5" customHeight="1" x14ac:dyDescent="0.25">
      <c r="A40" s="95" t="s">
        <v>174</v>
      </c>
      <c r="B40" s="96">
        <v>2703.7510000000002</v>
      </c>
      <c r="C40" s="96">
        <v>2041.8720000000001</v>
      </c>
      <c r="D40" s="96">
        <v>1996.3710000000001</v>
      </c>
      <c r="E40" s="96">
        <v>1906.395</v>
      </c>
      <c r="F40" s="96">
        <v>1812.0360000000001</v>
      </c>
      <c r="G40" s="99">
        <v>1707.7239999999999</v>
      </c>
      <c r="H40" s="99">
        <v>1690.0652239999999</v>
      </c>
      <c r="I40" s="100">
        <v>3.6120000000000001</v>
      </c>
      <c r="J40" s="100">
        <v>2.5510000000000002</v>
      </c>
      <c r="K40" s="100">
        <v>2.5070000000000001</v>
      </c>
      <c r="L40" s="100">
        <v>2.3860000000000001</v>
      </c>
      <c r="M40" s="100">
        <v>2.2669999999999999</v>
      </c>
      <c r="N40" s="100">
        <v>2.1240000000000001</v>
      </c>
      <c r="O40" s="107">
        <f t="shared" si="0"/>
        <v>2.0537810813076858</v>
      </c>
    </row>
    <row r="41" spans="1:16" ht="15" x14ac:dyDescent="0.25">
      <c r="A41" s="101" t="s">
        <v>175</v>
      </c>
      <c r="B41" s="102">
        <v>1948.307</v>
      </c>
      <c r="C41" s="102">
        <v>1349.508</v>
      </c>
      <c r="D41" s="102">
        <v>1324.617</v>
      </c>
      <c r="E41" s="102">
        <v>1254.6659999999999</v>
      </c>
      <c r="F41" s="102">
        <v>1188.2380000000001</v>
      </c>
      <c r="G41" s="103">
        <v>1106.9929999999999</v>
      </c>
      <c r="H41" s="103">
        <v>1101.57916</v>
      </c>
      <c r="I41" s="104">
        <v>2.6030000000000002</v>
      </c>
      <c r="J41" s="104">
        <v>1.6859999999999999</v>
      </c>
      <c r="K41" s="104">
        <v>1.663</v>
      </c>
      <c r="L41" s="104">
        <v>1.571</v>
      </c>
      <c r="M41" s="104">
        <v>1.486</v>
      </c>
      <c r="N41" s="104">
        <v>1.377</v>
      </c>
      <c r="O41" s="105">
        <f t="shared" si="0"/>
        <v>1.3386480037830848</v>
      </c>
    </row>
    <row r="42" spans="1:16" ht="15" x14ac:dyDescent="0.25">
      <c r="A42" s="101" t="s">
        <v>302</v>
      </c>
      <c r="B42" s="102">
        <v>755.44399999999996</v>
      </c>
      <c r="C42" s="102">
        <v>692.36400000000003</v>
      </c>
      <c r="D42" s="102">
        <v>671.75400000000002</v>
      </c>
      <c r="E42" s="102">
        <v>651.72900000000004</v>
      </c>
      <c r="F42" s="102">
        <v>623.798</v>
      </c>
      <c r="G42" s="103">
        <v>600.73099999999999</v>
      </c>
      <c r="H42" s="103">
        <v>588.48606399999994</v>
      </c>
      <c r="I42" s="104">
        <v>1.0089999999999999</v>
      </c>
      <c r="J42" s="104">
        <v>0.86499999999999999</v>
      </c>
      <c r="K42" s="104">
        <v>0.84399999999999997</v>
      </c>
      <c r="L42" s="104">
        <v>0.81599999999999995</v>
      </c>
      <c r="M42" s="104">
        <v>0.78</v>
      </c>
      <c r="N42" s="104">
        <v>0.747</v>
      </c>
      <c r="O42" s="105">
        <f t="shared" si="0"/>
        <v>0.71513307752460076</v>
      </c>
    </row>
    <row r="43" spans="1:16" ht="15" x14ac:dyDescent="0.25">
      <c r="A43" s="106" t="s">
        <v>341</v>
      </c>
      <c r="B43" s="102"/>
      <c r="C43" s="102">
        <v>534.63300000000004</v>
      </c>
      <c r="D43" s="102">
        <v>525.87599999999998</v>
      </c>
      <c r="E43" s="102">
        <v>517.46199999999999</v>
      </c>
      <c r="F43" s="102">
        <v>511.81099999999998</v>
      </c>
      <c r="G43" s="103">
        <v>478.59899999999999</v>
      </c>
      <c r="H43" s="103">
        <v>482.01644399999998</v>
      </c>
      <c r="I43" s="104"/>
      <c r="J43" s="104">
        <v>0.66800000000000004</v>
      </c>
      <c r="K43" s="104">
        <v>0.66</v>
      </c>
      <c r="L43" s="104">
        <v>0.64800000000000002</v>
      </c>
      <c r="M43" s="104">
        <v>0.64</v>
      </c>
      <c r="N43" s="104">
        <v>0.59499999999999997</v>
      </c>
      <c r="O43" s="105">
        <f t="shared" si="0"/>
        <v>0.58575032460783027</v>
      </c>
    </row>
    <row r="44" spans="1:16" ht="15" x14ac:dyDescent="0.25">
      <c r="A44" s="106" t="s">
        <v>342</v>
      </c>
      <c r="B44" s="102">
        <v>146.404</v>
      </c>
      <c r="C44" s="102">
        <v>152.053</v>
      </c>
      <c r="D44" s="102">
        <v>140.315</v>
      </c>
      <c r="E44" s="102">
        <v>127.855</v>
      </c>
      <c r="F44" s="102">
        <v>103.952</v>
      </c>
      <c r="G44" s="103">
        <v>112.056</v>
      </c>
      <c r="H44" s="103">
        <v>94.212500000000006</v>
      </c>
      <c r="I44" s="104">
        <v>0.19600000000000001</v>
      </c>
      <c r="J44" s="104">
        <v>0.19</v>
      </c>
      <c r="K44" s="104">
        <v>0.17599999999999999</v>
      </c>
      <c r="L44" s="104">
        <v>0.16</v>
      </c>
      <c r="M44" s="104">
        <v>0.13</v>
      </c>
      <c r="N44" s="104">
        <v>0.13900000000000001</v>
      </c>
      <c r="O44" s="105">
        <f t="shared" si="0"/>
        <v>0.11448780045586</v>
      </c>
    </row>
    <row r="45" spans="1:16" ht="15" x14ac:dyDescent="0.25">
      <c r="A45" s="95" t="s">
        <v>178</v>
      </c>
      <c r="B45" s="96">
        <v>18045.566999999999</v>
      </c>
      <c r="C45" s="96">
        <v>16342.297</v>
      </c>
      <c r="D45" s="96">
        <v>16123.819</v>
      </c>
      <c r="E45" s="96">
        <v>15425.188</v>
      </c>
      <c r="F45" s="96">
        <v>14751.093999999999</v>
      </c>
      <c r="G45" s="99">
        <v>13856.800999999999</v>
      </c>
      <c r="H45" s="99">
        <v>13176.94846</v>
      </c>
      <c r="I45" s="100">
        <v>24.105</v>
      </c>
      <c r="J45" s="100">
        <v>20.414999999999999</v>
      </c>
      <c r="K45" s="100">
        <v>20.247</v>
      </c>
      <c r="L45" s="100">
        <v>19.308</v>
      </c>
      <c r="M45" s="100">
        <v>18.451000000000001</v>
      </c>
      <c r="N45" s="100">
        <v>17.238</v>
      </c>
      <c r="O45" s="107">
        <f t="shared" si="0"/>
        <v>16.012735527723301</v>
      </c>
    </row>
    <row r="46" spans="1:16" ht="26.25" x14ac:dyDescent="0.25">
      <c r="A46" s="101" t="s">
        <v>322</v>
      </c>
      <c r="B46" s="102">
        <v>41.033000000000001</v>
      </c>
      <c r="C46" s="102">
        <v>19.556999999999999</v>
      </c>
      <c r="D46" s="102">
        <v>17.748000000000001</v>
      </c>
      <c r="E46" s="102">
        <v>16.760999999999999</v>
      </c>
      <c r="F46" s="102">
        <v>15.682</v>
      </c>
      <c r="G46" s="103">
        <v>14.762</v>
      </c>
      <c r="H46" s="103">
        <v>14</v>
      </c>
      <c r="I46" s="104">
        <v>5.5E-2</v>
      </c>
      <c r="J46" s="104">
        <v>2.4E-2</v>
      </c>
      <c r="K46" s="104">
        <v>2.1999999999999999E-2</v>
      </c>
      <c r="L46" s="104">
        <v>2.1000000000000001E-2</v>
      </c>
      <c r="M46" s="104">
        <v>0.02</v>
      </c>
      <c r="N46" s="104">
        <v>1.7999999999999999E-2</v>
      </c>
      <c r="O46" s="105">
        <f t="shared" si="0"/>
        <v>1.7012914489924796E-2</v>
      </c>
    </row>
    <row r="47" spans="1:16" ht="15" x14ac:dyDescent="0.25">
      <c r="A47" s="101" t="s">
        <v>323</v>
      </c>
      <c r="B47" s="102">
        <v>19.754999999999999</v>
      </c>
      <c r="C47" s="102">
        <v>15.06</v>
      </c>
      <c r="D47" s="102">
        <v>14.661</v>
      </c>
      <c r="E47" s="102">
        <v>13.192</v>
      </c>
      <c r="F47" s="102">
        <v>12.35</v>
      </c>
      <c r="G47" s="103">
        <v>11.603999999999999</v>
      </c>
      <c r="H47" s="103">
        <v>9.7256499999999999</v>
      </c>
      <c r="I47" s="104">
        <v>2.5999999999999999E-2</v>
      </c>
      <c r="J47" s="104">
        <v>1.9E-2</v>
      </c>
      <c r="K47" s="104">
        <v>1.7999999999999999E-2</v>
      </c>
      <c r="L47" s="104">
        <v>1.7000000000000001E-2</v>
      </c>
      <c r="M47" s="104">
        <v>1.4999999999999999E-2</v>
      </c>
      <c r="N47" s="104">
        <v>1.4E-2</v>
      </c>
      <c r="O47" s="105">
        <f t="shared" si="0"/>
        <v>1.1818689414924078E-2</v>
      </c>
    </row>
    <row r="48" spans="1:16" ht="26.25" x14ac:dyDescent="0.25">
      <c r="A48" s="101" t="s">
        <v>343</v>
      </c>
      <c r="B48" s="102">
        <v>354.18799999999999</v>
      </c>
      <c r="C48" s="102">
        <v>247.36099999999999</v>
      </c>
      <c r="D48" s="102">
        <v>240.184</v>
      </c>
      <c r="E48" s="102">
        <v>225.57300000000001</v>
      </c>
      <c r="F48" s="102">
        <v>165.298</v>
      </c>
      <c r="G48" s="103">
        <v>139.929</v>
      </c>
      <c r="H48" s="103">
        <v>124.71468</v>
      </c>
      <c r="I48" s="104">
        <v>0.47299999999999998</v>
      </c>
      <c r="J48" s="104">
        <v>0.309</v>
      </c>
      <c r="K48" s="104">
        <v>0.30199999999999999</v>
      </c>
      <c r="L48" s="104">
        <v>0.28199999999999997</v>
      </c>
      <c r="M48" s="104">
        <v>0.20699999999999999</v>
      </c>
      <c r="N48" s="104">
        <v>0.17399999999999999</v>
      </c>
      <c r="O48" s="105">
        <f t="shared" si="0"/>
        <v>0.15155429903416673</v>
      </c>
    </row>
    <row r="49" spans="1:15" ht="26.25" x14ac:dyDescent="0.25">
      <c r="A49" s="101" t="s">
        <v>327</v>
      </c>
      <c r="B49" s="102">
        <v>1502.671</v>
      </c>
      <c r="C49" s="102">
        <v>1365.29</v>
      </c>
      <c r="D49" s="102">
        <v>1307.1489999999999</v>
      </c>
      <c r="E49" s="102">
        <v>1266.9690000000001</v>
      </c>
      <c r="F49" s="102">
        <v>1258.425</v>
      </c>
      <c r="G49" s="103">
        <v>1288.923</v>
      </c>
      <c r="H49" s="103">
        <v>1382.9820199999999</v>
      </c>
      <c r="I49" s="104">
        <v>2.0070000000000001</v>
      </c>
      <c r="J49" s="104">
        <v>1.706</v>
      </c>
      <c r="K49" s="104">
        <v>1.641</v>
      </c>
      <c r="L49" s="104">
        <v>1.5860000000000001</v>
      </c>
      <c r="M49" s="104">
        <v>1.5740000000000001</v>
      </c>
      <c r="N49" s="104">
        <v>1.603</v>
      </c>
      <c r="O49" s="105">
        <f t="shared" si="0"/>
        <v>1.6806110605259617</v>
      </c>
    </row>
    <row r="50" spans="1:15" ht="15" x14ac:dyDescent="0.25">
      <c r="A50" s="101" t="s">
        <v>328</v>
      </c>
      <c r="B50" s="102">
        <v>4679.9589999999998</v>
      </c>
      <c r="C50" s="102">
        <v>4106.616</v>
      </c>
      <c r="D50" s="102">
        <v>3986.4630000000002</v>
      </c>
      <c r="E50" s="102">
        <v>3706.1990000000001</v>
      </c>
      <c r="F50" s="102">
        <v>3372.7069999999999</v>
      </c>
      <c r="G50" s="103">
        <v>3055.1419999999998</v>
      </c>
      <c r="H50" s="103">
        <v>2832.7462999999998</v>
      </c>
      <c r="I50" s="104">
        <v>6.2510000000000003</v>
      </c>
      <c r="J50" s="104">
        <v>5.13</v>
      </c>
      <c r="K50" s="104">
        <v>5.0060000000000002</v>
      </c>
      <c r="L50" s="104">
        <v>4.6390000000000002</v>
      </c>
      <c r="M50" s="104">
        <v>4.2190000000000003</v>
      </c>
      <c r="N50" s="104">
        <v>3.8010000000000002</v>
      </c>
      <c r="O50" s="105">
        <f t="shared" si="0"/>
        <v>3.4423764695393468</v>
      </c>
    </row>
    <row r="51" spans="1:15" ht="15" x14ac:dyDescent="0.25">
      <c r="A51" s="111" t="s">
        <v>344</v>
      </c>
      <c r="B51" s="109">
        <v>11447.537</v>
      </c>
      <c r="C51" s="109">
        <v>10588.276</v>
      </c>
      <c r="D51" s="109">
        <v>10557.583000000001</v>
      </c>
      <c r="E51" s="109">
        <v>10196.382</v>
      </c>
      <c r="F51" s="109">
        <v>9926.6209999999992</v>
      </c>
      <c r="G51" s="103">
        <v>9346.402</v>
      </c>
      <c r="H51" s="103">
        <v>8812.7117699999999</v>
      </c>
      <c r="I51" s="104">
        <v>15.292</v>
      </c>
      <c r="J51" s="104">
        <v>13.227</v>
      </c>
      <c r="K51" s="104">
        <v>13.257999999999999</v>
      </c>
      <c r="L51" s="104">
        <v>12.763</v>
      </c>
      <c r="M51" s="104">
        <v>12.416</v>
      </c>
      <c r="N51" s="104">
        <v>11.627000000000001</v>
      </c>
      <c r="O51" s="105">
        <f t="shared" si="0"/>
        <v>10.709279411954558</v>
      </c>
    </row>
    <row r="52" spans="1:15" ht="15" x14ac:dyDescent="0.25">
      <c r="A52" s="112" t="s">
        <v>194</v>
      </c>
      <c r="B52" s="109"/>
      <c r="C52" s="109"/>
      <c r="D52" s="109"/>
      <c r="E52" s="109"/>
      <c r="F52" s="109"/>
      <c r="G52" s="103"/>
      <c r="H52" s="103"/>
      <c r="I52" s="104"/>
      <c r="J52" s="104"/>
      <c r="K52" s="104"/>
      <c r="L52" s="104"/>
      <c r="M52" s="104"/>
      <c r="N52" s="104"/>
      <c r="O52" s="105"/>
    </row>
    <row r="53" spans="1:15" ht="26.25" x14ac:dyDescent="0.25">
      <c r="A53" s="106" t="s">
        <v>345</v>
      </c>
      <c r="B53" s="102">
        <v>10794.786</v>
      </c>
      <c r="C53" s="102">
        <v>9803.56</v>
      </c>
      <c r="D53" s="102">
        <v>9710.1659999999993</v>
      </c>
      <c r="E53" s="102">
        <v>9348.9629999999997</v>
      </c>
      <c r="F53" s="102">
        <v>9108.7929999999997</v>
      </c>
      <c r="G53" s="103">
        <v>8636.18</v>
      </c>
      <c r="H53" s="103">
        <v>8098.0260399999997</v>
      </c>
      <c r="I53" s="104">
        <v>14.42</v>
      </c>
      <c r="J53" s="104">
        <v>12.247</v>
      </c>
      <c r="K53" s="104">
        <v>12.194000000000001</v>
      </c>
      <c r="L53" s="104">
        <v>11.702999999999999</v>
      </c>
      <c r="M53" s="104">
        <v>11.393000000000001</v>
      </c>
      <c r="N53" s="104">
        <v>10.744</v>
      </c>
      <c r="O53" s="105">
        <f t="shared" si="0"/>
        <v>9.8407874682645939</v>
      </c>
    </row>
    <row r="54" spans="1:15" ht="26.25" x14ac:dyDescent="0.25">
      <c r="A54" s="106" t="s">
        <v>346</v>
      </c>
      <c r="B54" s="102">
        <v>652.75099999999998</v>
      </c>
      <c r="C54" s="102">
        <v>784.71600000000001</v>
      </c>
      <c r="D54" s="102">
        <v>847.41700000000003</v>
      </c>
      <c r="E54" s="102">
        <v>847.41899999999998</v>
      </c>
      <c r="F54" s="102">
        <v>817.82799999999997</v>
      </c>
      <c r="G54" s="103">
        <v>710.22199999999998</v>
      </c>
      <c r="H54" s="103">
        <v>714.68573000000004</v>
      </c>
      <c r="I54" s="104">
        <v>0.872</v>
      </c>
      <c r="J54" s="104">
        <v>0.98</v>
      </c>
      <c r="K54" s="104">
        <v>1.0640000000000001</v>
      </c>
      <c r="L54" s="104">
        <v>1.0609999999999999</v>
      </c>
      <c r="M54" s="104">
        <v>1.0229999999999999</v>
      </c>
      <c r="N54" s="104">
        <v>0.88400000000000001</v>
      </c>
      <c r="O54" s="105">
        <f t="shared" si="0"/>
        <v>0.86849194368996308</v>
      </c>
    </row>
    <row r="55" spans="1:15" ht="37.5" customHeight="1" x14ac:dyDescent="0.25">
      <c r="A55" s="113" t="s">
        <v>347</v>
      </c>
      <c r="B55" s="102">
        <v>736.98599999999999</v>
      </c>
      <c r="C55" s="102">
        <v>763.87300000000005</v>
      </c>
      <c r="D55" s="102">
        <v>611.803</v>
      </c>
      <c r="E55" s="102">
        <v>627.25099999999998</v>
      </c>
      <c r="F55" s="102">
        <v>575.82000000000005</v>
      </c>
      <c r="G55" s="103">
        <v>516.93399999999997</v>
      </c>
      <c r="H55" s="103">
        <v>482.77141999999998</v>
      </c>
      <c r="I55" s="104"/>
      <c r="J55" s="104"/>
      <c r="K55" s="104"/>
      <c r="L55" s="104"/>
      <c r="M55" s="104"/>
      <c r="N55" s="104"/>
      <c r="O55" s="114" t="s">
        <v>158</v>
      </c>
    </row>
    <row r="56" spans="1:15" x14ac:dyDescent="0.2">
      <c r="A56" t="s">
        <v>249</v>
      </c>
      <c r="B56" s="115">
        <v>14660.1</v>
      </c>
      <c r="C56" s="115">
        <v>11816.406000000001</v>
      </c>
      <c r="D56" s="115">
        <v>11986.736999999999</v>
      </c>
      <c r="E56" s="115">
        <v>11555.839</v>
      </c>
      <c r="F56" s="115">
        <v>11698.938</v>
      </c>
      <c r="G56" s="115">
        <v>11325.584999999999</v>
      </c>
      <c r="H56" s="115">
        <v>10384.025949999999</v>
      </c>
      <c r="I56" s="104"/>
      <c r="J56" s="104"/>
      <c r="K56" s="104"/>
      <c r="L56" s="104"/>
      <c r="M56" s="104"/>
      <c r="N56" s="104"/>
    </row>
    <row r="58" spans="1:15" ht="29.25" customHeight="1" x14ac:dyDescent="0.2">
      <c r="A58" s="154" t="s">
        <v>563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</row>
  </sheetData>
  <mergeCells count="5">
    <mergeCell ref="A2:O2"/>
    <mergeCell ref="A4:A5"/>
    <mergeCell ref="B4:H4"/>
    <mergeCell ref="I4:O4"/>
    <mergeCell ref="A58:O58"/>
  </mergeCells>
  <hyperlinks>
    <hyperlink ref="A1" location="'Содержание'!A1" display="'Содержание'!A1"/>
  </hyperlinks>
  <pageMargins left="0.74803149606299213" right="0.74803149606299213" top="0.98425196850393704" bottom="0.98425196850393704" header="0.51181102362204722" footer="0.51181102362204722"/>
  <pageSetup scale="66" fitToHeight="0" orientation="landscape" r:id="rId1"/>
  <rowBreaks count="1" manualBreakCount="1">
    <brk id="3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P104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13" max="16" width="8.7109375" customWidth="1"/>
  </cols>
  <sheetData>
    <row r="1" spans="1:16" ht="15" x14ac:dyDescent="0.2">
      <c r="A1" s="118" t="s">
        <v>349</v>
      </c>
    </row>
    <row r="2" spans="1:16" ht="36" customHeight="1" x14ac:dyDescent="0.2">
      <c r="A2" s="161" t="s">
        <v>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6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6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6" ht="66" customHeight="1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  <c r="L5" s="13"/>
      <c r="M5" s="13"/>
      <c r="N5" s="13"/>
      <c r="O5" s="13"/>
      <c r="P5" s="13"/>
    </row>
    <row r="6" spans="1:16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3"/>
      <c r="M6" s="13"/>
      <c r="N6" s="13"/>
      <c r="O6" s="13"/>
      <c r="P6" s="13"/>
    </row>
    <row r="7" spans="1:16" s="6" customFormat="1" x14ac:dyDescent="0.2">
      <c r="A7" s="2" t="s">
        <v>66</v>
      </c>
      <c r="B7" s="5">
        <v>1186.50296</v>
      </c>
      <c r="C7" s="5">
        <v>481.62740000000002</v>
      </c>
      <c r="D7" s="5">
        <v>1.7055</v>
      </c>
      <c r="E7" s="5">
        <v>433.46400999999997</v>
      </c>
      <c r="F7" s="5">
        <v>1621.67247</v>
      </c>
      <c r="G7" s="5">
        <v>1432.91</v>
      </c>
      <c r="H7" s="5">
        <v>113.17336538931301</v>
      </c>
      <c r="I7" s="5">
        <v>110.26938189820856</v>
      </c>
      <c r="J7" s="5">
        <v>113.24701195219124</v>
      </c>
      <c r="K7" s="5">
        <v>121.9651331398649</v>
      </c>
      <c r="L7" s="15"/>
      <c r="M7" s="13"/>
      <c r="N7" s="13"/>
      <c r="O7" s="13"/>
      <c r="P7" s="13"/>
    </row>
    <row r="8" spans="1:16" s="6" customFormat="1" x14ac:dyDescent="0.2">
      <c r="A8" s="2" t="s">
        <v>67</v>
      </c>
      <c r="B8" s="5">
        <v>162.90807000000001</v>
      </c>
      <c r="C8" s="5">
        <v>75.910820000000001</v>
      </c>
      <c r="D8" s="5">
        <v>0.13217000000000001</v>
      </c>
      <c r="E8" s="5">
        <v>42.409680000000002</v>
      </c>
      <c r="F8" s="5">
        <v>205.44991999999999</v>
      </c>
      <c r="G8" s="5">
        <v>179.58699999999999</v>
      </c>
      <c r="H8" s="5">
        <v>114.40133194496261</v>
      </c>
      <c r="I8" s="5">
        <v>113.95280531053925</v>
      </c>
      <c r="J8" s="5">
        <v>110.14166666666667</v>
      </c>
      <c r="K8" s="5">
        <v>116.17187101948777</v>
      </c>
      <c r="L8" s="15"/>
      <c r="M8" s="13"/>
      <c r="N8" s="13"/>
      <c r="O8" s="13"/>
      <c r="P8" s="13"/>
    </row>
    <row r="9" spans="1:16" s="6" customFormat="1" x14ac:dyDescent="0.2">
      <c r="A9" s="2" t="s">
        <v>68</v>
      </c>
      <c r="B9" s="5">
        <v>2.9548999999999999</v>
      </c>
      <c r="C9" s="5">
        <v>1.032</v>
      </c>
      <c r="D9" s="5">
        <v>9.7699999999999992E-3</v>
      </c>
      <c r="E9" s="5">
        <v>1.5054799999999999</v>
      </c>
      <c r="F9" s="5">
        <v>4.4701500000000003</v>
      </c>
      <c r="G9" s="5">
        <v>4.4790000000000001</v>
      </c>
      <c r="H9" s="5">
        <v>99.802411252511718</v>
      </c>
      <c r="I9" s="5">
        <v>99.057995306738178</v>
      </c>
      <c r="J9" s="5">
        <v>88.818181818181813</v>
      </c>
      <c r="K9" s="5">
        <v>101.31090174966353</v>
      </c>
      <c r="L9" s="14"/>
      <c r="M9" s="13"/>
      <c r="N9" s="13"/>
      <c r="O9" s="13"/>
      <c r="P9" s="13"/>
    </row>
    <row r="10" spans="1:16" s="6" customFormat="1" x14ac:dyDescent="0.2">
      <c r="A10" s="2" t="s">
        <v>69</v>
      </c>
      <c r="B10" s="5">
        <v>0.94059999999999999</v>
      </c>
      <c r="C10" s="5">
        <v>0.3286</v>
      </c>
      <c r="D10" s="5">
        <v>3.0000000000000001E-3</v>
      </c>
      <c r="E10" s="5">
        <v>0.38400000000000001</v>
      </c>
      <c r="F10" s="5">
        <v>1.3275999999999999</v>
      </c>
      <c r="G10" s="5">
        <v>3.1459999999999999</v>
      </c>
      <c r="H10" s="5">
        <v>42.199618563254923</v>
      </c>
      <c r="I10" s="5">
        <v>36.344667697063365</v>
      </c>
      <c r="J10" s="5"/>
      <c r="K10" s="5">
        <v>69.314079422382676</v>
      </c>
      <c r="L10" s="14"/>
      <c r="M10" s="13"/>
      <c r="N10" s="13"/>
      <c r="O10" s="13"/>
      <c r="P10" s="13"/>
    </row>
    <row r="11" spans="1:16" s="6" customFormat="1" x14ac:dyDescent="0.2">
      <c r="A11" s="2" t="s">
        <v>70</v>
      </c>
      <c r="B11" s="5">
        <v>2.4601000000000002</v>
      </c>
      <c r="C11" s="5">
        <v>1.474</v>
      </c>
      <c r="D11" s="5" t="s">
        <v>158</v>
      </c>
      <c r="E11" s="5">
        <v>7.0000000000000007E-2</v>
      </c>
      <c r="F11" s="5">
        <v>2.5301</v>
      </c>
      <c r="G11" s="5">
        <v>2.2749999999999999</v>
      </c>
      <c r="H11" s="5">
        <v>111.21318681318681</v>
      </c>
      <c r="I11" s="5">
        <v>108.42221242838255</v>
      </c>
      <c r="J11" s="5"/>
      <c r="K11" s="5" t="s">
        <v>162</v>
      </c>
      <c r="L11" s="14"/>
      <c r="M11" s="13"/>
      <c r="N11" s="13"/>
      <c r="O11" s="13"/>
      <c r="P11" s="13"/>
    </row>
    <row r="12" spans="1:16" s="6" customFormat="1" x14ac:dyDescent="0.2">
      <c r="A12" s="2" t="s">
        <v>71</v>
      </c>
      <c r="B12" s="5">
        <v>15.108000000000001</v>
      </c>
      <c r="C12" s="5">
        <v>7.0251000000000001</v>
      </c>
      <c r="D12" s="5">
        <v>0.08</v>
      </c>
      <c r="E12" s="5">
        <v>5.5926999999999998</v>
      </c>
      <c r="F12" s="5">
        <v>20.7807</v>
      </c>
      <c r="G12" s="5">
        <v>20.745999999999999</v>
      </c>
      <c r="H12" s="5">
        <v>100.16726115877761</v>
      </c>
      <c r="I12" s="5">
        <v>94.661654135338352</v>
      </c>
      <c r="J12" s="5">
        <v>100</v>
      </c>
      <c r="K12" s="5">
        <v>118.84569206413295</v>
      </c>
      <c r="L12" s="14"/>
      <c r="M12" s="13"/>
      <c r="N12" s="13"/>
      <c r="O12" s="13"/>
      <c r="P12" s="13"/>
    </row>
    <row r="13" spans="1:16" s="6" customFormat="1" x14ac:dyDescent="0.2">
      <c r="A13" s="2" t="s">
        <v>72</v>
      </c>
      <c r="B13" s="5">
        <v>1.165</v>
      </c>
      <c r="C13" s="5">
        <v>1.105</v>
      </c>
      <c r="D13" s="5" t="s">
        <v>158</v>
      </c>
      <c r="E13" s="5">
        <v>0.13400000000000001</v>
      </c>
      <c r="F13" s="5">
        <v>1.2989999999999999</v>
      </c>
      <c r="G13" s="5">
        <v>1.02</v>
      </c>
      <c r="H13" s="5">
        <v>127.35294117647058</v>
      </c>
      <c r="I13" s="5">
        <v>117.32124874118833</v>
      </c>
      <c r="J13" s="5"/>
      <c r="K13" s="5">
        <v>496.2962962962963</v>
      </c>
      <c r="L13" s="14"/>
      <c r="M13" s="13"/>
      <c r="N13" s="13"/>
      <c r="O13" s="13"/>
      <c r="P13" s="13"/>
    </row>
    <row r="14" spans="1:16" s="6" customFormat="1" x14ac:dyDescent="0.2">
      <c r="A14" s="2" t="s">
        <v>73</v>
      </c>
      <c r="B14" s="5">
        <v>0.83930000000000005</v>
      </c>
      <c r="C14" s="5">
        <v>0.38</v>
      </c>
      <c r="D14" s="5" t="s">
        <v>158</v>
      </c>
      <c r="E14" s="5" t="s">
        <v>158</v>
      </c>
      <c r="F14" s="5">
        <v>0.83930000000000005</v>
      </c>
      <c r="G14" s="5">
        <v>0.495</v>
      </c>
      <c r="H14" s="5">
        <v>169.55555555555557</v>
      </c>
      <c r="I14" s="5">
        <v>169.55555555555557</v>
      </c>
      <c r="J14" s="5"/>
      <c r="K14" s="5" t="s">
        <v>158</v>
      </c>
      <c r="L14" s="14"/>
      <c r="M14" s="13"/>
      <c r="N14" s="13"/>
      <c r="O14" s="13"/>
      <c r="P14" s="13"/>
    </row>
    <row r="15" spans="1:16" s="6" customFormat="1" x14ac:dyDescent="0.2">
      <c r="A15" s="2" t="s">
        <v>74</v>
      </c>
      <c r="B15" s="5" t="s">
        <v>162</v>
      </c>
      <c r="C15" s="5" t="s">
        <v>162</v>
      </c>
      <c r="D15" s="5" t="s">
        <v>158</v>
      </c>
      <c r="E15" s="5" t="s">
        <v>158</v>
      </c>
      <c r="F15" s="5" t="s">
        <v>162</v>
      </c>
      <c r="G15" s="5" t="s">
        <v>162</v>
      </c>
      <c r="H15" s="5" t="s">
        <v>162</v>
      </c>
      <c r="I15" s="5" t="s">
        <v>162</v>
      </c>
      <c r="J15" s="5"/>
      <c r="K15" s="5" t="s">
        <v>158</v>
      </c>
      <c r="L15" s="14"/>
      <c r="M15" s="13"/>
      <c r="N15" s="13"/>
      <c r="O15" s="13"/>
      <c r="P15" s="13"/>
    </row>
    <row r="16" spans="1:16" s="6" customFormat="1" x14ac:dyDescent="0.2">
      <c r="A16" s="2" t="s">
        <v>75</v>
      </c>
      <c r="B16" s="5">
        <v>9.0024999999999995</v>
      </c>
      <c r="C16" s="5">
        <v>1.4312</v>
      </c>
      <c r="D16" s="5">
        <v>0.02</v>
      </c>
      <c r="E16" s="5">
        <v>0.99199999999999999</v>
      </c>
      <c r="F16" s="5">
        <v>10.0145</v>
      </c>
      <c r="G16" s="5">
        <v>8.7219999999999995</v>
      </c>
      <c r="H16" s="5">
        <v>114.81884888786975</v>
      </c>
      <c r="I16" s="5">
        <v>118.17406143344709</v>
      </c>
      <c r="J16" s="5">
        <v>100</v>
      </c>
      <c r="K16" s="5">
        <v>91.512915129151295</v>
      </c>
      <c r="L16" s="14"/>
      <c r="M16" s="13"/>
      <c r="N16" s="13"/>
      <c r="O16" s="13"/>
      <c r="P16" s="13"/>
    </row>
    <row r="17" spans="1:16" s="6" customFormat="1" x14ac:dyDescent="0.2">
      <c r="A17" s="2" t="s">
        <v>76</v>
      </c>
      <c r="B17" s="5">
        <v>15.5794</v>
      </c>
      <c r="C17" s="5">
        <v>5.3684000000000003</v>
      </c>
      <c r="D17" s="5" t="s">
        <v>158</v>
      </c>
      <c r="E17" s="5">
        <v>2.2323</v>
      </c>
      <c r="F17" s="5">
        <v>17.811699999999998</v>
      </c>
      <c r="G17" s="5">
        <v>9.4420000000000002</v>
      </c>
      <c r="H17" s="5">
        <v>188.64329591188306</v>
      </c>
      <c r="I17" s="5">
        <v>207.28312932410856</v>
      </c>
      <c r="J17" s="5"/>
      <c r="K17" s="5">
        <v>115.90342679127725</v>
      </c>
      <c r="L17" s="14"/>
      <c r="M17" s="13"/>
      <c r="N17" s="13"/>
      <c r="O17" s="13"/>
      <c r="P17" s="13"/>
    </row>
    <row r="18" spans="1:16" s="6" customFormat="1" x14ac:dyDescent="0.2">
      <c r="A18" s="2" t="s">
        <v>77</v>
      </c>
      <c r="B18" s="5">
        <v>5.0039999999999996</v>
      </c>
      <c r="C18" s="5">
        <v>2.3690000000000002</v>
      </c>
      <c r="D18" s="5" t="s">
        <v>158</v>
      </c>
      <c r="E18" s="5">
        <v>6.8099999999999994E-2</v>
      </c>
      <c r="F18" s="5">
        <v>5.0720999999999998</v>
      </c>
      <c r="G18" s="5">
        <v>2.903</v>
      </c>
      <c r="H18" s="5">
        <v>174.71925594212883</v>
      </c>
      <c r="I18" s="5">
        <v>172.49224405377456</v>
      </c>
      <c r="J18" s="5"/>
      <c r="K18" s="5" t="s">
        <v>162</v>
      </c>
      <c r="L18" s="14"/>
      <c r="M18" s="13"/>
      <c r="N18" s="13"/>
      <c r="O18" s="13"/>
      <c r="P18" s="13"/>
    </row>
    <row r="19" spans="1:16" s="6" customFormat="1" x14ac:dyDescent="0.2">
      <c r="A19" s="2" t="s">
        <v>78</v>
      </c>
      <c r="B19" s="5">
        <v>12.51206</v>
      </c>
      <c r="C19" s="5">
        <v>1.0144899999999999</v>
      </c>
      <c r="D19" s="5" t="s">
        <v>158</v>
      </c>
      <c r="E19" s="5">
        <v>4.0289999999999999</v>
      </c>
      <c r="F19" s="5">
        <v>16.541060000000002</v>
      </c>
      <c r="G19" s="5">
        <v>15.87</v>
      </c>
      <c r="H19" s="5">
        <v>104.22848141146818</v>
      </c>
      <c r="I19" s="5">
        <v>100.74933569530558</v>
      </c>
      <c r="J19" s="5"/>
      <c r="K19" s="5">
        <v>116.74876847290641</v>
      </c>
      <c r="L19" s="14"/>
      <c r="M19" s="13"/>
      <c r="N19" s="13"/>
      <c r="O19" s="13"/>
      <c r="P19" s="13"/>
    </row>
    <row r="20" spans="1:16" s="6" customFormat="1" x14ac:dyDescent="0.2">
      <c r="A20" s="2" t="s">
        <v>79</v>
      </c>
      <c r="B20" s="5">
        <v>33.208979999999997</v>
      </c>
      <c r="C20" s="5">
        <v>18.257000000000001</v>
      </c>
      <c r="D20" s="5" t="s">
        <v>158</v>
      </c>
      <c r="E20" s="5">
        <v>9.5426000000000002</v>
      </c>
      <c r="F20" s="5">
        <v>42.751579999999997</v>
      </c>
      <c r="G20" s="5">
        <v>39.286999999999999</v>
      </c>
      <c r="H20" s="5">
        <v>108.81864229897931</v>
      </c>
      <c r="I20" s="5">
        <v>107.13956639566395</v>
      </c>
      <c r="J20" s="5"/>
      <c r="K20" s="5">
        <v>115.09588710650102</v>
      </c>
      <c r="L20" s="14"/>
      <c r="M20" s="13"/>
      <c r="N20" s="13"/>
      <c r="O20" s="13"/>
      <c r="P20" s="13"/>
    </row>
    <row r="21" spans="1:16" s="6" customFormat="1" x14ac:dyDescent="0.2">
      <c r="A21" s="2" t="s">
        <v>80</v>
      </c>
      <c r="B21" s="5">
        <v>9.3040000000000003</v>
      </c>
      <c r="C21" s="5">
        <v>0.999</v>
      </c>
      <c r="D21" s="5">
        <v>5.4000000000000003E-3</v>
      </c>
      <c r="E21" s="5">
        <v>9.5000000000000001E-2</v>
      </c>
      <c r="F21" s="5">
        <v>9.4044000000000008</v>
      </c>
      <c r="G21" s="5">
        <v>7.4850000000000003</v>
      </c>
      <c r="H21" s="5">
        <v>125.6432865731463</v>
      </c>
      <c r="I21" s="5">
        <v>124.38502673796792</v>
      </c>
      <c r="J21" s="5">
        <v>90</v>
      </c>
      <c r="K21" s="5" t="s">
        <v>158</v>
      </c>
      <c r="L21" s="14"/>
      <c r="M21" s="13"/>
      <c r="N21" s="13"/>
      <c r="O21" s="13"/>
      <c r="P21" s="13"/>
    </row>
    <row r="22" spans="1:16" s="6" customFormat="1" x14ac:dyDescent="0.2">
      <c r="A22" s="2" t="s">
        <v>81</v>
      </c>
      <c r="B22" s="5">
        <v>32.603999999999999</v>
      </c>
      <c r="C22" s="5">
        <v>24.923999999999999</v>
      </c>
      <c r="D22" s="5">
        <v>1.4E-2</v>
      </c>
      <c r="E22" s="5">
        <v>13.612500000000001</v>
      </c>
      <c r="F22" s="5">
        <v>46.230499999999999</v>
      </c>
      <c r="G22" s="5">
        <v>40.639000000000003</v>
      </c>
      <c r="H22" s="5">
        <v>113.75895076158369</v>
      </c>
      <c r="I22" s="5">
        <v>113.04739780174057</v>
      </c>
      <c r="J22" s="5"/>
      <c r="K22" s="5">
        <v>115.37972537718257</v>
      </c>
      <c r="L22" s="14"/>
      <c r="M22" s="13"/>
      <c r="N22" s="13"/>
      <c r="O22" s="13"/>
      <c r="P22" s="13"/>
    </row>
    <row r="23" spans="1:16" s="6" customFormat="1" x14ac:dyDescent="0.2">
      <c r="A23" s="2" t="s">
        <v>82</v>
      </c>
      <c r="B23" s="5">
        <v>0.42</v>
      </c>
      <c r="C23" s="5">
        <v>0.42</v>
      </c>
      <c r="D23" s="5" t="s">
        <v>158</v>
      </c>
      <c r="E23" s="5" t="s">
        <v>158</v>
      </c>
      <c r="F23" s="5">
        <v>0.42</v>
      </c>
      <c r="G23" s="5">
        <v>0.42</v>
      </c>
      <c r="H23" s="5">
        <v>100</v>
      </c>
      <c r="I23" s="5">
        <v>100</v>
      </c>
      <c r="J23" s="5"/>
      <c r="K23" s="5" t="s">
        <v>158</v>
      </c>
      <c r="L23" s="14"/>
      <c r="M23" s="13"/>
      <c r="N23" s="13"/>
      <c r="O23" s="13"/>
      <c r="P23" s="13"/>
    </row>
    <row r="24" spans="1:16" s="6" customFormat="1" x14ac:dyDescent="0.2">
      <c r="A24" s="2" t="s">
        <v>83</v>
      </c>
      <c r="B24" s="5">
        <v>20.64228</v>
      </c>
      <c r="C24" s="5">
        <v>9.2852800000000002</v>
      </c>
      <c r="D24" s="5" t="s">
        <v>158</v>
      </c>
      <c r="E24" s="5">
        <v>4.1159999999999997</v>
      </c>
      <c r="F24" s="5">
        <v>24.758279999999999</v>
      </c>
      <c r="G24" s="5">
        <v>22.390999999999998</v>
      </c>
      <c r="H24" s="5">
        <v>110.57246214997099</v>
      </c>
      <c r="I24" s="5">
        <v>107.42235636969191</v>
      </c>
      <c r="J24" s="5"/>
      <c r="K24" s="5">
        <v>129.63779527559055</v>
      </c>
      <c r="L24" s="14"/>
      <c r="M24" s="13"/>
      <c r="N24" s="13"/>
      <c r="O24" s="13"/>
      <c r="P24" s="13"/>
    </row>
    <row r="25" spans="1:16" s="6" customFormat="1" x14ac:dyDescent="0.2">
      <c r="A25" s="2" t="s">
        <v>84</v>
      </c>
      <c r="B25" s="5">
        <v>1.0549999999999999</v>
      </c>
      <c r="C25" s="5">
        <v>0.44</v>
      </c>
      <c r="D25" s="5" t="s">
        <v>158</v>
      </c>
      <c r="E25" s="5">
        <v>3.5999999999999997E-2</v>
      </c>
      <c r="F25" s="5">
        <v>1.091</v>
      </c>
      <c r="G25" s="5">
        <v>0.23200000000000001</v>
      </c>
      <c r="H25" s="5">
        <v>470.25862068965517</v>
      </c>
      <c r="I25" s="5">
        <v>454.74137931034477</v>
      </c>
      <c r="J25" s="5"/>
      <c r="K25" s="5" t="s">
        <v>158</v>
      </c>
      <c r="L25" s="14"/>
      <c r="M25" s="13"/>
      <c r="N25" s="13"/>
      <c r="O25" s="13"/>
      <c r="P25" s="13"/>
    </row>
    <row r="26" spans="1:16" s="6" customFormat="1" x14ac:dyDescent="0.2">
      <c r="A26" s="2" t="s">
        <v>159</v>
      </c>
      <c r="B26" s="5" t="s">
        <v>162</v>
      </c>
      <c r="C26" s="5" t="s">
        <v>162</v>
      </c>
      <c r="D26" s="5" t="s">
        <v>158</v>
      </c>
      <c r="E26" s="5" t="s">
        <v>158</v>
      </c>
      <c r="F26" s="5" t="s">
        <v>162</v>
      </c>
      <c r="G26" s="5" t="s">
        <v>162</v>
      </c>
      <c r="H26" s="5" t="s">
        <v>162</v>
      </c>
      <c r="I26" s="5" t="s">
        <v>162</v>
      </c>
      <c r="J26" s="5"/>
      <c r="K26" s="5" t="s">
        <v>158</v>
      </c>
      <c r="L26" s="14"/>
      <c r="M26" s="13"/>
      <c r="N26" s="13"/>
      <c r="O26" s="13"/>
      <c r="P26" s="13"/>
    </row>
    <row r="27" spans="1:16" s="6" customFormat="1" x14ac:dyDescent="0.2">
      <c r="A27" s="2" t="s">
        <v>85</v>
      </c>
      <c r="B27" s="5">
        <v>2.6619999999999999</v>
      </c>
      <c r="C27" s="5" t="s">
        <v>158</v>
      </c>
      <c r="D27" s="5" t="s">
        <v>158</v>
      </c>
      <c r="E27" s="5">
        <v>0.12609999999999999</v>
      </c>
      <c r="F27" s="5">
        <v>2.7881</v>
      </c>
      <c r="G27" s="5">
        <v>3.5619999999999998</v>
      </c>
      <c r="H27" s="5">
        <v>78.273441886580571</v>
      </c>
      <c r="I27" s="5">
        <v>78.133255063105366</v>
      </c>
      <c r="J27" s="5"/>
      <c r="K27" s="5">
        <v>81.30238555770471</v>
      </c>
      <c r="L27" s="15"/>
      <c r="M27" s="13"/>
      <c r="N27" s="13"/>
      <c r="O27" s="13"/>
      <c r="P27" s="13"/>
    </row>
    <row r="28" spans="1:16" s="6" customFormat="1" x14ac:dyDescent="0.2">
      <c r="A28" s="2" t="s">
        <v>91</v>
      </c>
      <c r="B28" s="5">
        <v>2.1469999999999998</v>
      </c>
      <c r="C28" s="5" t="s">
        <v>158</v>
      </c>
      <c r="D28" s="5" t="s">
        <v>158</v>
      </c>
      <c r="E28" s="5">
        <v>1.2E-2</v>
      </c>
      <c r="F28" s="5">
        <v>2.1589999999999998</v>
      </c>
      <c r="G28" s="5">
        <v>2.6179999999999999</v>
      </c>
      <c r="H28" s="5">
        <v>82.467532467532465</v>
      </c>
      <c r="I28" s="5">
        <v>83.18481208833785</v>
      </c>
      <c r="J28" s="5"/>
      <c r="K28" s="5">
        <v>32.432432432432435</v>
      </c>
      <c r="L28" s="14"/>
      <c r="M28" s="13"/>
      <c r="N28" s="13"/>
      <c r="O28" s="13"/>
      <c r="P28" s="13"/>
    </row>
    <row r="29" spans="1:16" s="6" customFormat="1" x14ac:dyDescent="0.2">
      <c r="A29" s="2" t="s">
        <v>92</v>
      </c>
      <c r="B29" s="5" t="s">
        <v>162</v>
      </c>
      <c r="C29" s="5" t="s">
        <v>158</v>
      </c>
      <c r="D29" s="5" t="s">
        <v>158</v>
      </c>
      <c r="E29" s="5">
        <v>8.0000000000000002E-3</v>
      </c>
      <c r="F29" s="5" t="s">
        <v>162</v>
      </c>
      <c r="G29" s="5">
        <v>0.01</v>
      </c>
      <c r="H29" s="5">
        <v>179.99999999999997</v>
      </c>
      <c r="I29" s="5" t="s">
        <v>162</v>
      </c>
      <c r="J29" s="5"/>
      <c r="K29" s="5">
        <v>160</v>
      </c>
      <c r="L29" s="14"/>
      <c r="M29" s="13"/>
      <c r="N29" s="13"/>
      <c r="O29" s="13"/>
      <c r="P29" s="13"/>
    </row>
    <row r="30" spans="1:16" s="6" customFormat="1" x14ac:dyDescent="0.2">
      <c r="A30" s="2" t="s">
        <v>93</v>
      </c>
      <c r="B30" s="5" t="s">
        <v>158</v>
      </c>
      <c r="C30" s="5" t="s">
        <v>158</v>
      </c>
      <c r="D30" s="5" t="s">
        <v>158</v>
      </c>
      <c r="E30" s="5">
        <v>1.1000000000000001E-3</v>
      </c>
      <c r="F30" s="5">
        <v>1.1000000000000001E-3</v>
      </c>
      <c r="G30" s="5">
        <v>0.21199999999999999</v>
      </c>
      <c r="H30" s="5">
        <v>0.51886792452830199</v>
      </c>
      <c r="I30" s="5"/>
      <c r="J30" s="5"/>
      <c r="K30" s="5">
        <v>100</v>
      </c>
      <c r="L30" s="14"/>
      <c r="M30" s="13"/>
      <c r="N30" s="13"/>
      <c r="O30" s="13"/>
      <c r="P30" s="13"/>
    </row>
    <row r="31" spans="1:16" s="6" customFormat="1" x14ac:dyDescent="0.2">
      <c r="A31" s="2" t="s">
        <v>96</v>
      </c>
      <c r="B31" s="5" t="s">
        <v>162</v>
      </c>
      <c r="C31" s="5" t="s">
        <v>158</v>
      </c>
      <c r="D31" s="5" t="s">
        <v>158</v>
      </c>
      <c r="E31" s="5">
        <v>0.105</v>
      </c>
      <c r="F31" s="5" t="s">
        <v>162</v>
      </c>
      <c r="G31" s="5">
        <v>0.72199999999999998</v>
      </c>
      <c r="H31" s="5">
        <v>84.48753462603878</v>
      </c>
      <c r="I31" s="5">
        <v>82.786885245901644</v>
      </c>
      <c r="J31" s="5"/>
      <c r="K31" s="5">
        <v>93.75</v>
      </c>
      <c r="L31" s="14"/>
      <c r="M31" s="13"/>
      <c r="N31" s="13"/>
      <c r="O31" s="13"/>
      <c r="P31" s="13"/>
    </row>
    <row r="32" spans="1:16" s="6" customFormat="1" x14ac:dyDescent="0.2">
      <c r="A32" s="2" t="s">
        <v>160</v>
      </c>
      <c r="B32" s="5">
        <v>183.71039999999999</v>
      </c>
      <c r="C32" s="5">
        <v>69.430599999999998</v>
      </c>
      <c r="D32" s="5">
        <v>0.19142999999999999</v>
      </c>
      <c r="E32" s="5">
        <v>87.589470000000006</v>
      </c>
      <c r="F32" s="5">
        <v>271.49130000000002</v>
      </c>
      <c r="G32" s="5">
        <v>215.596</v>
      </c>
      <c r="H32" s="5">
        <v>125.92594482272399</v>
      </c>
      <c r="I32" s="5">
        <v>122.7666029590623</v>
      </c>
      <c r="J32" s="5">
        <v>97.172588832487293</v>
      </c>
      <c r="K32" s="5">
        <v>133.20075021111663</v>
      </c>
      <c r="L32" s="15"/>
      <c r="M32" s="13"/>
      <c r="N32" s="13"/>
      <c r="O32" s="13"/>
      <c r="P32" s="13"/>
    </row>
    <row r="33" spans="1:16" s="6" customFormat="1" x14ac:dyDescent="0.2">
      <c r="A33" s="2" t="s">
        <v>97</v>
      </c>
      <c r="B33" s="5">
        <v>0.245</v>
      </c>
      <c r="C33" s="5">
        <v>0.245</v>
      </c>
      <c r="D33" s="5">
        <v>2.0000000000000001E-4</v>
      </c>
      <c r="E33" s="5">
        <v>2.5000000000000001E-2</v>
      </c>
      <c r="F33" s="5">
        <v>0.2702</v>
      </c>
      <c r="G33" s="5">
        <v>0.14499999999999999</v>
      </c>
      <c r="H33" s="5">
        <v>186.34482758620689</v>
      </c>
      <c r="I33" s="5">
        <v>244.99999999999997</v>
      </c>
      <c r="J33" s="5"/>
      <c r="K33" s="5">
        <v>55.555555555555557</v>
      </c>
      <c r="L33" s="14"/>
      <c r="M33" s="13"/>
      <c r="N33" s="13"/>
      <c r="O33" s="13"/>
      <c r="P33" s="13"/>
    </row>
    <row r="34" spans="1:16" s="6" customFormat="1" x14ac:dyDescent="0.2">
      <c r="A34" s="2" t="s">
        <v>98</v>
      </c>
      <c r="B34" s="5">
        <v>3.4765999999999999</v>
      </c>
      <c r="C34" s="5">
        <v>3.0956000000000001</v>
      </c>
      <c r="D34" s="5" t="s">
        <v>158</v>
      </c>
      <c r="E34" s="5">
        <v>4.3923399999999999</v>
      </c>
      <c r="F34" s="5">
        <v>7.8689400000000003</v>
      </c>
      <c r="G34" s="5">
        <v>4.9740000000000002</v>
      </c>
      <c r="H34" s="5">
        <v>158.20144752714114</v>
      </c>
      <c r="I34" s="5">
        <v>134.33539412673878</v>
      </c>
      <c r="J34" s="5"/>
      <c r="K34" s="5">
        <v>184.14203664109337</v>
      </c>
      <c r="L34" s="14"/>
      <c r="M34" s="13"/>
      <c r="N34" s="13"/>
      <c r="O34" s="13"/>
      <c r="P34" s="13"/>
    </row>
    <row r="35" spans="1:16" s="6" customFormat="1" x14ac:dyDescent="0.2">
      <c r="A35" s="2" t="s">
        <v>99</v>
      </c>
      <c r="B35" s="5">
        <v>12.80968</v>
      </c>
      <c r="C35" s="5">
        <v>8.7616700000000005</v>
      </c>
      <c r="D35" s="5">
        <v>2.2700000000000001E-2</v>
      </c>
      <c r="E35" s="5">
        <v>4.7131499999999997</v>
      </c>
      <c r="F35" s="5">
        <v>17.545529999999999</v>
      </c>
      <c r="G35" s="5">
        <v>21.091999999999999</v>
      </c>
      <c r="H35" s="5">
        <v>83.185710221885074</v>
      </c>
      <c r="I35" s="5">
        <v>79.548407129106366</v>
      </c>
      <c r="J35" s="5">
        <v>103.1818181818182</v>
      </c>
      <c r="K35" s="5">
        <v>94.88181922498535</v>
      </c>
      <c r="L35" s="14"/>
      <c r="M35" s="13"/>
      <c r="N35" s="13"/>
      <c r="O35" s="13"/>
      <c r="P35" s="13"/>
    </row>
    <row r="36" spans="1:16" s="6" customFormat="1" x14ac:dyDescent="0.2">
      <c r="A36" s="2" t="s">
        <v>100</v>
      </c>
      <c r="B36" s="5">
        <v>65.120360000000005</v>
      </c>
      <c r="C36" s="5">
        <v>27.106829999999999</v>
      </c>
      <c r="D36" s="5">
        <v>7.6499999999999999E-2</v>
      </c>
      <c r="E36" s="5">
        <v>44.306780000000003</v>
      </c>
      <c r="F36" s="5">
        <v>109.50364</v>
      </c>
      <c r="G36" s="5">
        <v>93.498000000000005</v>
      </c>
      <c r="H36" s="5">
        <v>117.11869772615458</v>
      </c>
      <c r="I36" s="5">
        <v>114.19615957913196</v>
      </c>
      <c r="J36" s="5">
        <v>84.065934065934073</v>
      </c>
      <c r="K36" s="5">
        <v>121.77980193883357</v>
      </c>
      <c r="L36" s="14"/>
      <c r="M36" s="13"/>
      <c r="N36" s="13"/>
      <c r="O36" s="13"/>
      <c r="P36" s="13"/>
    </row>
    <row r="37" spans="1:16" s="6" customFormat="1" x14ac:dyDescent="0.2">
      <c r="A37" s="2" t="s">
        <v>102</v>
      </c>
      <c r="B37" s="5">
        <v>0.78969999999999996</v>
      </c>
      <c r="C37" s="5">
        <v>0.78969999999999996</v>
      </c>
      <c r="D37" s="5">
        <v>3.7999999999999999E-2</v>
      </c>
      <c r="E37" s="5">
        <v>1.4490000000000001</v>
      </c>
      <c r="F37" s="5">
        <v>2.2766999999999999</v>
      </c>
      <c r="G37" s="5">
        <v>1.02</v>
      </c>
      <c r="H37" s="5">
        <v>223.20588235294116</v>
      </c>
      <c r="I37" s="5">
        <v>192.1411192214112</v>
      </c>
      <c r="J37" s="5">
        <v>131.0344827586207</v>
      </c>
      <c r="K37" s="5">
        <v>249.82758620689654</v>
      </c>
      <c r="L37" s="14"/>
      <c r="M37" s="13"/>
      <c r="N37" s="13"/>
      <c r="O37" s="13"/>
      <c r="P37" s="13"/>
    </row>
    <row r="38" spans="1:16" s="6" customFormat="1" x14ac:dyDescent="0.2">
      <c r="A38" s="2" t="s">
        <v>103</v>
      </c>
      <c r="B38" s="5">
        <v>101.26906</v>
      </c>
      <c r="C38" s="5">
        <v>29.431799999999999</v>
      </c>
      <c r="D38" s="5">
        <v>5.3999999999999999E-2</v>
      </c>
      <c r="E38" s="5">
        <v>32.703200000000002</v>
      </c>
      <c r="F38" s="5">
        <v>134.02626000000001</v>
      </c>
      <c r="G38" s="5">
        <v>94.867000000000004</v>
      </c>
      <c r="H38" s="5">
        <v>141.27806297237186</v>
      </c>
      <c r="I38" s="5">
        <v>137.94243604762033</v>
      </c>
      <c r="J38" s="5">
        <v>96.428571428571431</v>
      </c>
      <c r="K38" s="5">
        <v>152.83940347056378</v>
      </c>
      <c r="L38" s="14"/>
      <c r="M38" s="13"/>
      <c r="N38" s="13"/>
      <c r="O38" s="13"/>
      <c r="P38" s="13"/>
    </row>
    <row r="39" spans="1:16" s="6" customFormat="1" x14ac:dyDescent="0.2">
      <c r="A39" s="2" t="s">
        <v>161</v>
      </c>
      <c r="B39" s="5" t="s">
        <v>158</v>
      </c>
      <c r="C39" s="5" t="s">
        <v>158</v>
      </c>
      <c r="D39" s="5"/>
      <c r="E39" s="5" t="s">
        <v>158</v>
      </c>
      <c r="F39" s="5"/>
      <c r="G39" s="5"/>
      <c r="H39" s="5">
        <v>100</v>
      </c>
      <c r="I39" s="5"/>
      <c r="J39" s="5">
        <v>100</v>
      </c>
      <c r="K39" s="5" t="s">
        <v>158</v>
      </c>
      <c r="L39" s="14"/>
      <c r="M39" s="13"/>
      <c r="N39" s="13"/>
      <c r="O39" s="13"/>
      <c r="P39" s="13"/>
    </row>
    <row r="40" spans="1:16" s="6" customFormat="1" x14ac:dyDescent="0.2">
      <c r="A40" s="2" t="s">
        <v>104</v>
      </c>
      <c r="B40" s="5">
        <v>169.66981000000001</v>
      </c>
      <c r="C40" s="5">
        <v>40.341889999999999</v>
      </c>
      <c r="D40" s="5">
        <v>0.28710000000000002</v>
      </c>
      <c r="E40" s="5">
        <v>44.443930000000002</v>
      </c>
      <c r="F40" s="5">
        <v>214.40083999999999</v>
      </c>
      <c r="G40" s="5">
        <v>202.756</v>
      </c>
      <c r="H40" s="5">
        <v>105.74327763420071</v>
      </c>
      <c r="I40" s="5">
        <v>100.79714010740935</v>
      </c>
      <c r="J40" s="5">
        <v>120.63025210084035</v>
      </c>
      <c r="K40" s="5">
        <v>129.98938591880827</v>
      </c>
      <c r="L40" s="15"/>
      <c r="M40" s="13"/>
      <c r="N40" s="13"/>
      <c r="O40" s="13"/>
      <c r="P40" s="13"/>
    </row>
    <row r="41" spans="1:16" s="6" customFormat="1" x14ac:dyDescent="0.2">
      <c r="A41" s="2" t="s">
        <v>105</v>
      </c>
      <c r="B41" s="5" t="s">
        <v>162</v>
      </c>
      <c r="C41" s="5" t="s">
        <v>158</v>
      </c>
      <c r="D41" s="5">
        <v>0.191</v>
      </c>
      <c r="E41" s="5" t="s">
        <v>158</v>
      </c>
      <c r="F41" s="5" t="s">
        <v>162</v>
      </c>
      <c r="G41" s="5" t="s">
        <v>162</v>
      </c>
      <c r="H41" s="5" t="s">
        <v>162</v>
      </c>
      <c r="I41" s="5" t="s">
        <v>162</v>
      </c>
      <c r="J41" s="5">
        <v>129.93197278911566</v>
      </c>
      <c r="K41" s="5" t="s">
        <v>158</v>
      </c>
      <c r="L41" s="14"/>
      <c r="M41" s="13"/>
      <c r="N41" s="13"/>
      <c r="O41" s="13"/>
      <c r="P41" s="13"/>
    </row>
    <row r="42" spans="1:16" s="6" customFormat="1" x14ac:dyDescent="0.2">
      <c r="A42" s="2" t="s">
        <v>106</v>
      </c>
      <c r="B42" s="5" t="s">
        <v>162</v>
      </c>
      <c r="C42" s="5" t="s">
        <v>158</v>
      </c>
      <c r="D42" s="5" t="s">
        <v>158</v>
      </c>
      <c r="E42" s="5" t="s">
        <v>158</v>
      </c>
      <c r="F42" s="5" t="s">
        <v>162</v>
      </c>
      <c r="G42" s="5" t="s">
        <v>162</v>
      </c>
      <c r="H42" s="5" t="s">
        <v>162</v>
      </c>
      <c r="I42" s="5" t="s">
        <v>162</v>
      </c>
      <c r="J42" s="5"/>
      <c r="K42" s="5" t="s">
        <v>158</v>
      </c>
      <c r="L42" s="14"/>
      <c r="M42" s="13"/>
      <c r="N42" s="13"/>
      <c r="O42" s="13"/>
      <c r="P42" s="13"/>
    </row>
    <row r="43" spans="1:16" s="6" customFormat="1" x14ac:dyDescent="0.2">
      <c r="A43" s="2" t="s">
        <v>107</v>
      </c>
      <c r="B43" s="5">
        <v>1.6941999999999999</v>
      </c>
      <c r="C43" s="5">
        <v>1.6015999999999999</v>
      </c>
      <c r="D43" s="5">
        <v>7.8E-2</v>
      </c>
      <c r="E43" s="5">
        <v>0.72399999999999998</v>
      </c>
      <c r="F43" s="5">
        <v>2.4962</v>
      </c>
      <c r="G43" s="5">
        <v>2.6549999999999998</v>
      </c>
      <c r="H43" s="5">
        <v>94.018832391713758</v>
      </c>
      <c r="I43" s="5">
        <v>81.023433763749381</v>
      </c>
      <c r="J43" s="5">
        <v>105.40540540540542</v>
      </c>
      <c r="K43" s="5">
        <v>147.75510204081633</v>
      </c>
      <c r="L43" s="14"/>
      <c r="M43" s="13"/>
      <c r="N43" s="13"/>
      <c r="O43" s="13"/>
      <c r="P43" s="13"/>
    </row>
    <row r="44" spans="1:16" s="6" customFormat="1" x14ac:dyDescent="0.2">
      <c r="A44" s="2" t="s">
        <v>109</v>
      </c>
      <c r="B44" s="5">
        <v>1.1299999999999999</v>
      </c>
      <c r="C44" s="5">
        <v>1.1299999999999999</v>
      </c>
      <c r="D44" s="5" t="s">
        <v>158</v>
      </c>
      <c r="E44" s="5">
        <v>1.4999999999999999E-2</v>
      </c>
      <c r="F44" s="5">
        <v>1.145</v>
      </c>
      <c r="G44" s="5">
        <v>2.9180000000000001</v>
      </c>
      <c r="H44" s="5">
        <v>39.239204934886907</v>
      </c>
      <c r="I44" s="5">
        <v>42.227204783258586</v>
      </c>
      <c r="J44" s="5"/>
      <c r="K44" s="5">
        <v>6.2240663900414939</v>
      </c>
      <c r="L44" s="14"/>
      <c r="M44" s="13"/>
      <c r="N44" s="13"/>
      <c r="O44" s="13"/>
      <c r="P44" s="13"/>
    </row>
    <row r="45" spans="1:16" s="6" customFormat="1" x14ac:dyDescent="0.2">
      <c r="A45" s="2" t="s">
        <v>110</v>
      </c>
      <c r="B45" s="5">
        <v>4.6479999999999997</v>
      </c>
      <c r="C45" s="5">
        <v>3.6579999999999999</v>
      </c>
      <c r="D45" s="5" t="s">
        <v>158</v>
      </c>
      <c r="E45" s="5">
        <v>3.7589999999999999</v>
      </c>
      <c r="F45" s="5">
        <v>8.407</v>
      </c>
      <c r="G45" s="5">
        <v>1.3979999999999999</v>
      </c>
      <c r="H45" s="5">
        <v>601.35908440629476</v>
      </c>
      <c r="I45" s="5">
        <v>693.73134328358196</v>
      </c>
      <c r="J45" s="5"/>
      <c r="K45" s="5">
        <v>516.34615384615381</v>
      </c>
      <c r="L45" s="14"/>
      <c r="M45" s="13"/>
      <c r="N45" s="13"/>
      <c r="O45" s="13"/>
      <c r="P45" s="13"/>
    </row>
    <row r="46" spans="1:16" s="6" customFormat="1" x14ac:dyDescent="0.2">
      <c r="A46" s="2" t="s">
        <v>111</v>
      </c>
      <c r="B46" s="5">
        <v>162.12161</v>
      </c>
      <c r="C46" s="5">
        <v>33.952289999999998</v>
      </c>
      <c r="D46" s="5">
        <v>1.8100000000000002E-2</v>
      </c>
      <c r="E46" s="5">
        <v>39.945929999999997</v>
      </c>
      <c r="F46" s="5">
        <v>202.08564000000001</v>
      </c>
      <c r="G46" s="5">
        <v>195.4</v>
      </c>
      <c r="H46" s="5">
        <v>103.42151484135107</v>
      </c>
      <c r="I46" s="5">
        <v>99.61511662201687</v>
      </c>
      <c r="J46" s="5">
        <v>113.12500000000001</v>
      </c>
      <c r="K46" s="5">
        <v>122.4005015408101</v>
      </c>
      <c r="L46" s="14"/>
      <c r="M46" s="13"/>
      <c r="N46" s="13"/>
      <c r="O46" s="13"/>
      <c r="P46" s="13"/>
    </row>
    <row r="47" spans="1:16" s="6" customFormat="1" x14ac:dyDescent="0.2">
      <c r="A47" s="2" t="s">
        <v>112</v>
      </c>
      <c r="B47" s="5">
        <v>274.36101000000002</v>
      </c>
      <c r="C47" s="5">
        <v>107.33880000000001</v>
      </c>
      <c r="D47" s="5">
        <v>0.51649999999999996</v>
      </c>
      <c r="E47" s="5">
        <v>50.686750000000004</v>
      </c>
      <c r="F47" s="5">
        <v>325.56425999999999</v>
      </c>
      <c r="G47" s="5">
        <v>320.15199999999999</v>
      </c>
      <c r="H47" s="5">
        <v>101.69052824908169</v>
      </c>
      <c r="I47" s="5">
        <v>100.42937830358582</v>
      </c>
      <c r="J47" s="5">
        <v>126.90417690417691</v>
      </c>
      <c r="K47" s="5">
        <v>108.87077720118221</v>
      </c>
      <c r="L47" s="15"/>
      <c r="M47" s="13"/>
      <c r="N47" s="13"/>
      <c r="O47" s="13"/>
      <c r="P47" s="13"/>
    </row>
    <row r="48" spans="1:16" s="6" customFormat="1" x14ac:dyDescent="0.2">
      <c r="A48" s="2" t="s">
        <v>113</v>
      </c>
      <c r="B48" s="5">
        <v>40.78</v>
      </c>
      <c r="C48" s="5">
        <v>16.989999999999998</v>
      </c>
      <c r="D48" s="5" t="s">
        <v>158</v>
      </c>
      <c r="E48" s="5">
        <v>10.555</v>
      </c>
      <c r="F48" s="5">
        <v>51.335000000000001</v>
      </c>
      <c r="G48" s="5">
        <v>48.832999999999998</v>
      </c>
      <c r="H48" s="5">
        <v>105.1235844613274</v>
      </c>
      <c r="I48" s="5">
        <v>112.32612587797823</v>
      </c>
      <c r="J48" s="5"/>
      <c r="K48" s="5">
        <v>84.25127713920817</v>
      </c>
      <c r="L48" s="14"/>
      <c r="M48" s="13"/>
      <c r="N48" s="13"/>
      <c r="O48" s="13"/>
      <c r="P48" s="13"/>
    </row>
    <row r="49" spans="1:16" s="6" customFormat="1" x14ac:dyDescent="0.2">
      <c r="A49" s="2" t="s">
        <v>114</v>
      </c>
      <c r="B49" s="5">
        <v>9.1280000000000001</v>
      </c>
      <c r="C49" s="5">
        <v>5.0199999999999996</v>
      </c>
      <c r="D49" s="5" t="s">
        <v>158</v>
      </c>
      <c r="E49" s="5">
        <v>0.127</v>
      </c>
      <c r="F49" s="5">
        <v>9.2550000000000008</v>
      </c>
      <c r="G49" s="5">
        <v>9.3350000000000009</v>
      </c>
      <c r="H49" s="5">
        <v>99.14301017675416</v>
      </c>
      <c r="I49" s="5">
        <v>100.53970701619122</v>
      </c>
      <c r="J49" s="5"/>
      <c r="K49" s="5">
        <v>49.609375</v>
      </c>
      <c r="L49" s="14"/>
      <c r="M49" s="13"/>
      <c r="N49" s="13"/>
      <c r="O49" s="13"/>
      <c r="P49" s="13"/>
    </row>
    <row r="50" spans="1:16" s="6" customFormat="1" x14ac:dyDescent="0.2">
      <c r="A50" s="2" t="s">
        <v>115</v>
      </c>
      <c r="B50" s="5">
        <v>49.324599999999997</v>
      </c>
      <c r="C50" s="5">
        <v>5.75</v>
      </c>
      <c r="D50" s="5" t="s">
        <v>158</v>
      </c>
      <c r="E50" s="5">
        <v>0.64300000000000002</v>
      </c>
      <c r="F50" s="5">
        <v>49.967599999999997</v>
      </c>
      <c r="G50" s="5">
        <v>45.77</v>
      </c>
      <c r="H50" s="5">
        <v>109.17107275507973</v>
      </c>
      <c r="I50" s="5">
        <v>108.32238937081367</v>
      </c>
      <c r="J50" s="5"/>
      <c r="K50" s="5">
        <v>273.61702127659572</v>
      </c>
      <c r="L50" s="14"/>
      <c r="M50" s="13"/>
      <c r="N50" s="13"/>
      <c r="O50" s="13"/>
      <c r="P50" s="13"/>
    </row>
    <row r="51" spans="1:16" s="6" customFormat="1" x14ac:dyDescent="0.2">
      <c r="A51" s="2" t="s">
        <v>116</v>
      </c>
      <c r="B51" s="5">
        <v>47.182720000000003</v>
      </c>
      <c r="C51" s="5">
        <v>14.997999999999999</v>
      </c>
      <c r="D51" s="5">
        <v>1.2E-2</v>
      </c>
      <c r="E51" s="5">
        <v>4.2077999999999998</v>
      </c>
      <c r="F51" s="5">
        <v>51.402520000000003</v>
      </c>
      <c r="G51" s="5">
        <v>71.92</v>
      </c>
      <c r="H51" s="5">
        <v>71.471802002224692</v>
      </c>
      <c r="I51" s="5">
        <v>71.121508569361353</v>
      </c>
      <c r="J51" s="5"/>
      <c r="K51" s="5">
        <v>75.442402510085159</v>
      </c>
      <c r="L51" s="14"/>
      <c r="M51" s="13"/>
      <c r="N51" s="13"/>
      <c r="O51" s="13"/>
      <c r="P51" s="13"/>
    </row>
    <row r="52" spans="1:16" s="6" customFormat="1" x14ac:dyDescent="0.2">
      <c r="A52" s="2" t="s">
        <v>117</v>
      </c>
      <c r="B52" s="5">
        <v>6.0010000000000003</v>
      </c>
      <c r="C52" s="5">
        <v>2.4630000000000001</v>
      </c>
      <c r="D52" s="5" t="s">
        <v>158</v>
      </c>
      <c r="E52" s="5">
        <v>0.85029999999999994</v>
      </c>
      <c r="F52" s="5">
        <v>6.8513000000000002</v>
      </c>
      <c r="G52" s="5">
        <v>5.9829999999999997</v>
      </c>
      <c r="H52" s="5">
        <v>114.51278622764501</v>
      </c>
      <c r="I52" s="5">
        <v>112.54688672168042</v>
      </c>
      <c r="J52" s="5"/>
      <c r="K52" s="5">
        <v>130.61443932411674</v>
      </c>
      <c r="L52" s="14"/>
      <c r="M52" s="13"/>
      <c r="N52" s="13"/>
      <c r="O52" s="13"/>
      <c r="P52" s="13"/>
    </row>
    <row r="53" spans="1:16" s="6" customFormat="1" x14ac:dyDescent="0.2">
      <c r="A53" s="2" t="s">
        <v>118</v>
      </c>
      <c r="B53" s="5">
        <v>4.5976999999999997</v>
      </c>
      <c r="C53" s="5">
        <v>3.6897000000000002</v>
      </c>
      <c r="D53" s="5">
        <v>1.6000000000000001E-3</v>
      </c>
      <c r="E53" s="5">
        <v>1.2757499999999999</v>
      </c>
      <c r="F53" s="5">
        <v>5.8750499999999999</v>
      </c>
      <c r="G53" s="5">
        <v>6.8070000000000004</v>
      </c>
      <c r="H53" s="5">
        <v>86.308946672542959</v>
      </c>
      <c r="I53" s="5">
        <v>86.018709073900851</v>
      </c>
      <c r="J53" s="5"/>
      <c r="K53" s="5">
        <v>87.290455011974004</v>
      </c>
      <c r="L53" s="14"/>
      <c r="M53" s="13"/>
      <c r="N53" s="13"/>
      <c r="O53" s="13"/>
      <c r="P53" s="13"/>
    </row>
    <row r="54" spans="1:16" s="6" customFormat="1" x14ac:dyDescent="0.2">
      <c r="A54" s="2" t="s">
        <v>119</v>
      </c>
      <c r="B54" s="5">
        <v>1.8029999999999999</v>
      </c>
      <c r="C54" s="5">
        <v>0.43099999999999999</v>
      </c>
      <c r="D54" s="5" t="s">
        <v>158</v>
      </c>
      <c r="E54" s="5">
        <v>4.7E-2</v>
      </c>
      <c r="F54" s="5">
        <v>1.85</v>
      </c>
      <c r="G54" s="5">
        <v>1.798</v>
      </c>
      <c r="H54" s="5">
        <v>102.8921023359288</v>
      </c>
      <c r="I54" s="5">
        <v>101.2352610892757</v>
      </c>
      <c r="J54" s="5"/>
      <c r="K54" s="5">
        <v>276.47058823529414</v>
      </c>
      <c r="L54" s="14"/>
      <c r="M54" s="13"/>
      <c r="N54" s="13"/>
      <c r="O54" s="13"/>
      <c r="P54" s="13"/>
    </row>
    <row r="55" spans="1:16" s="6" customFormat="1" x14ac:dyDescent="0.2">
      <c r="A55" s="2" t="s">
        <v>120</v>
      </c>
      <c r="B55" s="5">
        <v>12.3436</v>
      </c>
      <c r="C55" s="5">
        <v>2.4641000000000002</v>
      </c>
      <c r="D55" s="5" t="s">
        <v>158</v>
      </c>
      <c r="E55" s="5">
        <v>0.13</v>
      </c>
      <c r="F55" s="5">
        <v>12.473599999999999</v>
      </c>
      <c r="G55" s="5">
        <v>13.542999999999999</v>
      </c>
      <c r="H55" s="5">
        <v>92.103669792512733</v>
      </c>
      <c r="I55" s="5">
        <v>91.515421115065251</v>
      </c>
      <c r="J55" s="5"/>
      <c r="K55" s="5">
        <v>236.36363636363637</v>
      </c>
      <c r="L55" s="14"/>
      <c r="M55" s="13"/>
      <c r="N55" s="13"/>
      <c r="O55" s="13"/>
      <c r="P55" s="13"/>
    </row>
    <row r="56" spans="1:16" s="6" customFormat="1" x14ac:dyDescent="0.2">
      <c r="A56" s="2" t="s">
        <v>121</v>
      </c>
      <c r="B56" s="5">
        <v>25.928000000000001</v>
      </c>
      <c r="C56" s="5">
        <v>14.919</v>
      </c>
      <c r="D56" s="5" t="s">
        <v>158</v>
      </c>
      <c r="E56" s="5">
        <v>3.8144999999999998</v>
      </c>
      <c r="F56" s="5">
        <v>29.7425</v>
      </c>
      <c r="G56" s="5">
        <v>25.09</v>
      </c>
      <c r="H56" s="5">
        <v>118.54324432044638</v>
      </c>
      <c r="I56" s="5">
        <v>112.05324344180821</v>
      </c>
      <c r="J56" s="5"/>
      <c r="K56" s="5">
        <v>195.51512045105073</v>
      </c>
      <c r="L56" s="14"/>
      <c r="M56" s="13"/>
      <c r="N56" s="13"/>
      <c r="O56" s="13"/>
      <c r="P56" s="13"/>
    </row>
    <row r="57" spans="1:16" s="6" customFormat="1" x14ac:dyDescent="0.2">
      <c r="A57" s="2" t="s">
        <v>122</v>
      </c>
      <c r="B57" s="5">
        <v>4.0590000000000002</v>
      </c>
      <c r="C57" s="5">
        <v>1.4319999999999999</v>
      </c>
      <c r="D57" s="5">
        <v>0.41599999999999998</v>
      </c>
      <c r="E57" s="5">
        <v>5.7530000000000001</v>
      </c>
      <c r="F57" s="5">
        <v>10.228</v>
      </c>
      <c r="G57" s="5">
        <v>8.0739999999999998</v>
      </c>
      <c r="H57" s="5">
        <v>126.67822640574684</v>
      </c>
      <c r="I57" s="5">
        <v>118.33819241982506</v>
      </c>
      <c r="J57" s="5">
        <v>125.30120481927709</v>
      </c>
      <c r="K57" s="5">
        <v>133.41836734693877</v>
      </c>
      <c r="L57" s="14"/>
      <c r="M57" s="13"/>
      <c r="N57" s="13"/>
      <c r="O57" s="13"/>
      <c r="P57" s="13"/>
    </row>
    <row r="58" spans="1:16" s="6" customFormat="1" x14ac:dyDescent="0.2">
      <c r="A58" s="2" t="s">
        <v>123</v>
      </c>
      <c r="B58" s="5">
        <v>7.8177899999999996</v>
      </c>
      <c r="C58" s="5">
        <v>3.7490000000000001</v>
      </c>
      <c r="D58" s="5">
        <v>5.6899999999999999E-2</v>
      </c>
      <c r="E58" s="5">
        <v>7.2329999999999997</v>
      </c>
      <c r="F58" s="5">
        <v>15.10769</v>
      </c>
      <c r="G58" s="5">
        <v>15.853999999999999</v>
      </c>
      <c r="H58" s="5">
        <v>95.292607543837534</v>
      </c>
      <c r="I58" s="5">
        <v>79.199574511194399</v>
      </c>
      <c r="J58" s="5">
        <v>76.891891891891902</v>
      </c>
      <c r="K58" s="5">
        <v>122.38992859318421</v>
      </c>
      <c r="L58" s="14"/>
      <c r="M58" s="13"/>
      <c r="N58" s="13"/>
      <c r="O58" s="13"/>
      <c r="P58" s="13"/>
    </row>
    <row r="59" spans="1:16" s="6" customFormat="1" x14ac:dyDescent="0.2">
      <c r="A59" s="2" t="s">
        <v>124</v>
      </c>
      <c r="B59" s="5">
        <v>39.210999999999999</v>
      </c>
      <c r="C59" s="5">
        <v>18.373999999999999</v>
      </c>
      <c r="D59" s="5" t="s">
        <v>158</v>
      </c>
      <c r="E59" s="5">
        <v>4.2244000000000002</v>
      </c>
      <c r="F59" s="5">
        <v>43.435400000000001</v>
      </c>
      <c r="G59" s="5">
        <v>38.128999999999998</v>
      </c>
      <c r="H59" s="5">
        <v>113.91696608880382</v>
      </c>
      <c r="I59" s="5">
        <v>111.79824936560887</v>
      </c>
      <c r="J59" s="5"/>
      <c r="K59" s="5">
        <v>138.23298429319371</v>
      </c>
      <c r="L59" s="14"/>
      <c r="M59" s="13"/>
      <c r="N59" s="13"/>
      <c r="O59" s="13"/>
      <c r="P59" s="13"/>
    </row>
    <row r="60" spans="1:16" s="6" customFormat="1" x14ac:dyDescent="0.2">
      <c r="A60" s="2" t="s">
        <v>125</v>
      </c>
      <c r="B60" s="5">
        <v>6.5460000000000003</v>
      </c>
      <c r="C60" s="5">
        <v>3.5190000000000001</v>
      </c>
      <c r="D60" s="5">
        <v>0.03</v>
      </c>
      <c r="E60" s="5">
        <v>7.3940000000000001</v>
      </c>
      <c r="F60" s="5">
        <v>13.97</v>
      </c>
      <c r="G60" s="5">
        <v>13.18</v>
      </c>
      <c r="H60" s="5">
        <v>105.9939301972686</v>
      </c>
      <c r="I60" s="5">
        <v>142.6765475152572</v>
      </c>
      <c r="J60" s="5"/>
      <c r="K60" s="5">
        <v>86.056797020484169</v>
      </c>
      <c r="L60" s="14"/>
      <c r="M60" s="13"/>
      <c r="N60" s="13"/>
      <c r="O60" s="13"/>
      <c r="P60" s="13"/>
    </row>
    <row r="61" spans="1:16" s="6" customFormat="1" x14ac:dyDescent="0.2">
      <c r="A61" s="2" t="s">
        <v>126</v>
      </c>
      <c r="B61" s="5">
        <v>19.6386</v>
      </c>
      <c r="C61" s="5">
        <v>13.54</v>
      </c>
      <c r="D61" s="5" t="s">
        <v>158</v>
      </c>
      <c r="E61" s="5">
        <v>4.4320000000000004</v>
      </c>
      <c r="F61" s="5">
        <v>24.070599999999999</v>
      </c>
      <c r="G61" s="5">
        <v>15.836</v>
      </c>
      <c r="H61" s="5">
        <v>151.99924223288707</v>
      </c>
      <c r="I61" s="5">
        <v>141.47827966284851</v>
      </c>
      <c r="J61" s="5"/>
      <c r="K61" s="5">
        <v>226.70076726342711</v>
      </c>
      <c r="L61" s="14"/>
      <c r="M61" s="13"/>
      <c r="N61" s="13"/>
      <c r="O61" s="13"/>
      <c r="P61" s="13"/>
    </row>
    <row r="62" spans="1:16" s="6" customFormat="1" x14ac:dyDescent="0.2">
      <c r="A62" s="2" t="s">
        <v>127</v>
      </c>
      <c r="B62" s="5">
        <v>95.359300000000005</v>
      </c>
      <c r="C62" s="5">
        <v>43.171599999999998</v>
      </c>
      <c r="D62" s="5">
        <v>0.13730000000000001</v>
      </c>
      <c r="E62" s="5">
        <v>21.166799999999999</v>
      </c>
      <c r="F62" s="5">
        <v>116.6634</v>
      </c>
      <c r="G62" s="5">
        <v>111.872</v>
      </c>
      <c r="H62" s="5">
        <v>104.28293049199084</v>
      </c>
      <c r="I62" s="5">
        <v>108.05586402266289</v>
      </c>
      <c r="J62" s="5">
        <v>119.39130434782608</v>
      </c>
      <c r="K62" s="5">
        <v>90.048498255764486</v>
      </c>
      <c r="L62" s="15"/>
      <c r="M62" s="13"/>
      <c r="N62" s="13"/>
      <c r="O62" s="13"/>
      <c r="P62" s="13"/>
    </row>
    <row r="63" spans="1:16" s="6" customFormat="1" x14ac:dyDescent="0.2">
      <c r="A63" s="2" t="s">
        <v>128</v>
      </c>
      <c r="B63" s="5">
        <v>28.533200000000001</v>
      </c>
      <c r="C63" s="5">
        <v>19.108000000000001</v>
      </c>
      <c r="D63" s="5">
        <v>7.4999999999999997E-2</v>
      </c>
      <c r="E63" s="5">
        <v>9.0889000000000006</v>
      </c>
      <c r="F63" s="5">
        <v>37.697099999999999</v>
      </c>
      <c r="G63" s="5">
        <v>39.826000000000001</v>
      </c>
      <c r="H63" s="5">
        <v>94.654497062220656</v>
      </c>
      <c r="I63" s="5">
        <v>98.062343196893153</v>
      </c>
      <c r="J63" s="5">
        <v>91.463414634146332</v>
      </c>
      <c r="K63" s="5">
        <v>85.365830750446136</v>
      </c>
      <c r="L63" s="14"/>
      <c r="M63" s="13"/>
      <c r="N63" s="13"/>
      <c r="O63" s="13"/>
      <c r="P63" s="13"/>
    </row>
    <row r="64" spans="1:16" s="6" customFormat="1" x14ac:dyDescent="0.2">
      <c r="A64" s="2" t="s">
        <v>129</v>
      </c>
      <c r="B64" s="5">
        <v>5.5359999999999996</v>
      </c>
      <c r="C64" s="5">
        <v>2.5739999999999998</v>
      </c>
      <c r="D64" s="5" t="s">
        <v>158</v>
      </c>
      <c r="E64" s="5">
        <v>1.1449</v>
      </c>
      <c r="F64" s="5">
        <v>6.6809000000000003</v>
      </c>
      <c r="G64" s="5">
        <v>4.9989999999999997</v>
      </c>
      <c r="H64" s="5">
        <v>133.64472894578918</v>
      </c>
      <c r="I64" s="5">
        <v>148.5775630703167</v>
      </c>
      <c r="J64" s="5"/>
      <c r="K64" s="5">
        <v>89.937156323644928</v>
      </c>
      <c r="L64" s="14"/>
      <c r="M64" s="13"/>
      <c r="N64" s="13"/>
      <c r="O64" s="13"/>
      <c r="P64" s="13"/>
    </row>
    <row r="65" spans="1:16" s="6" customFormat="1" x14ac:dyDescent="0.2">
      <c r="A65" s="2" t="s">
        <v>130</v>
      </c>
      <c r="B65" s="5">
        <v>46.379199999999997</v>
      </c>
      <c r="C65" s="5">
        <v>17.925999999999998</v>
      </c>
      <c r="D65" s="5">
        <v>2.8299999999999999E-2</v>
      </c>
      <c r="E65" s="5">
        <v>4.9130000000000003</v>
      </c>
      <c r="F65" s="5">
        <v>51.320500000000003</v>
      </c>
      <c r="G65" s="5">
        <v>45.287999999999997</v>
      </c>
      <c r="H65" s="5">
        <v>113.32030559971737</v>
      </c>
      <c r="I65" s="5">
        <v>115.32237610960539</v>
      </c>
      <c r="J65" s="5">
        <v>85.757575757575751</v>
      </c>
      <c r="K65" s="5">
        <v>97.538217192773473</v>
      </c>
      <c r="L65" s="14"/>
      <c r="M65" s="13"/>
      <c r="N65" s="13"/>
      <c r="O65" s="13"/>
      <c r="P65" s="13"/>
    </row>
    <row r="66" spans="1:16" s="6" customFormat="1" ht="25.5" x14ac:dyDescent="0.2">
      <c r="A66" s="2" t="s">
        <v>133</v>
      </c>
      <c r="B66" s="5">
        <v>46.379199999999997</v>
      </c>
      <c r="C66" s="5">
        <v>17.925999999999998</v>
      </c>
      <c r="D66" s="5">
        <v>2.8299999999999999E-2</v>
      </c>
      <c r="E66" s="5">
        <v>4.9130000000000003</v>
      </c>
      <c r="F66" s="5">
        <v>51.320500000000003</v>
      </c>
      <c r="G66" s="5">
        <v>45.287999999999997</v>
      </c>
      <c r="H66" s="5">
        <v>113.32030559971737</v>
      </c>
      <c r="I66" s="5">
        <v>115.32237610960539</v>
      </c>
      <c r="J66" s="5">
        <v>85.757575757575751</v>
      </c>
      <c r="K66" s="5">
        <v>97.538217192773473</v>
      </c>
      <c r="L66" s="15"/>
      <c r="M66" s="13"/>
      <c r="N66" s="13"/>
      <c r="O66" s="13"/>
      <c r="P66" s="13"/>
    </row>
    <row r="67" spans="1:16" s="6" customFormat="1" x14ac:dyDescent="0.2">
      <c r="A67" s="2" t="s">
        <v>134</v>
      </c>
      <c r="B67" s="5">
        <v>14.9109</v>
      </c>
      <c r="C67" s="5">
        <v>3.5636000000000001</v>
      </c>
      <c r="D67" s="5">
        <v>3.4000000000000002E-2</v>
      </c>
      <c r="E67" s="5">
        <v>6.02</v>
      </c>
      <c r="F67" s="5">
        <v>20.9649</v>
      </c>
      <c r="G67" s="5">
        <v>21.759</v>
      </c>
      <c r="H67" s="5">
        <v>96.350475665241959</v>
      </c>
      <c r="I67" s="5">
        <v>98.033530571992102</v>
      </c>
      <c r="J67" s="5"/>
      <c r="K67" s="5">
        <v>91.922430905481747</v>
      </c>
      <c r="L67" s="14"/>
      <c r="M67" s="13"/>
      <c r="N67" s="13"/>
      <c r="O67" s="13"/>
      <c r="P67" s="13"/>
    </row>
    <row r="68" spans="1:16" s="6" customFormat="1" x14ac:dyDescent="0.2">
      <c r="A68" s="2" t="s">
        <v>135</v>
      </c>
      <c r="B68" s="5">
        <v>297.72957000000002</v>
      </c>
      <c r="C68" s="5">
        <v>145.33169000000001</v>
      </c>
      <c r="D68" s="5">
        <v>0.438</v>
      </c>
      <c r="E68" s="5">
        <v>186.98128</v>
      </c>
      <c r="F68" s="5">
        <v>485.14884999999998</v>
      </c>
      <c r="G68" s="5">
        <v>399.15800000000002</v>
      </c>
      <c r="H68" s="5">
        <v>121.54306064265276</v>
      </c>
      <c r="I68" s="5">
        <v>119.03040830931242</v>
      </c>
      <c r="J68" s="5">
        <v>103.05882352941175</v>
      </c>
      <c r="K68" s="5">
        <v>125.82592803893645</v>
      </c>
      <c r="L68" s="15"/>
      <c r="M68" s="13"/>
      <c r="N68" s="13"/>
      <c r="O68" s="13"/>
      <c r="P68" s="13"/>
    </row>
    <row r="69" spans="1:16" s="6" customFormat="1" x14ac:dyDescent="0.2">
      <c r="A69" s="2" t="s">
        <v>138</v>
      </c>
      <c r="B69" s="5">
        <v>0.1</v>
      </c>
      <c r="C69" s="5">
        <v>0.1</v>
      </c>
      <c r="D69" s="5" t="s">
        <v>158</v>
      </c>
      <c r="E69" s="5">
        <v>0.59799999999999998</v>
      </c>
      <c r="F69" s="5">
        <v>0.69799999999999995</v>
      </c>
      <c r="G69" s="5">
        <v>0.43</v>
      </c>
      <c r="H69" s="5">
        <v>162.32558139534882</v>
      </c>
      <c r="I69" s="5">
        <v>200</v>
      </c>
      <c r="J69" s="5"/>
      <c r="K69" s="5">
        <v>157.36842105263159</v>
      </c>
      <c r="L69" s="14"/>
      <c r="M69" s="13"/>
      <c r="N69" s="13"/>
      <c r="O69" s="13"/>
      <c r="P69" s="13"/>
    </row>
    <row r="70" spans="1:16" s="6" customFormat="1" x14ac:dyDescent="0.2">
      <c r="A70" s="2" t="s">
        <v>139</v>
      </c>
      <c r="B70" s="5">
        <v>90.371679999999998</v>
      </c>
      <c r="C70" s="5">
        <v>44.315689999999996</v>
      </c>
      <c r="D70" s="5">
        <v>7.3099999999999998E-2</v>
      </c>
      <c r="E70" s="5">
        <v>35.766300000000001</v>
      </c>
      <c r="F70" s="5">
        <v>126.21108</v>
      </c>
      <c r="G70" s="5">
        <v>117.51600000000001</v>
      </c>
      <c r="H70" s="5">
        <v>107.39906055345654</v>
      </c>
      <c r="I70" s="5">
        <v>103.43322803644188</v>
      </c>
      <c r="J70" s="5">
        <v>117.9032258064516</v>
      </c>
      <c r="K70" s="5">
        <v>118.8970451842214</v>
      </c>
      <c r="L70" s="14"/>
      <c r="M70" s="13"/>
      <c r="N70" s="13"/>
      <c r="O70" s="13"/>
      <c r="P70" s="13"/>
    </row>
    <row r="71" spans="1:16" s="6" customFormat="1" x14ac:dyDescent="0.2">
      <c r="A71" s="2" t="s">
        <v>140</v>
      </c>
      <c r="B71" s="5">
        <v>19.160900000000002</v>
      </c>
      <c r="C71" s="5">
        <v>9.7449999999999992</v>
      </c>
      <c r="D71" s="5">
        <v>5.0000000000000001E-3</v>
      </c>
      <c r="E71" s="5">
        <v>5.3532000000000002</v>
      </c>
      <c r="F71" s="5">
        <v>24.519100000000002</v>
      </c>
      <c r="G71" s="5">
        <v>19.030999999999999</v>
      </c>
      <c r="H71" s="5">
        <v>128.83768588093113</v>
      </c>
      <c r="I71" s="5">
        <v>124.94066249347939</v>
      </c>
      <c r="J71" s="5">
        <v>71.428571428571431</v>
      </c>
      <c r="K71" s="5">
        <v>145.15184381778741</v>
      </c>
      <c r="L71" s="14"/>
      <c r="M71" s="13"/>
      <c r="N71" s="13"/>
      <c r="O71" s="13"/>
      <c r="P71" s="13"/>
    </row>
    <row r="72" spans="1:16" s="6" customFormat="1" x14ac:dyDescent="0.2">
      <c r="A72" s="2" t="s">
        <v>141</v>
      </c>
      <c r="B72" s="5">
        <v>3.7900999999999998</v>
      </c>
      <c r="C72" s="5">
        <v>1.5289999999999999</v>
      </c>
      <c r="D72" s="5" t="s">
        <v>158</v>
      </c>
      <c r="E72" s="5">
        <v>0.77700000000000002</v>
      </c>
      <c r="F72" s="5">
        <v>4.5670999999999999</v>
      </c>
      <c r="G72" s="5">
        <v>4.62</v>
      </c>
      <c r="H72" s="5">
        <v>98.854978354978357</v>
      </c>
      <c r="I72" s="5">
        <v>94.163975155279488</v>
      </c>
      <c r="J72" s="5"/>
      <c r="K72" s="5">
        <v>130.58823529411765</v>
      </c>
      <c r="L72" s="14"/>
      <c r="M72" s="13"/>
      <c r="N72" s="13"/>
      <c r="O72" s="13"/>
      <c r="P72" s="13"/>
    </row>
    <row r="73" spans="1:16" s="6" customFormat="1" x14ac:dyDescent="0.2">
      <c r="A73" s="2" t="s">
        <v>142</v>
      </c>
      <c r="B73" s="5">
        <v>30.374199999999998</v>
      </c>
      <c r="C73" s="5">
        <v>17.866</v>
      </c>
      <c r="D73" s="5" t="s">
        <v>158</v>
      </c>
      <c r="E73" s="5">
        <v>23.53</v>
      </c>
      <c r="F73" s="5">
        <v>53.904200000000003</v>
      </c>
      <c r="G73" s="5">
        <v>38.765999999999998</v>
      </c>
      <c r="H73" s="5">
        <v>139.05019862766343</v>
      </c>
      <c r="I73" s="5">
        <v>151.16054543644867</v>
      </c>
      <c r="J73" s="5"/>
      <c r="K73" s="5">
        <v>126.01756640959726</v>
      </c>
      <c r="L73" s="14"/>
      <c r="M73" s="13"/>
      <c r="N73" s="13"/>
      <c r="O73" s="13"/>
      <c r="P73" s="13"/>
    </row>
    <row r="74" spans="1:16" s="6" customFormat="1" x14ac:dyDescent="0.2">
      <c r="A74" s="2" t="s">
        <v>143</v>
      </c>
      <c r="B74" s="5">
        <v>79.107190000000003</v>
      </c>
      <c r="C74" s="5">
        <v>39.656500000000001</v>
      </c>
      <c r="D74" s="5">
        <v>6.8999999999999999E-3</v>
      </c>
      <c r="E74" s="5">
        <v>37.021000000000001</v>
      </c>
      <c r="F74" s="5">
        <v>116.13509000000001</v>
      </c>
      <c r="G74" s="5">
        <v>85.771000000000001</v>
      </c>
      <c r="H74" s="5">
        <v>135.40134777488896</v>
      </c>
      <c r="I74" s="5">
        <v>131.5383937479215</v>
      </c>
      <c r="J74" s="5">
        <v>98.571428571428569</v>
      </c>
      <c r="K74" s="5">
        <v>144.47219512195122</v>
      </c>
      <c r="L74" s="14"/>
      <c r="M74" s="13"/>
      <c r="N74" s="13"/>
      <c r="O74" s="13"/>
      <c r="P74" s="13"/>
    </row>
    <row r="75" spans="1:16" s="6" customFormat="1" x14ac:dyDescent="0.2">
      <c r="A75" s="2" t="s">
        <v>144</v>
      </c>
      <c r="B75" s="5">
        <v>66.913200000000003</v>
      </c>
      <c r="C75" s="5">
        <v>27.1815</v>
      </c>
      <c r="D75" s="5">
        <v>0.35299999999999998</v>
      </c>
      <c r="E75" s="5">
        <v>81.065780000000004</v>
      </c>
      <c r="F75" s="5">
        <v>148.33197999999999</v>
      </c>
      <c r="G75" s="5">
        <v>122.04900000000001</v>
      </c>
      <c r="H75" s="5">
        <v>121.53477701578872</v>
      </c>
      <c r="I75" s="5">
        <v>122.05315287379386</v>
      </c>
      <c r="J75" s="5">
        <v>100.85714285714286</v>
      </c>
      <c r="K75" s="5">
        <v>121.21732031030379</v>
      </c>
      <c r="L75" s="14"/>
      <c r="M75" s="13"/>
      <c r="N75" s="13"/>
      <c r="O75" s="13"/>
      <c r="P75" s="13"/>
    </row>
    <row r="76" spans="1:16" s="6" customFormat="1" x14ac:dyDescent="0.2">
      <c r="A76" s="2" t="s">
        <v>145</v>
      </c>
      <c r="B76" s="5">
        <v>7.9123000000000001</v>
      </c>
      <c r="C76" s="5">
        <v>4.9379999999999997</v>
      </c>
      <c r="D76" s="5" t="s">
        <v>158</v>
      </c>
      <c r="E76" s="5">
        <v>2.87</v>
      </c>
      <c r="F76" s="5">
        <v>10.782299999999999</v>
      </c>
      <c r="G76" s="5">
        <v>10.974</v>
      </c>
      <c r="H76" s="5">
        <v>98.253143794423167</v>
      </c>
      <c r="I76" s="5">
        <v>95.455422849559653</v>
      </c>
      <c r="J76" s="5"/>
      <c r="K76" s="5">
        <v>106.89013035381751</v>
      </c>
      <c r="L76" s="14"/>
      <c r="M76" s="13"/>
      <c r="N76" s="13"/>
      <c r="O76" s="13"/>
      <c r="P76" s="13"/>
    </row>
    <row r="77" spans="1:16" s="6" customFormat="1" x14ac:dyDescent="0.2">
      <c r="A77" s="2" t="s">
        <v>146</v>
      </c>
      <c r="B77" s="5">
        <v>0.1028</v>
      </c>
      <c r="C77" s="5">
        <v>0.10199999999999999</v>
      </c>
      <c r="D77" s="5">
        <v>3.0000000000000001E-3</v>
      </c>
      <c r="E77" s="5">
        <v>0.06</v>
      </c>
      <c r="F77" s="5">
        <v>0.1658</v>
      </c>
      <c r="G77" s="5">
        <v>0.22800000000000001</v>
      </c>
      <c r="H77" s="5">
        <v>72.719298245614041</v>
      </c>
      <c r="I77" s="5">
        <v>102.8</v>
      </c>
      <c r="J77" s="5"/>
      <c r="K77" s="5">
        <v>48</v>
      </c>
      <c r="L77" s="15"/>
      <c r="M77" s="13"/>
      <c r="N77" s="13"/>
      <c r="O77" s="13"/>
      <c r="P77" s="13"/>
    </row>
    <row r="78" spans="1:16" s="6" customFormat="1" x14ac:dyDescent="0.2">
      <c r="A78" s="2" t="s">
        <v>147</v>
      </c>
      <c r="B78" s="5" t="s">
        <v>162</v>
      </c>
      <c r="C78" s="5">
        <v>0.09</v>
      </c>
      <c r="D78" s="5" t="s">
        <v>158</v>
      </c>
      <c r="E78" s="5">
        <v>0.01</v>
      </c>
      <c r="F78" s="5" t="s">
        <v>162</v>
      </c>
      <c r="G78" s="5">
        <v>9.5000000000000001E-2</v>
      </c>
      <c r="H78" s="5" t="s">
        <v>162</v>
      </c>
      <c r="I78" s="5" t="s">
        <v>162</v>
      </c>
      <c r="J78" s="5"/>
      <c r="K78" s="5">
        <v>100</v>
      </c>
      <c r="L78" s="14"/>
      <c r="M78" s="13"/>
      <c r="N78" s="13"/>
      <c r="O78" s="13"/>
      <c r="P78" s="13"/>
    </row>
    <row r="79" spans="1:16" s="6" customFormat="1" x14ac:dyDescent="0.2">
      <c r="A79" s="2" t="s">
        <v>148</v>
      </c>
      <c r="B79" s="5" t="s">
        <v>162</v>
      </c>
      <c r="C79" s="5" t="s">
        <v>158</v>
      </c>
      <c r="D79" s="5" t="s">
        <v>158</v>
      </c>
      <c r="E79" s="5" t="s">
        <v>158</v>
      </c>
      <c r="F79" s="5" t="s">
        <v>162</v>
      </c>
      <c r="G79" s="5"/>
      <c r="H79" s="5"/>
      <c r="I79" s="5" t="s">
        <v>162</v>
      </c>
      <c r="J79" s="5"/>
      <c r="K79" s="5" t="s">
        <v>158</v>
      </c>
      <c r="L79" s="14"/>
      <c r="M79" s="13"/>
      <c r="N79" s="13"/>
      <c r="O79" s="13"/>
      <c r="P79" s="13"/>
    </row>
    <row r="80" spans="1:16" s="6" customFormat="1" x14ac:dyDescent="0.2">
      <c r="A80" s="2" t="s">
        <v>149</v>
      </c>
      <c r="B80" s="5">
        <v>1.2E-2</v>
      </c>
      <c r="C80" s="5">
        <v>1.2E-2</v>
      </c>
      <c r="D80" s="5" t="s">
        <v>158</v>
      </c>
      <c r="E80" s="5">
        <v>0.05</v>
      </c>
      <c r="F80" s="5">
        <v>6.2E-2</v>
      </c>
      <c r="G80" s="5">
        <v>0.128</v>
      </c>
      <c r="H80" s="5">
        <v>48.4375</v>
      </c>
      <c r="I80" s="5">
        <v>92.307692307692307</v>
      </c>
      <c r="J80" s="5"/>
      <c r="K80" s="5">
        <v>43.478260869565219</v>
      </c>
      <c r="L80" s="14"/>
      <c r="M80" s="13"/>
      <c r="N80" s="13"/>
      <c r="O80" s="13"/>
      <c r="P80" s="13"/>
    </row>
    <row r="81" spans="1:16" s="6" customFormat="1" x14ac:dyDescent="0.2">
      <c r="A81" s="2" t="s">
        <v>151</v>
      </c>
      <c r="B81" s="5" t="s">
        <v>158</v>
      </c>
      <c r="C81" s="5" t="s">
        <v>158</v>
      </c>
      <c r="D81" s="5">
        <v>3.0000000000000001E-3</v>
      </c>
      <c r="E81" s="5" t="s">
        <v>158</v>
      </c>
      <c r="F81" s="5">
        <v>3.0000000000000001E-3</v>
      </c>
      <c r="G81" s="5"/>
      <c r="H81" s="5"/>
      <c r="I81" s="5"/>
      <c r="J81" s="5"/>
      <c r="K81" s="5" t="s">
        <v>158</v>
      </c>
      <c r="L81" s="14"/>
      <c r="M81" s="13"/>
      <c r="N81" s="13"/>
      <c r="O81" s="13"/>
      <c r="P81" s="13"/>
    </row>
    <row r="82" spans="1:16" s="6" customFormat="1" x14ac:dyDescent="0.2"/>
    <row r="83" spans="1:16" s="6" customFormat="1" x14ac:dyDescent="0.2"/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5.6261400000000004</v>
      </c>
      <c r="C7" s="5">
        <v>5.6231799999999996</v>
      </c>
      <c r="D7" s="5">
        <v>1.52088</v>
      </c>
      <c r="E7" s="5">
        <v>5.3999999999999999E-2</v>
      </c>
      <c r="F7" s="5">
        <v>7.2010199999999998</v>
      </c>
      <c r="G7" s="5">
        <v>5.9486299999999996</v>
      </c>
      <c r="H7" s="5">
        <v>121.05341902253124</v>
      </c>
      <c r="I7" s="5">
        <v>130.10160900190084</v>
      </c>
      <c r="J7" s="5">
        <v>99.195804879957734</v>
      </c>
      <c r="K7" s="5">
        <v>59.340659340659343</v>
      </c>
    </row>
    <row r="8" spans="1:11" s="6" customFormat="1" x14ac:dyDescent="0.2">
      <c r="A8" s="2" t="s">
        <v>67</v>
      </c>
      <c r="B8" s="5">
        <v>0.41095999999999999</v>
      </c>
      <c r="C8" s="5">
        <v>0.41</v>
      </c>
      <c r="D8" s="5">
        <v>0.15737000000000001</v>
      </c>
      <c r="E8" s="5">
        <v>4.0000000000000001E-3</v>
      </c>
      <c r="F8" s="5">
        <v>0.57233000000000001</v>
      </c>
      <c r="G8" s="5">
        <v>0.92276999999999998</v>
      </c>
      <c r="H8" s="5">
        <v>62.023039327242977</v>
      </c>
      <c r="I8" s="5">
        <v>58.841384840067583</v>
      </c>
      <c r="J8" s="5">
        <v>70.458920976046571</v>
      </c>
      <c r="K8" s="5">
        <v>400</v>
      </c>
    </row>
    <row r="9" spans="1:11" s="6" customFormat="1" x14ac:dyDescent="0.2">
      <c r="A9" s="2" t="s">
        <v>68</v>
      </c>
      <c r="B9" s="5">
        <v>0.34000999999999998</v>
      </c>
      <c r="C9" s="5">
        <v>0.34</v>
      </c>
      <c r="D9" s="5">
        <v>2.29E-2</v>
      </c>
      <c r="E9" s="5" t="s">
        <v>158</v>
      </c>
      <c r="F9" s="5">
        <v>0.36291000000000001</v>
      </c>
      <c r="G9" s="5">
        <v>2.3980000000000001E-2</v>
      </c>
      <c r="H9" s="5" t="s">
        <v>162</v>
      </c>
      <c r="I9" s="5" t="s">
        <v>162</v>
      </c>
      <c r="J9" s="5">
        <v>95.575959933222038</v>
      </c>
      <c r="K9" s="5" t="s">
        <v>158</v>
      </c>
    </row>
    <row r="10" spans="1:11" s="6" customFormat="1" x14ac:dyDescent="0.2">
      <c r="A10" s="2" t="s">
        <v>70</v>
      </c>
      <c r="B10" s="5" t="s">
        <v>158</v>
      </c>
      <c r="C10" s="5" t="s">
        <v>158</v>
      </c>
      <c r="D10" s="5">
        <v>3.3E-4</v>
      </c>
      <c r="E10" s="5" t="s">
        <v>158</v>
      </c>
      <c r="F10" s="5">
        <v>3.3E-4</v>
      </c>
      <c r="G10" s="5">
        <v>2.9999999999999997E-4</v>
      </c>
      <c r="H10" s="5">
        <v>110</v>
      </c>
      <c r="I10" s="5" t="s">
        <v>158</v>
      </c>
      <c r="J10" s="5">
        <v>110</v>
      </c>
      <c r="K10" s="5" t="s">
        <v>158</v>
      </c>
    </row>
    <row r="11" spans="1:11" s="6" customFormat="1" x14ac:dyDescent="0.2">
      <c r="A11" s="2" t="s">
        <v>71</v>
      </c>
      <c r="B11" s="5" t="s">
        <v>158</v>
      </c>
      <c r="C11" s="5" t="s">
        <v>158</v>
      </c>
      <c r="D11" s="5">
        <v>1.2E-2</v>
      </c>
      <c r="E11" s="5">
        <v>4.0000000000000001E-3</v>
      </c>
      <c r="F11" s="5">
        <v>1.6E-2</v>
      </c>
      <c r="G11" s="5">
        <v>1.2E-2</v>
      </c>
      <c r="H11" s="5">
        <v>133.33333333333334</v>
      </c>
      <c r="I11" s="5" t="s">
        <v>158</v>
      </c>
      <c r="J11" s="5">
        <v>100</v>
      </c>
      <c r="K11" s="5" t="s">
        <v>158</v>
      </c>
    </row>
    <row r="12" spans="1:11" s="6" customFormat="1" x14ac:dyDescent="0.2">
      <c r="A12" s="2" t="s">
        <v>73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>
        <v>5.7000000000000002E-2</v>
      </c>
      <c r="H12" s="5" t="s">
        <v>158</v>
      </c>
      <c r="I12" s="5" t="s">
        <v>158</v>
      </c>
      <c r="J12" s="5" t="s">
        <v>158</v>
      </c>
      <c r="K12" s="5" t="s">
        <v>158</v>
      </c>
    </row>
    <row r="13" spans="1:11" s="6" customFormat="1" x14ac:dyDescent="0.2">
      <c r="A13" s="2" t="s">
        <v>75</v>
      </c>
      <c r="B13" s="5" t="s">
        <v>162</v>
      </c>
      <c r="C13" s="5" t="s">
        <v>158</v>
      </c>
      <c r="D13" s="5">
        <v>0.01</v>
      </c>
      <c r="E13" s="5" t="s">
        <v>158</v>
      </c>
      <c r="F13" s="5" t="s">
        <v>162</v>
      </c>
      <c r="G13" s="5">
        <v>0.01</v>
      </c>
      <c r="H13" s="5" t="s">
        <v>162</v>
      </c>
      <c r="I13" s="5" t="s">
        <v>158</v>
      </c>
      <c r="J13" s="5">
        <v>100</v>
      </c>
      <c r="K13" s="5" t="s">
        <v>158</v>
      </c>
    </row>
    <row r="14" spans="1:11" s="6" customFormat="1" x14ac:dyDescent="0.2">
      <c r="A14" s="2" t="s">
        <v>76</v>
      </c>
      <c r="B14" s="5" t="s">
        <v>158</v>
      </c>
      <c r="C14" s="5" t="s">
        <v>158</v>
      </c>
      <c r="D14" s="5">
        <v>4.2999999999999997E-2</v>
      </c>
      <c r="E14" s="5" t="s">
        <v>158</v>
      </c>
      <c r="F14" s="5">
        <v>4.2999999999999997E-2</v>
      </c>
      <c r="G14" s="5">
        <v>4.2999999999999997E-2</v>
      </c>
      <c r="H14" s="5">
        <v>100</v>
      </c>
      <c r="I14" s="5" t="s">
        <v>158</v>
      </c>
      <c r="J14" s="5">
        <v>100</v>
      </c>
      <c r="K14" s="5" t="s">
        <v>158</v>
      </c>
    </row>
    <row r="15" spans="1:11" s="6" customFormat="1" x14ac:dyDescent="0.2">
      <c r="A15" s="2" t="s">
        <v>77</v>
      </c>
      <c r="B15" s="5" t="s">
        <v>162</v>
      </c>
      <c r="C15" s="5" t="s">
        <v>158</v>
      </c>
      <c r="D15" s="5" t="s">
        <v>158</v>
      </c>
      <c r="E15" s="5" t="s">
        <v>158</v>
      </c>
      <c r="F15" s="5" t="s">
        <v>162</v>
      </c>
      <c r="G15" s="5" t="s">
        <v>162</v>
      </c>
      <c r="H15" s="5">
        <v>85</v>
      </c>
      <c r="I15" s="5">
        <v>85</v>
      </c>
      <c r="J15" s="5" t="s">
        <v>158</v>
      </c>
      <c r="K15" s="5" t="s">
        <v>158</v>
      </c>
    </row>
    <row r="16" spans="1:11" s="6" customFormat="1" x14ac:dyDescent="0.2">
      <c r="A16" s="2" t="s">
        <v>78</v>
      </c>
      <c r="B16" s="5" t="s">
        <v>158</v>
      </c>
      <c r="C16" s="5" t="s">
        <v>158</v>
      </c>
      <c r="D16" s="5">
        <v>6.5000000000000002E-2</v>
      </c>
      <c r="E16" s="5" t="s">
        <v>158</v>
      </c>
      <c r="F16" s="5">
        <v>6.5000000000000002E-2</v>
      </c>
      <c r="G16" s="5">
        <v>7.0999999999999994E-2</v>
      </c>
      <c r="H16" s="5">
        <v>91.549295774647888</v>
      </c>
      <c r="I16" s="5" t="s">
        <v>158</v>
      </c>
      <c r="J16" s="5">
        <v>92.857142857142861</v>
      </c>
      <c r="K16" s="5" t="s">
        <v>158</v>
      </c>
    </row>
    <row r="17" spans="1:11" s="6" customFormat="1" x14ac:dyDescent="0.2">
      <c r="A17" s="2" t="s">
        <v>81</v>
      </c>
      <c r="B17" s="5">
        <v>0.01</v>
      </c>
      <c r="C17" s="5">
        <v>0.01</v>
      </c>
      <c r="D17" s="5">
        <v>4.0000000000000001E-3</v>
      </c>
      <c r="E17" s="5" t="s">
        <v>158</v>
      </c>
      <c r="F17" s="5">
        <v>1.4E-2</v>
      </c>
      <c r="G17" s="5">
        <v>7.0000000000000001E-3</v>
      </c>
      <c r="H17" s="5">
        <v>200</v>
      </c>
      <c r="I17" s="5" t="s">
        <v>158</v>
      </c>
      <c r="J17" s="5">
        <v>57.142857142857146</v>
      </c>
      <c r="K17" s="5" t="s">
        <v>158</v>
      </c>
    </row>
    <row r="18" spans="1:11" s="6" customFormat="1" x14ac:dyDescent="0.2">
      <c r="A18" s="2" t="s">
        <v>83</v>
      </c>
      <c r="B18" s="5">
        <v>0.06</v>
      </c>
      <c r="C18" s="5">
        <v>0.06</v>
      </c>
      <c r="D18" s="5" t="s">
        <v>158</v>
      </c>
      <c r="E18" s="5" t="s">
        <v>158</v>
      </c>
      <c r="F18" s="5">
        <v>0.06</v>
      </c>
      <c r="G18" s="5">
        <v>0.69740000000000002</v>
      </c>
      <c r="H18" s="5">
        <v>8.6033839977057642</v>
      </c>
      <c r="I18" s="5">
        <v>8.6033839977057642</v>
      </c>
      <c r="J18" s="5" t="s">
        <v>158</v>
      </c>
      <c r="K18" s="5" t="s">
        <v>158</v>
      </c>
    </row>
    <row r="19" spans="1:11" s="6" customFormat="1" x14ac:dyDescent="0.2">
      <c r="A19" s="2" t="s">
        <v>84</v>
      </c>
      <c r="B19" s="5" t="s">
        <v>158</v>
      </c>
      <c r="C19" s="5" t="s">
        <v>158</v>
      </c>
      <c r="D19" s="5">
        <v>1.3999999999999999E-4</v>
      </c>
      <c r="E19" s="5" t="s">
        <v>158</v>
      </c>
      <c r="F19" s="5">
        <v>1.3999999999999999E-4</v>
      </c>
      <c r="G19" s="5" t="s">
        <v>162</v>
      </c>
      <c r="H19" s="5" t="s">
        <v>162</v>
      </c>
      <c r="I19" s="5" t="s">
        <v>158</v>
      </c>
      <c r="J19" s="5">
        <v>155.55555555555554</v>
      </c>
      <c r="K19" s="5" t="s">
        <v>158</v>
      </c>
    </row>
    <row r="20" spans="1:11" s="6" customFormat="1" x14ac:dyDescent="0.2">
      <c r="A20" s="2" t="s">
        <v>85</v>
      </c>
      <c r="B20" s="5" t="s">
        <v>158</v>
      </c>
      <c r="C20" s="5" t="s">
        <v>158</v>
      </c>
      <c r="D20" s="5">
        <v>6.8000000000000005E-4</v>
      </c>
      <c r="E20" s="5" t="s">
        <v>158</v>
      </c>
      <c r="F20" s="5">
        <v>6.8000000000000005E-4</v>
      </c>
      <c r="G20" s="5">
        <v>2.9999999999999997E-4</v>
      </c>
      <c r="H20" s="5">
        <v>226.66666666666666</v>
      </c>
      <c r="I20" s="5" t="s">
        <v>158</v>
      </c>
      <c r="J20" s="5">
        <v>226.66666666666666</v>
      </c>
      <c r="K20" s="5" t="s">
        <v>158</v>
      </c>
    </row>
    <row r="21" spans="1:11" s="6" customFormat="1" x14ac:dyDescent="0.2">
      <c r="A21" s="2" t="s">
        <v>92</v>
      </c>
      <c r="B21" s="5" t="s">
        <v>158</v>
      </c>
      <c r="C21" s="5" t="s">
        <v>158</v>
      </c>
      <c r="D21" s="5">
        <v>1.8000000000000001E-4</v>
      </c>
      <c r="E21" s="5" t="s">
        <v>158</v>
      </c>
      <c r="F21" s="5">
        <v>1.8000000000000001E-4</v>
      </c>
      <c r="G21" s="5">
        <v>2.1000000000000001E-4</v>
      </c>
      <c r="H21" s="5">
        <v>85.714285714285708</v>
      </c>
      <c r="I21" s="5" t="s">
        <v>158</v>
      </c>
      <c r="J21" s="5">
        <v>85.714285714285708</v>
      </c>
      <c r="K21" s="5" t="s">
        <v>158</v>
      </c>
    </row>
    <row r="22" spans="1:11" s="6" customFormat="1" x14ac:dyDescent="0.2">
      <c r="A22" s="2" t="s">
        <v>93</v>
      </c>
      <c r="B22" s="5" t="s">
        <v>158</v>
      </c>
      <c r="C22" s="5" t="s">
        <v>158</v>
      </c>
      <c r="D22" s="5">
        <v>5.0000000000000001E-4</v>
      </c>
      <c r="E22" s="5" t="s">
        <v>158</v>
      </c>
      <c r="F22" s="5">
        <v>5.0000000000000001E-4</v>
      </c>
      <c r="G22" s="5">
        <v>9.0000000000000006E-5</v>
      </c>
      <c r="H22" s="5">
        <v>555.55555555555554</v>
      </c>
      <c r="I22" s="5" t="s">
        <v>158</v>
      </c>
      <c r="J22" s="5">
        <v>555.55555555555554</v>
      </c>
      <c r="K22" s="5" t="s">
        <v>158</v>
      </c>
    </row>
    <row r="23" spans="1:11" s="6" customFormat="1" x14ac:dyDescent="0.2">
      <c r="A23" s="2" t="s">
        <v>160</v>
      </c>
      <c r="B23" s="5">
        <v>0.11518</v>
      </c>
      <c r="C23" s="5">
        <v>0.11518</v>
      </c>
      <c r="D23" s="5">
        <v>0.31314999999999998</v>
      </c>
      <c r="E23" s="5" t="s">
        <v>158</v>
      </c>
      <c r="F23" s="5">
        <v>0.42832999999999999</v>
      </c>
      <c r="G23" s="5">
        <v>0.35705999999999999</v>
      </c>
      <c r="H23" s="5">
        <v>119.96023077353946</v>
      </c>
      <c r="I23" s="5" t="s">
        <v>162</v>
      </c>
      <c r="J23" s="5">
        <v>90.229355154728296</v>
      </c>
      <c r="K23" s="5" t="s">
        <v>158</v>
      </c>
    </row>
    <row r="24" spans="1:11" s="6" customFormat="1" x14ac:dyDescent="0.2">
      <c r="A24" s="2" t="s">
        <v>97</v>
      </c>
      <c r="B24" s="5" t="s">
        <v>158</v>
      </c>
      <c r="C24" s="5" t="s">
        <v>158</v>
      </c>
      <c r="D24" s="5">
        <v>1.2999999999999999E-2</v>
      </c>
      <c r="E24" s="5" t="s">
        <v>158</v>
      </c>
      <c r="F24" s="5">
        <v>1.2999999999999999E-2</v>
      </c>
      <c r="G24" s="5">
        <v>1.3100000000000001E-2</v>
      </c>
      <c r="H24" s="5">
        <v>99.236641221374043</v>
      </c>
      <c r="I24" s="5" t="s">
        <v>158</v>
      </c>
      <c r="J24" s="5">
        <v>99.236641221374043</v>
      </c>
      <c r="K24" s="5" t="s">
        <v>158</v>
      </c>
    </row>
    <row r="25" spans="1:11" s="6" customFormat="1" x14ac:dyDescent="0.2">
      <c r="A25" s="2" t="s">
        <v>99</v>
      </c>
      <c r="B25" s="5">
        <v>0.11518</v>
      </c>
      <c r="C25" s="5">
        <v>0.11518</v>
      </c>
      <c r="D25" s="5">
        <v>3.2000000000000002E-3</v>
      </c>
      <c r="E25" s="5" t="s">
        <v>158</v>
      </c>
      <c r="F25" s="5">
        <v>0.11838</v>
      </c>
      <c r="G25" s="5">
        <v>5.7000000000000002E-3</v>
      </c>
      <c r="H25" s="5" t="s">
        <v>162</v>
      </c>
      <c r="I25" s="5" t="s">
        <v>158</v>
      </c>
      <c r="J25" s="5">
        <v>118.51851851851852</v>
      </c>
      <c r="K25" s="5" t="s">
        <v>158</v>
      </c>
    </row>
    <row r="26" spans="1:11" s="6" customFormat="1" x14ac:dyDescent="0.2">
      <c r="A26" s="2" t="s">
        <v>100</v>
      </c>
      <c r="B26" s="5" t="s">
        <v>158</v>
      </c>
      <c r="C26" s="5" t="s">
        <v>158</v>
      </c>
      <c r="D26" s="5">
        <v>0.27900000000000003</v>
      </c>
      <c r="E26" s="5" t="s">
        <v>158</v>
      </c>
      <c r="F26" s="5">
        <v>0.27900000000000003</v>
      </c>
      <c r="G26" s="5">
        <v>0.32419999999999999</v>
      </c>
      <c r="H26" s="5">
        <v>86.057988895743364</v>
      </c>
      <c r="I26" s="5" t="s">
        <v>158</v>
      </c>
      <c r="J26" s="5">
        <v>87.957124842370746</v>
      </c>
      <c r="K26" s="5" t="s">
        <v>158</v>
      </c>
    </row>
    <row r="27" spans="1:11" s="6" customFormat="1" x14ac:dyDescent="0.2">
      <c r="A27" s="2" t="s">
        <v>102</v>
      </c>
      <c r="B27" s="5" t="s">
        <v>158</v>
      </c>
      <c r="C27" s="5" t="s">
        <v>158</v>
      </c>
      <c r="D27" s="5">
        <v>1.6E-2</v>
      </c>
      <c r="E27" s="5" t="s">
        <v>158</v>
      </c>
      <c r="F27" s="5">
        <v>1.6E-2</v>
      </c>
      <c r="G27" s="5">
        <v>1.4E-2</v>
      </c>
      <c r="H27" s="5">
        <v>114.28571428571429</v>
      </c>
      <c r="I27" s="5" t="s">
        <v>158</v>
      </c>
      <c r="J27" s="5">
        <v>114.28571428571429</v>
      </c>
      <c r="K27" s="5" t="s">
        <v>158</v>
      </c>
    </row>
    <row r="28" spans="1:11" s="6" customFormat="1" x14ac:dyDescent="0.2">
      <c r="A28" s="2" t="s">
        <v>103</v>
      </c>
      <c r="B28" s="5" t="s">
        <v>158</v>
      </c>
      <c r="C28" s="5" t="s">
        <v>158</v>
      </c>
      <c r="D28" s="5">
        <v>1.9E-3</v>
      </c>
      <c r="E28" s="5" t="s">
        <v>158</v>
      </c>
      <c r="F28" s="5">
        <v>1.9E-3</v>
      </c>
      <c r="G28" s="5" t="s">
        <v>158</v>
      </c>
      <c r="H28" s="5" t="s">
        <v>158</v>
      </c>
      <c r="I28" s="5" t="s">
        <v>158</v>
      </c>
      <c r="J28" s="5" t="s">
        <v>158</v>
      </c>
      <c r="K28" s="5" t="s">
        <v>158</v>
      </c>
    </row>
    <row r="29" spans="1:11" s="6" customFormat="1" x14ac:dyDescent="0.2">
      <c r="A29" s="2" t="s">
        <v>161</v>
      </c>
      <c r="B29" s="5" t="s">
        <v>158</v>
      </c>
      <c r="C29" s="5" t="s">
        <v>158</v>
      </c>
      <c r="D29" s="5">
        <v>5.0000000000000002E-5</v>
      </c>
      <c r="E29" s="5" t="s">
        <v>158</v>
      </c>
      <c r="F29" s="5">
        <v>5.0000000000000002E-5</v>
      </c>
      <c r="G29" s="5">
        <v>6.0000000000000002E-5</v>
      </c>
      <c r="H29" s="5">
        <v>83.333333333333329</v>
      </c>
      <c r="I29" s="5" t="s">
        <v>158</v>
      </c>
      <c r="J29" s="5">
        <v>83.333333333333329</v>
      </c>
      <c r="K29" s="5" t="s">
        <v>158</v>
      </c>
    </row>
    <row r="30" spans="1:11" s="6" customFormat="1" x14ac:dyDescent="0.2">
      <c r="A30" s="2" t="s">
        <v>104</v>
      </c>
      <c r="B30" s="5">
        <v>0.81499999999999995</v>
      </c>
      <c r="C30" s="5">
        <v>0.81499999999999995</v>
      </c>
      <c r="D30" s="5">
        <v>0.98540000000000005</v>
      </c>
      <c r="E30" s="5">
        <v>0.02</v>
      </c>
      <c r="F30" s="5">
        <v>1.8204</v>
      </c>
      <c r="G30" s="5">
        <v>0.90300000000000002</v>
      </c>
      <c r="H30" s="5">
        <v>201.59468438538207</v>
      </c>
      <c r="I30" s="5" t="s">
        <v>158</v>
      </c>
      <c r="J30" s="5">
        <v>109.48888888888889</v>
      </c>
      <c r="K30" s="5">
        <v>666.66666666666663</v>
      </c>
    </row>
    <row r="31" spans="1:11" s="6" customFormat="1" x14ac:dyDescent="0.2">
      <c r="A31" s="2" t="s">
        <v>105</v>
      </c>
      <c r="B31" s="5" t="s">
        <v>158</v>
      </c>
      <c r="C31" s="5" t="s">
        <v>158</v>
      </c>
      <c r="D31" s="5">
        <v>0.33100000000000002</v>
      </c>
      <c r="E31" s="5" t="s">
        <v>158</v>
      </c>
      <c r="F31" s="5">
        <v>0.33100000000000002</v>
      </c>
      <c r="G31" s="5">
        <v>0.34899999999999998</v>
      </c>
      <c r="H31" s="5">
        <v>94.842406876790832</v>
      </c>
      <c r="I31" s="5" t="s">
        <v>158</v>
      </c>
      <c r="J31" s="5">
        <v>94.842406876790832</v>
      </c>
      <c r="K31" s="5" t="s">
        <v>158</v>
      </c>
    </row>
    <row r="32" spans="1:11" s="6" customFormat="1" x14ac:dyDescent="0.2">
      <c r="A32" s="2" t="s">
        <v>106</v>
      </c>
      <c r="B32" s="5" t="s">
        <v>158</v>
      </c>
      <c r="C32" s="5" t="s">
        <v>158</v>
      </c>
      <c r="D32" s="5">
        <v>0.15</v>
      </c>
      <c r="E32" s="5" t="s">
        <v>158</v>
      </c>
      <c r="F32" s="5">
        <v>0.15</v>
      </c>
      <c r="G32" s="5">
        <v>0.14799999999999999</v>
      </c>
      <c r="H32" s="5">
        <v>101.35135135135135</v>
      </c>
      <c r="I32" s="5" t="s">
        <v>158</v>
      </c>
      <c r="J32" s="5">
        <v>101.35135135135135</v>
      </c>
      <c r="K32" s="5" t="s">
        <v>158</v>
      </c>
    </row>
    <row r="33" spans="1:11" s="6" customFormat="1" x14ac:dyDescent="0.2">
      <c r="A33" s="2" t="s">
        <v>107</v>
      </c>
      <c r="B33" s="5" t="s">
        <v>158</v>
      </c>
      <c r="C33" s="5" t="s">
        <v>158</v>
      </c>
      <c r="D33" s="5">
        <v>0.09</v>
      </c>
      <c r="E33" s="5" t="s">
        <v>158</v>
      </c>
      <c r="F33" s="5">
        <v>0.09</v>
      </c>
      <c r="G33" s="5">
        <v>8.5000000000000006E-2</v>
      </c>
      <c r="H33" s="5">
        <v>105.88235294117646</v>
      </c>
      <c r="I33" s="5" t="s">
        <v>158</v>
      </c>
      <c r="J33" s="5">
        <v>105.88235294117646</v>
      </c>
      <c r="K33" s="5" t="s">
        <v>158</v>
      </c>
    </row>
    <row r="34" spans="1:11" s="6" customFormat="1" x14ac:dyDescent="0.2">
      <c r="A34" s="2" t="s">
        <v>108</v>
      </c>
      <c r="B34" s="5" t="s">
        <v>158</v>
      </c>
      <c r="C34" s="5" t="s">
        <v>158</v>
      </c>
      <c r="D34" s="5">
        <v>2.64E-2</v>
      </c>
      <c r="E34" s="5" t="s">
        <v>158</v>
      </c>
      <c r="F34" s="5">
        <v>2.64E-2</v>
      </c>
      <c r="G34" s="5">
        <v>2.5000000000000001E-2</v>
      </c>
      <c r="H34" s="5">
        <v>105.6</v>
      </c>
      <c r="I34" s="5" t="s">
        <v>158</v>
      </c>
      <c r="J34" s="5">
        <v>105.6</v>
      </c>
      <c r="K34" s="5" t="s">
        <v>158</v>
      </c>
    </row>
    <row r="35" spans="1:11" s="6" customFormat="1" x14ac:dyDescent="0.2">
      <c r="A35" s="2" t="s">
        <v>109</v>
      </c>
      <c r="B35" s="5" t="s">
        <v>158</v>
      </c>
      <c r="C35" s="5" t="s">
        <v>158</v>
      </c>
      <c r="D35" s="5">
        <v>0.254</v>
      </c>
      <c r="E35" s="5" t="s">
        <v>158</v>
      </c>
      <c r="F35" s="5">
        <v>0.254</v>
      </c>
      <c r="G35" s="5">
        <v>0.158</v>
      </c>
      <c r="H35" s="5">
        <v>160.75949367088609</v>
      </c>
      <c r="I35" s="5" t="s">
        <v>158</v>
      </c>
      <c r="J35" s="5">
        <v>160.75949367088609</v>
      </c>
      <c r="K35" s="5" t="s">
        <v>158</v>
      </c>
    </row>
    <row r="36" spans="1:11" s="6" customFormat="1" x14ac:dyDescent="0.2">
      <c r="A36" s="2" t="s">
        <v>110</v>
      </c>
      <c r="B36" s="5">
        <v>0.02</v>
      </c>
      <c r="C36" s="5">
        <v>0.02</v>
      </c>
      <c r="D36" s="5">
        <v>0.13400000000000001</v>
      </c>
      <c r="E36" s="5">
        <v>0.02</v>
      </c>
      <c r="F36" s="5">
        <v>0.17399999999999999</v>
      </c>
      <c r="G36" s="5">
        <v>0.13800000000000001</v>
      </c>
      <c r="H36" s="5">
        <v>126.08695652173913</v>
      </c>
      <c r="I36" s="5" t="s">
        <v>158</v>
      </c>
      <c r="J36" s="5">
        <v>99.259259259259252</v>
      </c>
      <c r="K36" s="5">
        <v>666.66666666666663</v>
      </c>
    </row>
    <row r="37" spans="1:11" s="6" customFormat="1" x14ac:dyDescent="0.2">
      <c r="A37" s="2" t="s">
        <v>111</v>
      </c>
      <c r="B37" s="5">
        <v>0.79500000000000004</v>
      </c>
      <c r="C37" s="5">
        <v>0.79500000000000004</v>
      </c>
      <c r="D37" s="5" t="s">
        <v>158</v>
      </c>
      <c r="E37" s="5" t="s">
        <v>158</v>
      </c>
      <c r="F37" s="5">
        <v>0.79500000000000004</v>
      </c>
      <c r="G37" s="5" t="s">
        <v>158</v>
      </c>
      <c r="H37" s="5" t="s">
        <v>158</v>
      </c>
      <c r="I37" s="5" t="s">
        <v>158</v>
      </c>
      <c r="J37" s="5" t="s">
        <v>158</v>
      </c>
      <c r="K37" s="5" t="s">
        <v>158</v>
      </c>
    </row>
    <row r="38" spans="1:11" s="6" customFormat="1" x14ac:dyDescent="0.2">
      <c r="A38" s="2" t="s">
        <v>112</v>
      </c>
      <c r="B38" s="5" t="s">
        <v>162</v>
      </c>
      <c r="C38" s="5" t="s">
        <v>162</v>
      </c>
      <c r="D38" s="5" t="s">
        <v>158</v>
      </c>
      <c r="E38" s="5" t="s">
        <v>158</v>
      </c>
      <c r="F38" s="5" t="s">
        <v>162</v>
      </c>
      <c r="G38" s="5">
        <v>1.359</v>
      </c>
      <c r="H38" s="5" t="s">
        <v>162</v>
      </c>
      <c r="I38" s="5" t="s">
        <v>162</v>
      </c>
      <c r="J38" s="5" t="s">
        <v>158</v>
      </c>
      <c r="K38" s="5" t="s">
        <v>158</v>
      </c>
    </row>
    <row r="39" spans="1:11" s="6" customFormat="1" x14ac:dyDescent="0.2">
      <c r="A39" s="2" t="s">
        <v>121</v>
      </c>
      <c r="B39" s="5" t="s">
        <v>158</v>
      </c>
      <c r="C39" s="5" t="s">
        <v>158</v>
      </c>
      <c r="D39" s="5" t="s">
        <v>158</v>
      </c>
      <c r="E39" s="5" t="s">
        <v>158</v>
      </c>
      <c r="F39" s="5" t="s">
        <v>158</v>
      </c>
      <c r="G39" s="5">
        <v>0.04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123</v>
      </c>
      <c r="B40" s="5" t="s">
        <v>162</v>
      </c>
      <c r="C40" s="5" t="s">
        <v>162</v>
      </c>
      <c r="D40" s="5" t="s">
        <v>158</v>
      </c>
      <c r="E40" s="5" t="s">
        <v>158</v>
      </c>
      <c r="F40" s="5" t="s">
        <v>162</v>
      </c>
      <c r="G40" s="5">
        <v>1.1639999999999999</v>
      </c>
      <c r="H40" s="5" t="s">
        <v>162</v>
      </c>
      <c r="I40" s="5" t="s">
        <v>162</v>
      </c>
      <c r="J40" s="5" t="s">
        <v>158</v>
      </c>
      <c r="K40" s="5" t="s">
        <v>158</v>
      </c>
    </row>
    <row r="41" spans="1:11" s="6" customFormat="1" x14ac:dyDescent="0.2">
      <c r="A41" s="2" t="s">
        <v>125</v>
      </c>
      <c r="B41" s="5" t="s">
        <v>158</v>
      </c>
      <c r="C41" s="5" t="s">
        <v>158</v>
      </c>
      <c r="D41" s="5" t="s">
        <v>158</v>
      </c>
      <c r="E41" s="5" t="s">
        <v>158</v>
      </c>
      <c r="F41" s="5" t="s">
        <v>158</v>
      </c>
      <c r="G41" s="5">
        <v>0.155</v>
      </c>
      <c r="H41" s="5" t="s">
        <v>158</v>
      </c>
      <c r="I41" s="5" t="s">
        <v>158</v>
      </c>
      <c r="J41" s="5" t="s">
        <v>158</v>
      </c>
      <c r="K41" s="5" t="s">
        <v>158</v>
      </c>
    </row>
    <row r="42" spans="1:11" s="6" customFormat="1" x14ac:dyDescent="0.2">
      <c r="A42" s="2" t="s">
        <v>135</v>
      </c>
      <c r="B42" s="5" t="s">
        <v>158</v>
      </c>
      <c r="C42" s="5" t="s">
        <v>158</v>
      </c>
      <c r="D42" s="5">
        <v>2.2450000000000001E-2</v>
      </c>
      <c r="E42" s="5">
        <v>0.03</v>
      </c>
      <c r="F42" s="5">
        <v>5.2449999999999997E-2</v>
      </c>
      <c r="G42" s="5">
        <v>5.2659999999999998E-2</v>
      </c>
      <c r="H42" s="5">
        <v>99.601215343714401</v>
      </c>
      <c r="I42" s="5" t="s">
        <v>158</v>
      </c>
      <c r="J42" s="5">
        <v>108.66408518877057</v>
      </c>
      <c r="K42" s="5">
        <v>93.75</v>
      </c>
    </row>
    <row r="43" spans="1:11" s="6" customFormat="1" x14ac:dyDescent="0.2">
      <c r="A43" s="2" t="s">
        <v>136</v>
      </c>
      <c r="B43" s="5" t="s">
        <v>158</v>
      </c>
      <c r="C43" s="5" t="s">
        <v>158</v>
      </c>
      <c r="D43" s="5">
        <v>2.5000000000000001E-4</v>
      </c>
      <c r="E43" s="5" t="s">
        <v>158</v>
      </c>
      <c r="F43" s="5">
        <v>2.5000000000000001E-4</v>
      </c>
      <c r="G43" s="5">
        <v>2.5000000000000001E-4</v>
      </c>
      <c r="H43" s="5">
        <v>100</v>
      </c>
      <c r="I43" s="5" t="s">
        <v>158</v>
      </c>
      <c r="J43" s="5">
        <v>100</v>
      </c>
      <c r="K43" s="5" t="s">
        <v>158</v>
      </c>
    </row>
    <row r="44" spans="1:11" s="6" customFormat="1" x14ac:dyDescent="0.2">
      <c r="A44" s="2" t="s">
        <v>139</v>
      </c>
      <c r="B44" s="5" t="s">
        <v>158</v>
      </c>
      <c r="C44" s="5" t="s">
        <v>158</v>
      </c>
      <c r="D44" s="5">
        <v>2.1899999999999999E-2</v>
      </c>
      <c r="E44" s="5">
        <v>0.03</v>
      </c>
      <c r="F44" s="5">
        <v>5.1900000000000002E-2</v>
      </c>
      <c r="G44" s="5">
        <v>4.9099999999999998E-2</v>
      </c>
      <c r="H44" s="5">
        <v>105.70264765784114</v>
      </c>
      <c r="I44" s="5" t="s">
        <v>158</v>
      </c>
      <c r="J44" s="5">
        <v>114.65968586387434</v>
      </c>
      <c r="K44" s="5">
        <v>100</v>
      </c>
    </row>
    <row r="45" spans="1:11" s="6" customFormat="1" x14ac:dyDescent="0.2">
      <c r="A45" s="2" t="s">
        <v>140</v>
      </c>
      <c r="B45" s="5" t="s">
        <v>158</v>
      </c>
      <c r="C45" s="5" t="s">
        <v>158</v>
      </c>
      <c r="D45" s="5" t="s">
        <v>158</v>
      </c>
      <c r="E45" s="5" t="s">
        <v>158</v>
      </c>
      <c r="F45" s="5" t="s">
        <v>158</v>
      </c>
      <c r="G45" s="5">
        <v>1E-3</v>
      </c>
      <c r="H45" s="5" t="s">
        <v>158</v>
      </c>
      <c r="I45" s="5" t="s">
        <v>158</v>
      </c>
      <c r="J45" s="5" t="s">
        <v>158</v>
      </c>
      <c r="K45" s="5" t="s">
        <v>158</v>
      </c>
    </row>
    <row r="46" spans="1:11" s="6" customFormat="1" x14ac:dyDescent="0.2">
      <c r="A46" s="2" t="s">
        <v>143</v>
      </c>
      <c r="B46" s="5" t="s">
        <v>158</v>
      </c>
      <c r="C46" s="5" t="s">
        <v>158</v>
      </c>
      <c r="D46" s="5">
        <v>2.9999999999999997E-4</v>
      </c>
      <c r="E46" s="5" t="s">
        <v>158</v>
      </c>
      <c r="F46" s="5">
        <v>2.9999999999999997E-4</v>
      </c>
      <c r="G46" s="5">
        <v>3.1E-4</v>
      </c>
      <c r="H46" s="5">
        <v>96.774193548387103</v>
      </c>
      <c r="I46" s="5" t="s">
        <v>158</v>
      </c>
      <c r="J46" s="5">
        <v>96.774193548387103</v>
      </c>
      <c r="K46" s="5" t="s">
        <v>158</v>
      </c>
    </row>
    <row r="47" spans="1:11" s="6" customFormat="1" x14ac:dyDescent="0.2">
      <c r="A47" s="2" t="s">
        <v>144</v>
      </c>
      <c r="B47" s="5" t="s">
        <v>158</v>
      </c>
      <c r="C47" s="5" t="s">
        <v>158</v>
      </c>
      <c r="D47" s="5" t="s">
        <v>158</v>
      </c>
      <c r="E47" s="5" t="s">
        <v>158</v>
      </c>
      <c r="F47" s="5" t="s">
        <v>158</v>
      </c>
      <c r="G47" s="5">
        <v>2E-3</v>
      </c>
      <c r="H47" s="5" t="s">
        <v>158</v>
      </c>
      <c r="I47" s="5" t="s">
        <v>158</v>
      </c>
      <c r="J47" s="5" t="s">
        <v>158</v>
      </c>
      <c r="K47" s="5" t="s">
        <v>158</v>
      </c>
    </row>
    <row r="48" spans="1:11" s="6" customFormat="1" x14ac:dyDescent="0.2">
      <c r="A48" s="2" t="s">
        <v>146</v>
      </c>
      <c r="B48" s="5" t="s">
        <v>162</v>
      </c>
      <c r="C48" s="5" t="s">
        <v>162</v>
      </c>
      <c r="D48" s="5">
        <v>4.1829999999999999E-2</v>
      </c>
      <c r="E48" s="5" t="s">
        <v>158</v>
      </c>
      <c r="F48" s="5">
        <v>4.29183</v>
      </c>
      <c r="G48" s="5">
        <v>2.3538399999999999</v>
      </c>
      <c r="H48" s="5">
        <v>182.33312374672875</v>
      </c>
      <c r="I48" s="5">
        <v>183.8235294117647</v>
      </c>
      <c r="J48" s="5">
        <v>99.976099426386227</v>
      </c>
      <c r="K48" s="5" t="s">
        <v>158</v>
      </c>
    </row>
    <row r="49" spans="1:11" s="6" customFormat="1" x14ac:dyDescent="0.2">
      <c r="A49" s="2" t="s">
        <v>151</v>
      </c>
      <c r="B49" s="5" t="s">
        <v>162</v>
      </c>
      <c r="C49" s="5" t="s">
        <v>162</v>
      </c>
      <c r="D49" s="5">
        <v>2.47E-2</v>
      </c>
      <c r="E49" s="5" t="s">
        <v>158</v>
      </c>
      <c r="F49" s="5">
        <v>0.2717</v>
      </c>
      <c r="G49" s="5">
        <v>0.27450000000000002</v>
      </c>
      <c r="H49" s="5">
        <v>98.979963570127509</v>
      </c>
      <c r="I49" s="5">
        <v>99.196787148594382</v>
      </c>
      <c r="J49" s="5">
        <v>96.862745098039213</v>
      </c>
      <c r="K49" s="5" t="s">
        <v>158</v>
      </c>
    </row>
    <row r="50" spans="1:11" s="6" customFormat="1" x14ac:dyDescent="0.2">
      <c r="A50" s="2" t="s">
        <v>153</v>
      </c>
      <c r="B50" s="5" t="s">
        <v>162</v>
      </c>
      <c r="C50" s="5" t="s">
        <v>162</v>
      </c>
      <c r="D50" s="5">
        <v>1.653E-2</v>
      </c>
      <c r="E50" s="5" t="s">
        <v>158</v>
      </c>
      <c r="F50" s="5">
        <v>4.0195299999999996</v>
      </c>
      <c r="G50" s="5">
        <v>2.0787399999999998</v>
      </c>
      <c r="H50" s="5">
        <v>193.36376843664911</v>
      </c>
      <c r="I50" s="5">
        <v>194.03780901599612</v>
      </c>
      <c r="J50" s="5">
        <v>105.01905972045743</v>
      </c>
      <c r="K50" s="5" t="s">
        <v>158</v>
      </c>
    </row>
    <row r="51" spans="1:11" s="6" customFormat="1" x14ac:dyDescent="0.2">
      <c r="A51" s="2" t="s">
        <v>156</v>
      </c>
      <c r="B51" s="5" t="s">
        <v>158</v>
      </c>
      <c r="C51" s="5" t="s">
        <v>158</v>
      </c>
      <c r="D51" s="5">
        <v>5.9999999999999995E-4</v>
      </c>
      <c r="E51" s="5" t="s">
        <v>158</v>
      </c>
      <c r="F51" s="5">
        <v>5.9999999999999995E-4</v>
      </c>
      <c r="G51" s="5">
        <v>5.9999999999999995E-4</v>
      </c>
      <c r="H51" s="5">
        <v>100</v>
      </c>
      <c r="I51" s="5" t="s">
        <v>158</v>
      </c>
      <c r="J51" s="5">
        <v>100</v>
      </c>
      <c r="K51" s="5" t="s">
        <v>158</v>
      </c>
    </row>
    <row r="52" spans="1:11" s="6" customFormat="1" x14ac:dyDescent="0.2"/>
    <row r="53" spans="1:11" s="6" customFormat="1" x14ac:dyDescent="0.2"/>
    <row r="54" spans="1:11" s="6" customFormat="1" x14ac:dyDescent="0.2"/>
    <row r="55" spans="1:11" s="6" customFormat="1" x14ac:dyDescent="0.2"/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7.5" customHeight="1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235.82086000000001</v>
      </c>
      <c r="C7" s="5">
        <v>135.66654</v>
      </c>
      <c r="D7" s="5">
        <v>0.49</v>
      </c>
      <c r="E7" s="5">
        <v>130.85281000000001</v>
      </c>
      <c r="F7" s="5">
        <v>367.16367000000002</v>
      </c>
      <c r="G7" s="5">
        <v>325.74122999999997</v>
      </c>
      <c r="H7" s="5">
        <v>112.71636384500667</v>
      </c>
      <c r="I7" s="5">
        <v>111.26367701473595</v>
      </c>
      <c r="J7" s="5">
        <v>296.969696969697</v>
      </c>
      <c r="K7" s="5">
        <v>115.15846203346203</v>
      </c>
    </row>
    <row r="8" spans="1:11" s="6" customFormat="1" x14ac:dyDescent="0.2">
      <c r="A8" s="2" t="s">
        <v>67</v>
      </c>
      <c r="B8" s="5">
        <v>5.4091199999999997</v>
      </c>
      <c r="C8" s="5">
        <v>1.5669999999999999</v>
      </c>
      <c r="D8" s="5" t="s">
        <v>158</v>
      </c>
      <c r="E8" s="5">
        <v>0.79</v>
      </c>
      <c r="F8" s="5">
        <v>6.1991199999999997</v>
      </c>
      <c r="G8" s="5">
        <v>4.3525</v>
      </c>
      <c r="H8" s="5">
        <v>142.42665134979896</v>
      </c>
      <c r="I8" s="5">
        <v>150.98729937194696</v>
      </c>
      <c r="J8" s="5" t="s">
        <v>158</v>
      </c>
      <c r="K8" s="5">
        <v>102.59740259740259</v>
      </c>
    </row>
    <row r="9" spans="1:11" s="6" customFormat="1" x14ac:dyDescent="0.2">
      <c r="A9" s="2" t="s">
        <v>68</v>
      </c>
      <c r="B9" s="5">
        <v>0.21112</v>
      </c>
      <c r="C9" s="5" t="s">
        <v>158</v>
      </c>
      <c r="D9" s="5" t="s">
        <v>158</v>
      </c>
      <c r="E9" s="5" t="s">
        <v>158</v>
      </c>
      <c r="F9" s="5">
        <v>0.21112</v>
      </c>
      <c r="G9" s="5" t="s">
        <v>158</v>
      </c>
      <c r="H9" s="5" t="s">
        <v>158</v>
      </c>
      <c r="I9" s="5" t="s">
        <v>158</v>
      </c>
      <c r="J9" s="5" t="s">
        <v>158</v>
      </c>
      <c r="K9" s="5" t="s">
        <v>158</v>
      </c>
    </row>
    <row r="10" spans="1:11" s="6" customFormat="1" x14ac:dyDescent="0.2">
      <c r="A10" s="2" t="s">
        <v>71</v>
      </c>
      <c r="B10" s="5">
        <v>4.5060000000000002</v>
      </c>
      <c r="C10" s="5">
        <v>1.5669999999999999</v>
      </c>
      <c r="D10" s="5" t="s">
        <v>158</v>
      </c>
      <c r="E10" s="5">
        <v>0.72</v>
      </c>
      <c r="F10" s="5">
        <v>5.226</v>
      </c>
      <c r="G10" s="5">
        <v>4.1435000000000004</v>
      </c>
      <c r="H10" s="5">
        <v>126.12525642572704</v>
      </c>
      <c r="I10" s="5">
        <v>132.97919433377601</v>
      </c>
      <c r="J10" s="5" t="s">
        <v>158</v>
      </c>
      <c r="K10" s="5">
        <v>95.36423841059603</v>
      </c>
    </row>
    <row r="11" spans="1:11" s="6" customFormat="1" x14ac:dyDescent="0.2">
      <c r="A11" s="2" t="s">
        <v>75</v>
      </c>
      <c r="B11" s="5" t="s">
        <v>162</v>
      </c>
      <c r="C11" s="5" t="s">
        <v>158</v>
      </c>
      <c r="D11" s="5" t="s">
        <v>158</v>
      </c>
      <c r="E11" s="5" t="s">
        <v>158</v>
      </c>
      <c r="F11" s="5" t="s">
        <v>162</v>
      </c>
      <c r="G11" s="5" t="s">
        <v>162</v>
      </c>
      <c r="H11" s="5">
        <v>269.27083333333331</v>
      </c>
      <c r="I11" s="5">
        <v>269.27083333333331</v>
      </c>
      <c r="J11" s="5" t="s">
        <v>158</v>
      </c>
      <c r="K11" s="5" t="s">
        <v>158</v>
      </c>
    </row>
    <row r="12" spans="1:11" s="6" customFormat="1" x14ac:dyDescent="0.2">
      <c r="A12" s="2" t="s">
        <v>76</v>
      </c>
      <c r="B12" s="5" t="s">
        <v>162</v>
      </c>
      <c r="C12" s="5" t="s">
        <v>158</v>
      </c>
      <c r="D12" s="5" t="s">
        <v>158</v>
      </c>
      <c r="E12" s="5" t="s">
        <v>158</v>
      </c>
      <c r="F12" s="5" t="s">
        <v>162</v>
      </c>
      <c r="G12" s="5" t="s">
        <v>158</v>
      </c>
      <c r="H12" s="5" t="s">
        <v>158</v>
      </c>
      <c r="I12" s="5" t="s">
        <v>158</v>
      </c>
      <c r="J12" s="5" t="s">
        <v>158</v>
      </c>
      <c r="K12" s="5" t="s">
        <v>158</v>
      </c>
    </row>
    <row r="13" spans="1:11" s="6" customFormat="1" x14ac:dyDescent="0.2">
      <c r="A13" s="2" t="s">
        <v>78</v>
      </c>
      <c r="B13" s="5" t="s">
        <v>158</v>
      </c>
      <c r="C13" s="5" t="s">
        <v>158</v>
      </c>
      <c r="D13" s="5" t="s">
        <v>158</v>
      </c>
      <c r="E13" s="5" t="s">
        <v>158</v>
      </c>
      <c r="F13" s="5" t="s">
        <v>158</v>
      </c>
      <c r="G13" s="5" t="s">
        <v>162</v>
      </c>
      <c r="H13" s="5" t="s">
        <v>158</v>
      </c>
      <c r="I13" s="5" t="s">
        <v>158</v>
      </c>
      <c r="J13" s="5" t="s">
        <v>158</v>
      </c>
      <c r="K13" s="5" t="s">
        <v>158</v>
      </c>
    </row>
    <row r="14" spans="1:11" s="6" customFormat="1" x14ac:dyDescent="0.2">
      <c r="A14" s="2" t="s">
        <v>79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1.4999999999999999E-2</v>
      </c>
      <c r="H14" s="5" t="s">
        <v>158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81</v>
      </c>
      <c r="B15" s="5" t="s">
        <v>158</v>
      </c>
      <c r="C15" s="5" t="s">
        <v>158</v>
      </c>
      <c r="D15" s="5" t="s">
        <v>158</v>
      </c>
      <c r="E15" s="5">
        <v>7.0000000000000007E-2</v>
      </c>
      <c r="F15" s="5">
        <v>7.0000000000000007E-2</v>
      </c>
      <c r="G15" s="5" t="s">
        <v>158</v>
      </c>
      <c r="H15" s="5" t="s">
        <v>158</v>
      </c>
      <c r="I15" s="5" t="s">
        <v>158</v>
      </c>
      <c r="J15" s="5" t="s">
        <v>158</v>
      </c>
      <c r="K15" s="5" t="s">
        <v>158</v>
      </c>
    </row>
    <row r="16" spans="1:11" s="6" customFormat="1" x14ac:dyDescent="0.2">
      <c r="A16" s="2" t="s">
        <v>160</v>
      </c>
      <c r="B16" s="5">
        <v>64.086330000000004</v>
      </c>
      <c r="C16" s="5">
        <v>32.807270000000003</v>
      </c>
      <c r="D16" s="5" t="s">
        <v>158</v>
      </c>
      <c r="E16" s="5">
        <v>23.613409999999998</v>
      </c>
      <c r="F16" s="5">
        <v>87.699740000000006</v>
      </c>
      <c r="G16" s="5">
        <v>100.25364</v>
      </c>
      <c r="H16" s="5">
        <v>87.477861152971599</v>
      </c>
      <c r="I16" s="5">
        <v>85.162634199626055</v>
      </c>
      <c r="J16" s="5" t="s">
        <v>158</v>
      </c>
      <c r="K16" s="5">
        <v>94.446310966269024</v>
      </c>
    </row>
    <row r="17" spans="1:11" s="6" customFormat="1" x14ac:dyDescent="0.2">
      <c r="A17" s="2" t="s">
        <v>98</v>
      </c>
      <c r="B17" s="5" t="s">
        <v>158</v>
      </c>
      <c r="C17" s="5" t="s">
        <v>158</v>
      </c>
      <c r="D17" s="5" t="s">
        <v>158</v>
      </c>
      <c r="E17" s="5">
        <v>0.20519999999999999</v>
      </c>
      <c r="F17" s="5">
        <v>0.20519999999999999</v>
      </c>
      <c r="G17" s="5">
        <v>5.3960000000000001E-2</v>
      </c>
      <c r="H17" s="5">
        <v>380.28169014084506</v>
      </c>
      <c r="I17" s="5" t="s">
        <v>158</v>
      </c>
      <c r="J17" s="5" t="s">
        <v>158</v>
      </c>
      <c r="K17" s="5">
        <v>380.28169014084506</v>
      </c>
    </row>
    <row r="18" spans="1:11" s="6" customFormat="1" x14ac:dyDescent="0.2">
      <c r="A18" s="2" t="s">
        <v>99</v>
      </c>
      <c r="B18" s="5">
        <v>1.8560700000000001</v>
      </c>
      <c r="C18" s="5">
        <v>1.45607</v>
      </c>
      <c r="D18" s="5" t="s">
        <v>158</v>
      </c>
      <c r="E18" s="5">
        <v>1.8018099999999999</v>
      </c>
      <c r="F18" s="5">
        <v>3.65788</v>
      </c>
      <c r="G18" s="5">
        <v>4.6009799999999998</v>
      </c>
      <c r="H18" s="5">
        <v>79.50219301105416</v>
      </c>
      <c r="I18" s="5">
        <v>70.374990520967614</v>
      </c>
      <c r="J18" s="5" t="s">
        <v>158</v>
      </c>
      <c r="K18" s="5">
        <v>91.761476486825089</v>
      </c>
    </row>
    <row r="19" spans="1:11" s="6" customFormat="1" x14ac:dyDescent="0.2">
      <c r="A19" s="2" t="s">
        <v>100</v>
      </c>
      <c r="B19" s="5">
        <v>2.0895999999999999</v>
      </c>
      <c r="C19" s="5">
        <v>0.63800000000000001</v>
      </c>
      <c r="D19" s="5" t="s">
        <v>158</v>
      </c>
      <c r="E19" s="5">
        <v>0.99760000000000004</v>
      </c>
      <c r="F19" s="5">
        <v>3.0872000000000002</v>
      </c>
      <c r="G19" s="5">
        <v>6.7709999999999999</v>
      </c>
      <c r="H19" s="5">
        <v>45.594446905922318</v>
      </c>
      <c r="I19" s="5">
        <v>39.894612241780898</v>
      </c>
      <c r="J19" s="5" t="s">
        <v>158</v>
      </c>
      <c r="K19" s="5">
        <v>65.066527524132539</v>
      </c>
    </row>
    <row r="20" spans="1:11" s="6" customFormat="1" x14ac:dyDescent="0.2">
      <c r="A20" s="2" t="s">
        <v>102</v>
      </c>
      <c r="B20" s="5">
        <v>43.608199999999997</v>
      </c>
      <c r="C20" s="5">
        <v>25.4802</v>
      </c>
      <c r="D20" s="5" t="s">
        <v>158</v>
      </c>
      <c r="E20" s="5">
        <v>18.382999999999999</v>
      </c>
      <c r="F20" s="5">
        <v>61.991199999999999</v>
      </c>
      <c r="G20" s="5">
        <v>74.358000000000004</v>
      </c>
      <c r="H20" s="5">
        <v>83.368568277791226</v>
      </c>
      <c r="I20" s="5">
        <v>79.222817694613497</v>
      </c>
      <c r="J20" s="5" t="s">
        <v>158</v>
      </c>
      <c r="K20" s="5">
        <v>95.184590690208665</v>
      </c>
    </row>
    <row r="21" spans="1:11" s="6" customFormat="1" x14ac:dyDescent="0.2">
      <c r="A21" s="2" t="s">
        <v>103</v>
      </c>
      <c r="B21" s="5">
        <v>16.53246</v>
      </c>
      <c r="C21" s="5">
        <v>5.2329999999999997</v>
      </c>
      <c r="D21" s="5" t="s">
        <v>158</v>
      </c>
      <c r="E21" s="5">
        <v>2.2258</v>
      </c>
      <c r="F21" s="5">
        <v>18.75826</v>
      </c>
      <c r="G21" s="5">
        <v>14.4429</v>
      </c>
      <c r="H21" s="5">
        <v>129.8787639601465</v>
      </c>
      <c r="I21" s="5">
        <v>134.35890350841549</v>
      </c>
      <c r="J21" s="5" t="s">
        <v>158</v>
      </c>
      <c r="K21" s="5">
        <v>104.09690393789168</v>
      </c>
    </row>
    <row r="22" spans="1:11" s="6" customFormat="1" x14ac:dyDescent="0.2">
      <c r="A22" s="2" t="s">
        <v>161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>
        <v>2.6800000000000001E-2</v>
      </c>
      <c r="H22" s="5" t="s">
        <v>158</v>
      </c>
      <c r="I22" s="5" t="s">
        <v>158</v>
      </c>
      <c r="J22" s="5" t="s">
        <v>158</v>
      </c>
      <c r="K22" s="5" t="s">
        <v>158</v>
      </c>
    </row>
    <row r="23" spans="1:11" s="6" customFormat="1" x14ac:dyDescent="0.2">
      <c r="A23" s="2" t="s">
        <v>104</v>
      </c>
      <c r="B23" s="5">
        <v>9.1554099999999998</v>
      </c>
      <c r="C23" s="5">
        <v>1.4322699999999999</v>
      </c>
      <c r="D23" s="5" t="s">
        <v>158</v>
      </c>
      <c r="E23" s="5">
        <v>0.12</v>
      </c>
      <c r="F23" s="5">
        <v>9.2754100000000008</v>
      </c>
      <c r="G23" s="5">
        <v>10.095549999999999</v>
      </c>
      <c r="H23" s="5">
        <v>91.876222692176256</v>
      </c>
      <c r="I23" s="5">
        <v>96.297219548880093</v>
      </c>
      <c r="J23" s="5" t="s">
        <v>158</v>
      </c>
      <c r="K23" s="5">
        <v>20.404693079408265</v>
      </c>
    </row>
    <row r="24" spans="1:11" s="6" customFormat="1" x14ac:dyDescent="0.2">
      <c r="A24" s="2" t="s">
        <v>111</v>
      </c>
      <c r="B24" s="5">
        <v>9.1554099999999998</v>
      </c>
      <c r="C24" s="5">
        <v>1.4322699999999999</v>
      </c>
      <c r="D24" s="5" t="s">
        <v>158</v>
      </c>
      <c r="E24" s="5">
        <v>0.12</v>
      </c>
      <c r="F24" s="5">
        <v>9.2754100000000008</v>
      </c>
      <c r="G24" s="5">
        <v>10.095549999999999</v>
      </c>
      <c r="H24" s="5">
        <v>91.876222692176256</v>
      </c>
      <c r="I24" s="5">
        <v>96.297219548880093</v>
      </c>
      <c r="J24" s="5" t="s">
        <v>158</v>
      </c>
      <c r="K24" s="5">
        <v>20.404693079408265</v>
      </c>
    </row>
    <row r="25" spans="1:11" s="6" customFormat="1" x14ac:dyDescent="0.2">
      <c r="A25" s="2" t="s">
        <v>112</v>
      </c>
      <c r="B25" s="5">
        <v>154.489</v>
      </c>
      <c r="C25" s="5">
        <v>98.156000000000006</v>
      </c>
      <c r="D25" s="5">
        <v>0.49</v>
      </c>
      <c r="E25" s="5">
        <v>105.0384</v>
      </c>
      <c r="F25" s="5">
        <v>260.01740000000001</v>
      </c>
      <c r="G25" s="5">
        <v>205.4931</v>
      </c>
      <c r="H25" s="5">
        <v>126.53339698510558</v>
      </c>
      <c r="I25" s="5">
        <v>128.99980043270199</v>
      </c>
      <c r="J25" s="5">
        <v>296.969696969697</v>
      </c>
      <c r="K25" s="5">
        <v>122.75286610805315</v>
      </c>
    </row>
    <row r="26" spans="1:11" s="6" customFormat="1" x14ac:dyDescent="0.2">
      <c r="A26" s="2" t="s">
        <v>113</v>
      </c>
      <c r="B26" s="5">
        <v>0.83299999999999996</v>
      </c>
      <c r="C26" s="5">
        <v>0.29499999999999998</v>
      </c>
      <c r="D26" s="5" t="s">
        <v>158</v>
      </c>
      <c r="E26" s="5">
        <v>1.4870000000000001</v>
      </c>
      <c r="F26" s="5">
        <v>2.3199999999999998</v>
      </c>
      <c r="G26" s="5">
        <v>2.411</v>
      </c>
      <c r="H26" s="5">
        <v>96.225632517627545</v>
      </c>
      <c r="I26" s="5">
        <v>452.71739130434781</v>
      </c>
      <c r="J26" s="5" t="s">
        <v>158</v>
      </c>
      <c r="K26" s="5">
        <v>66.771441400987882</v>
      </c>
    </row>
    <row r="27" spans="1:11" s="6" customFormat="1" x14ac:dyDescent="0.2">
      <c r="A27" s="2" t="s">
        <v>115</v>
      </c>
      <c r="B27" s="5">
        <v>1.2E-2</v>
      </c>
      <c r="C27" s="5">
        <v>1.2E-2</v>
      </c>
      <c r="D27" s="5" t="s">
        <v>158</v>
      </c>
      <c r="E27" s="5" t="s">
        <v>158</v>
      </c>
      <c r="F27" s="5">
        <v>1.2E-2</v>
      </c>
      <c r="G27" s="5" t="s">
        <v>158</v>
      </c>
      <c r="H27" s="5" t="s">
        <v>158</v>
      </c>
      <c r="I27" s="5" t="s">
        <v>158</v>
      </c>
      <c r="J27" s="5" t="s">
        <v>158</v>
      </c>
      <c r="K27" s="5" t="s">
        <v>158</v>
      </c>
    </row>
    <row r="28" spans="1:11" s="6" customFormat="1" x14ac:dyDescent="0.2">
      <c r="A28" s="2" t="s">
        <v>116</v>
      </c>
      <c r="B28" s="5">
        <v>3.2000000000000001E-2</v>
      </c>
      <c r="C28" s="5">
        <v>3.2000000000000001E-2</v>
      </c>
      <c r="D28" s="5" t="s">
        <v>158</v>
      </c>
      <c r="E28" s="5" t="s">
        <v>158</v>
      </c>
      <c r="F28" s="5">
        <v>3.2000000000000001E-2</v>
      </c>
      <c r="G28" s="5">
        <v>2.8000000000000001E-2</v>
      </c>
      <c r="H28" s="5">
        <v>114.28571428571429</v>
      </c>
      <c r="I28" s="5">
        <v>114.28571428571429</v>
      </c>
      <c r="J28" s="5" t="s">
        <v>158</v>
      </c>
      <c r="K28" s="5" t="s">
        <v>158</v>
      </c>
    </row>
    <row r="29" spans="1:11" s="6" customFormat="1" x14ac:dyDescent="0.2">
      <c r="A29" s="2" t="s">
        <v>118</v>
      </c>
      <c r="B29" s="5" t="s">
        <v>158</v>
      </c>
      <c r="C29" s="5" t="s">
        <v>158</v>
      </c>
      <c r="D29" s="5" t="s">
        <v>158</v>
      </c>
      <c r="E29" s="5">
        <v>0.03</v>
      </c>
      <c r="F29" s="5">
        <v>0.03</v>
      </c>
      <c r="G29" s="5" t="s">
        <v>158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1" s="6" customFormat="1" x14ac:dyDescent="0.2">
      <c r="A30" s="2" t="s">
        <v>122</v>
      </c>
      <c r="B30" s="5">
        <v>29.295000000000002</v>
      </c>
      <c r="C30" s="5">
        <v>17.087</v>
      </c>
      <c r="D30" s="5">
        <v>0.49</v>
      </c>
      <c r="E30" s="5">
        <v>30.8233</v>
      </c>
      <c r="F30" s="5">
        <v>60.6083</v>
      </c>
      <c r="G30" s="5">
        <v>48.648000000000003</v>
      </c>
      <c r="H30" s="5">
        <v>124.58538891629667</v>
      </c>
      <c r="I30" s="5">
        <v>113.20426617203802</v>
      </c>
      <c r="J30" s="5">
        <v>296.969696969697</v>
      </c>
      <c r="K30" s="5">
        <v>136.35611590356115</v>
      </c>
    </row>
    <row r="31" spans="1:11" s="6" customFormat="1" x14ac:dyDescent="0.2">
      <c r="A31" s="2" t="s">
        <v>123</v>
      </c>
      <c r="B31" s="5">
        <v>0.02</v>
      </c>
      <c r="C31" s="5">
        <v>0.02</v>
      </c>
      <c r="D31" s="5" t="s">
        <v>158</v>
      </c>
      <c r="E31" s="5">
        <v>0.10199999999999999</v>
      </c>
      <c r="F31" s="5">
        <v>0.122</v>
      </c>
      <c r="G31" s="5">
        <v>0.09</v>
      </c>
      <c r="H31" s="5">
        <v>135.55555555555554</v>
      </c>
      <c r="I31" s="5" t="s">
        <v>158</v>
      </c>
      <c r="J31" s="5" t="s">
        <v>158</v>
      </c>
      <c r="K31" s="5">
        <v>113.33333333333333</v>
      </c>
    </row>
    <row r="32" spans="1:11" s="6" customFormat="1" x14ac:dyDescent="0.2">
      <c r="A32" s="2" t="s">
        <v>124</v>
      </c>
      <c r="B32" s="5">
        <v>62.12</v>
      </c>
      <c r="C32" s="5">
        <v>49.585000000000001</v>
      </c>
      <c r="D32" s="5" t="s">
        <v>158</v>
      </c>
      <c r="E32" s="5">
        <v>16.582999999999998</v>
      </c>
      <c r="F32" s="5">
        <v>78.703000000000003</v>
      </c>
      <c r="G32" s="5">
        <v>56.9861</v>
      </c>
      <c r="H32" s="5">
        <v>138.10911783750774</v>
      </c>
      <c r="I32" s="5">
        <v>158.0335859530224</v>
      </c>
      <c r="J32" s="5" t="s">
        <v>158</v>
      </c>
      <c r="K32" s="5">
        <v>93.805860391446998</v>
      </c>
    </row>
    <row r="33" spans="1:11" s="6" customFormat="1" x14ac:dyDescent="0.2">
      <c r="A33" s="2" t="s">
        <v>125</v>
      </c>
      <c r="B33" s="5">
        <v>62.146999999999998</v>
      </c>
      <c r="C33" s="5">
        <v>31.094999999999999</v>
      </c>
      <c r="D33" s="5" t="s">
        <v>158</v>
      </c>
      <c r="E33" s="5">
        <v>56.013100000000001</v>
      </c>
      <c r="F33" s="5">
        <v>118.1601</v>
      </c>
      <c r="G33" s="5">
        <v>96.43</v>
      </c>
      <c r="H33" s="5">
        <v>122.53458467281966</v>
      </c>
      <c r="I33" s="5">
        <v>116.24735788705786</v>
      </c>
      <c r="J33" s="5" t="s">
        <v>158</v>
      </c>
      <c r="K33" s="5">
        <v>130.35700155926367</v>
      </c>
    </row>
    <row r="34" spans="1:11" s="6" customFormat="1" x14ac:dyDescent="0.2">
      <c r="A34" s="2" t="s">
        <v>126</v>
      </c>
      <c r="B34" s="5">
        <v>0.03</v>
      </c>
      <c r="C34" s="5">
        <v>0.03</v>
      </c>
      <c r="D34" s="5" t="s">
        <v>158</v>
      </c>
      <c r="E34" s="5" t="s">
        <v>158</v>
      </c>
      <c r="F34" s="5">
        <v>0.03</v>
      </c>
      <c r="G34" s="5">
        <v>0.9</v>
      </c>
      <c r="H34" s="5">
        <v>3.3333333333333335</v>
      </c>
      <c r="I34" s="5">
        <v>3.3333333333333335</v>
      </c>
      <c r="J34" s="5" t="s">
        <v>158</v>
      </c>
      <c r="K34" s="5" t="s">
        <v>158</v>
      </c>
    </row>
    <row r="35" spans="1:11" s="6" customFormat="1" x14ac:dyDescent="0.2">
      <c r="A35" s="2" t="s">
        <v>127</v>
      </c>
      <c r="B35" s="5">
        <v>1.4079999999999999</v>
      </c>
      <c r="C35" s="5">
        <v>1.042</v>
      </c>
      <c r="D35" s="5" t="s">
        <v>158</v>
      </c>
      <c r="E35" s="5">
        <v>0.55300000000000005</v>
      </c>
      <c r="F35" s="5">
        <v>1.9610000000000001</v>
      </c>
      <c r="G35" s="5">
        <v>2.5053000000000001</v>
      </c>
      <c r="H35" s="5">
        <v>78.274058994930741</v>
      </c>
      <c r="I35" s="5">
        <v>92.753623188405797</v>
      </c>
      <c r="J35" s="5" t="s">
        <v>158</v>
      </c>
      <c r="K35" s="5">
        <v>56.011344069685002</v>
      </c>
    </row>
    <row r="36" spans="1:11" s="6" customFormat="1" x14ac:dyDescent="0.2">
      <c r="A36" s="2" t="s">
        <v>128</v>
      </c>
      <c r="B36" s="5">
        <v>0.03</v>
      </c>
      <c r="C36" s="5">
        <v>0.03</v>
      </c>
      <c r="D36" s="5" t="s">
        <v>158</v>
      </c>
      <c r="E36" s="5">
        <v>0.05</v>
      </c>
      <c r="F36" s="5">
        <v>0.08</v>
      </c>
      <c r="G36" s="5" t="s">
        <v>158</v>
      </c>
      <c r="H36" s="5" t="s">
        <v>158</v>
      </c>
      <c r="I36" s="5" t="s">
        <v>158</v>
      </c>
      <c r="J36" s="5" t="s">
        <v>158</v>
      </c>
      <c r="K36" s="5" t="s">
        <v>158</v>
      </c>
    </row>
    <row r="37" spans="1:11" s="6" customFormat="1" x14ac:dyDescent="0.2">
      <c r="A37" s="2" t="s">
        <v>130</v>
      </c>
      <c r="B37" s="5" t="s">
        <v>158</v>
      </c>
      <c r="C37" s="5" t="s">
        <v>158</v>
      </c>
      <c r="D37" s="5" t="s">
        <v>158</v>
      </c>
      <c r="E37" s="5" t="s">
        <v>158</v>
      </c>
      <c r="F37" s="5" t="s">
        <v>158</v>
      </c>
      <c r="G37" s="5">
        <v>1.2999999999999999E-3</v>
      </c>
      <c r="H37" s="5" t="s">
        <v>158</v>
      </c>
      <c r="I37" s="5" t="s">
        <v>158</v>
      </c>
      <c r="J37" s="5" t="s">
        <v>158</v>
      </c>
      <c r="K37" s="5" t="s">
        <v>158</v>
      </c>
    </row>
    <row r="38" spans="1:11" s="6" customFormat="1" ht="25.5" x14ac:dyDescent="0.2">
      <c r="A38" s="2" t="s">
        <v>133</v>
      </c>
      <c r="B38" s="5" t="s">
        <v>158</v>
      </c>
      <c r="C38" s="5" t="s">
        <v>158</v>
      </c>
      <c r="D38" s="5" t="s">
        <v>158</v>
      </c>
      <c r="E38" s="5" t="s">
        <v>158</v>
      </c>
      <c r="F38" s="5" t="s">
        <v>158</v>
      </c>
      <c r="G38" s="5">
        <v>1.2999999999999999E-3</v>
      </c>
      <c r="H38" s="5" t="s">
        <v>158</v>
      </c>
      <c r="I38" s="5" t="s">
        <v>158</v>
      </c>
      <c r="J38" s="5" t="s">
        <v>158</v>
      </c>
      <c r="K38" s="5" t="s">
        <v>158</v>
      </c>
    </row>
    <row r="39" spans="1:11" s="6" customFormat="1" x14ac:dyDescent="0.2">
      <c r="A39" s="2" t="s">
        <v>134</v>
      </c>
      <c r="B39" s="5">
        <v>1.3779999999999999</v>
      </c>
      <c r="C39" s="5">
        <v>1.012</v>
      </c>
      <c r="D39" s="5" t="s">
        <v>158</v>
      </c>
      <c r="E39" s="5">
        <v>0.503</v>
      </c>
      <c r="F39" s="5">
        <v>1.881</v>
      </c>
      <c r="G39" s="5">
        <v>2.504</v>
      </c>
      <c r="H39" s="5">
        <v>75.11980830670926</v>
      </c>
      <c r="I39" s="5">
        <v>90.777338603425562</v>
      </c>
      <c r="J39" s="5" t="s">
        <v>158</v>
      </c>
      <c r="K39" s="5">
        <v>51.014198782961458</v>
      </c>
    </row>
    <row r="40" spans="1:11" s="6" customFormat="1" x14ac:dyDescent="0.2">
      <c r="A40" s="2" t="s">
        <v>135</v>
      </c>
      <c r="B40" s="5">
        <v>1.262</v>
      </c>
      <c r="C40" s="5" t="s">
        <v>162</v>
      </c>
      <c r="D40" s="5" t="s">
        <v>158</v>
      </c>
      <c r="E40" s="5">
        <v>0.73799999999999999</v>
      </c>
      <c r="F40" s="5">
        <v>2</v>
      </c>
      <c r="G40" s="5">
        <v>3.04114</v>
      </c>
      <c r="H40" s="5">
        <v>65.764811879755612</v>
      </c>
      <c r="I40" s="5">
        <v>54.186346071275224</v>
      </c>
      <c r="J40" s="5" t="s">
        <v>158</v>
      </c>
      <c r="K40" s="5">
        <v>103.63130845058556</v>
      </c>
    </row>
    <row r="41" spans="1:11" s="6" customFormat="1" x14ac:dyDescent="0.2">
      <c r="A41" s="2" t="s">
        <v>139</v>
      </c>
      <c r="B41" s="5">
        <v>1.262</v>
      </c>
      <c r="C41" s="5" t="s">
        <v>162</v>
      </c>
      <c r="D41" s="5" t="s">
        <v>158</v>
      </c>
      <c r="E41" s="5">
        <v>0.65300000000000002</v>
      </c>
      <c r="F41" s="5">
        <v>1.915</v>
      </c>
      <c r="G41" s="5">
        <v>2.8330000000000002</v>
      </c>
      <c r="H41" s="5">
        <v>67.596187786798453</v>
      </c>
      <c r="I41" s="5">
        <v>57.494305239179951</v>
      </c>
      <c r="J41" s="5" t="s">
        <v>158</v>
      </c>
      <c r="K41" s="5">
        <v>102.35109717868339</v>
      </c>
    </row>
    <row r="42" spans="1:11" s="6" customFormat="1" x14ac:dyDescent="0.2">
      <c r="A42" s="2" t="s">
        <v>143</v>
      </c>
      <c r="B42" s="5" t="s">
        <v>158</v>
      </c>
      <c r="C42" s="5" t="s">
        <v>158</v>
      </c>
      <c r="D42" s="5" t="s">
        <v>158</v>
      </c>
      <c r="E42" s="5">
        <v>0.08</v>
      </c>
      <c r="F42" s="5">
        <v>0.08</v>
      </c>
      <c r="G42" s="5">
        <v>7.3999999999999996E-2</v>
      </c>
      <c r="H42" s="5">
        <v>108.10810810810811</v>
      </c>
      <c r="I42" s="5" t="s">
        <v>158</v>
      </c>
      <c r="J42" s="5" t="s">
        <v>158</v>
      </c>
      <c r="K42" s="5">
        <v>108.10810810810811</v>
      </c>
    </row>
    <row r="43" spans="1:11" s="6" customFormat="1" x14ac:dyDescent="0.2">
      <c r="A43" s="2" t="s">
        <v>144</v>
      </c>
      <c r="B43" s="5" t="s">
        <v>158</v>
      </c>
      <c r="C43" s="5" t="s">
        <v>158</v>
      </c>
      <c r="D43" s="5" t="s">
        <v>158</v>
      </c>
      <c r="E43" s="5">
        <v>5.0000000000000001E-3</v>
      </c>
      <c r="F43" s="5">
        <v>5.0000000000000001E-3</v>
      </c>
      <c r="G43" s="5">
        <v>0.13414000000000001</v>
      </c>
      <c r="H43" s="5">
        <v>3.7274489339496051</v>
      </c>
      <c r="I43" s="5" t="s">
        <v>158</v>
      </c>
      <c r="J43" s="5" t="s">
        <v>158</v>
      </c>
      <c r="K43" s="5" t="s">
        <v>162</v>
      </c>
    </row>
    <row r="44" spans="1:11" s="6" customFormat="1" x14ac:dyDescent="0.2">
      <c r="A44" s="2" t="s">
        <v>146</v>
      </c>
      <c r="B44" s="5">
        <v>1.0999999999999999E-2</v>
      </c>
      <c r="C44" s="5" t="s">
        <v>162</v>
      </c>
      <c r="D44" s="5" t="s">
        <v>158</v>
      </c>
      <c r="E44" s="5" t="s">
        <v>158</v>
      </c>
      <c r="F44" s="5">
        <v>1.0999999999999999E-2</v>
      </c>
      <c r="G44" s="5" t="s">
        <v>158</v>
      </c>
      <c r="H44" s="5" t="s">
        <v>158</v>
      </c>
      <c r="I44" s="5" t="s">
        <v>158</v>
      </c>
      <c r="J44" s="5" t="s">
        <v>158</v>
      </c>
      <c r="K44" s="5" t="s">
        <v>158</v>
      </c>
    </row>
    <row r="45" spans="1:11" s="6" customFormat="1" x14ac:dyDescent="0.2">
      <c r="A45" s="2" t="s">
        <v>149</v>
      </c>
      <c r="B45" s="5">
        <v>1.0999999999999999E-2</v>
      </c>
      <c r="C45" s="5" t="s">
        <v>162</v>
      </c>
      <c r="D45" s="5" t="s">
        <v>158</v>
      </c>
      <c r="E45" s="5" t="s">
        <v>158</v>
      </c>
      <c r="F45" s="5">
        <v>1.0999999999999999E-2</v>
      </c>
      <c r="G45" s="5" t="s">
        <v>158</v>
      </c>
      <c r="H45" s="5" t="s">
        <v>158</v>
      </c>
      <c r="I45" s="5" t="s">
        <v>158</v>
      </c>
      <c r="J45" s="5" t="s">
        <v>158</v>
      </c>
      <c r="K45" s="5" t="s">
        <v>158</v>
      </c>
    </row>
    <row r="46" spans="1:11" s="6" customFormat="1" x14ac:dyDescent="0.2"/>
    <row r="47" spans="1:11" s="6" customFormat="1" x14ac:dyDescent="0.2"/>
    <row r="48" spans="1:11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109.23917</v>
      </c>
      <c r="C7" s="5">
        <v>59.42398</v>
      </c>
      <c r="D7" s="5">
        <v>3.5000000000000003E-2</v>
      </c>
      <c r="E7" s="5">
        <v>109.91419</v>
      </c>
      <c r="F7" s="5">
        <v>219.18835999999999</v>
      </c>
      <c r="G7" s="5">
        <v>163.81272000000001</v>
      </c>
      <c r="H7" s="5">
        <v>133.80423693593514</v>
      </c>
      <c r="I7" s="5">
        <v>123.68946371536805</v>
      </c>
      <c r="J7" s="5">
        <v>116.66666666666667</v>
      </c>
      <c r="K7" s="5">
        <v>145.64837891357951</v>
      </c>
    </row>
    <row r="8" spans="1:11" s="6" customFormat="1" x14ac:dyDescent="0.2">
      <c r="A8" s="2" t="s">
        <v>67</v>
      </c>
      <c r="B8" s="5">
        <v>5.1817900000000003</v>
      </c>
      <c r="C8" s="5">
        <v>1.5736600000000001</v>
      </c>
      <c r="D8" s="5" t="s">
        <v>158</v>
      </c>
      <c r="E8" s="5">
        <v>0.55300000000000005</v>
      </c>
      <c r="F8" s="5">
        <v>5.7347900000000003</v>
      </c>
      <c r="G8" s="5">
        <v>8.1662999999999997</v>
      </c>
      <c r="H8" s="5">
        <v>70.225071329733169</v>
      </c>
      <c r="I8" s="5">
        <v>67.830691293704916</v>
      </c>
      <c r="J8" s="5" t="s">
        <v>158</v>
      </c>
      <c r="K8" s="5">
        <v>104.93358633776091</v>
      </c>
    </row>
    <row r="9" spans="1:11" s="6" customFormat="1" x14ac:dyDescent="0.2">
      <c r="A9" s="2" t="s">
        <v>68</v>
      </c>
      <c r="B9" s="5">
        <v>0.218</v>
      </c>
      <c r="C9" s="5">
        <v>9.6000000000000002E-2</v>
      </c>
      <c r="D9" s="5" t="s">
        <v>158</v>
      </c>
      <c r="E9" s="5" t="s">
        <v>158</v>
      </c>
      <c r="F9" s="5">
        <v>0.218</v>
      </c>
      <c r="G9" s="5" t="s">
        <v>158</v>
      </c>
      <c r="H9" s="5" t="s">
        <v>158</v>
      </c>
      <c r="I9" s="5" t="s">
        <v>158</v>
      </c>
      <c r="J9" s="5" t="s">
        <v>158</v>
      </c>
      <c r="K9" s="5" t="s">
        <v>158</v>
      </c>
    </row>
    <row r="10" spans="1:11" s="6" customFormat="1" x14ac:dyDescent="0.2">
      <c r="A10" s="2" t="s">
        <v>71</v>
      </c>
      <c r="B10" s="5" t="s">
        <v>162</v>
      </c>
      <c r="C10" s="5">
        <v>0.11</v>
      </c>
      <c r="D10" s="5" t="s">
        <v>158</v>
      </c>
      <c r="E10" s="5">
        <v>0.378</v>
      </c>
      <c r="F10" s="5" t="s">
        <v>162</v>
      </c>
      <c r="G10" s="5">
        <v>2.3820000000000001</v>
      </c>
      <c r="H10" s="5" t="s">
        <v>162</v>
      </c>
      <c r="I10" s="5">
        <v>5.275779376498801</v>
      </c>
      <c r="J10" s="5" t="s">
        <v>158</v>
      </c>
      <c r="K10" s="5">
        <v>127.27272727272727</v>
      </c>
    </row>
    <row r="11" spans="1:11" s="6" customFormat="1" x14ac:dyDescent="0.2">
      <c r="A11" s="2" t="s">
        <v>75</v>
      </c>
      <c r="B11" s="5" t="s">
        <v>162</v>
      </c>
      <c r="C11" s="5" t="s">
        <v>158</v>
      </c>
      <c r="D11" s="5" t="s">
        <v>158</v>
      </c>
      <c r="E11" s="5" t="s">
        <v>158</v>
      </c>
      <c r="F11" s="5" t="s">
        <v>162</v>
      </c>
      <c r="G11" s="5" t="s">
        <v>162</v>
      </c>
      <c r="H11" s="5">
        <v>49.134300421151146</v>
      </c>
      <c r="I11" s="5">
        <v>49.134300421151146</v>
      </c>
      <c r="J11" s="5" t="s">
        <v>158</v>
      </c>
      <c r="K11" s="5" t="s">
        <v>158</v>
      </c>
    </row>
    <row r="12" spans="1:11" s="6" customFormat="1" x14ac:dyDescent="0.2">
      <c r="A12" s="2" t="s">
        <v>78</v>
      </c>
      <c r="B12" s="5" t="s">
        <v>158</v>
      </c>
      <c r="C12" s="5" t="s">
        <v>158</v>
      </c>
      <c r="D12" s="5" t="s">
        <v>158</v>
      </c>
      <c r="E12" s="5">
        <v>0.08</v>
      </c>
      <c r="F12" s="5">
        <v>0.08</v>
      </c>
      <c r="G12" s="5">
        <v>0.11550000000000001</v>
      </c>
      <c r="H12" s="5">
        <v>69.264069264069263</v>
      </c>
      <c r="I12" s="5" t="s">
        <v>158</v>
      </c>
      <c r="J12" s="5" t="s">
        <v>158</v>
      </c>
      <c r="K12" s="5">
        <v>72.727272727272734</v>
      </c>
    </row>
    <row r="13" spans="1:11" s="6" customFormat="1" x14ac:dyDescent="0.2">
      <c r="A13" s="2" t="s">
        <v>79</v>
      </c>
      <c r="B13" s="5">
        <v>2.6761300000000001</v>
      </c>
      <c r="C13" s="5">
        <v>0.24</v>
      </c>
      <c r="D13" s="5" t="s">
        <v>158</v>
      </c>
      <c r="E13" s="5">
        <v>0.01</v>
      </c>
      <c r="F13" s="5">
        <v>2.6861299999999999</v>
      </c>
      <c r="G13" s="5">
        <v>3.2770000000000001</v>
      </c>
      <c r="H13" s="5">
        <v>81.969179127250527</v>
      </c>
      <c r="I13" s="5">
        <v>81.664021971315222</v>
      </c>
      <c r="J13" s="5" t="s">
        <v>158</v>
      </c>
      <c r="K13" s="5" t="s">
        <v>158</v>
      </c>
    </row>
    <row r="14" spans="1:11" s="6" customFormat="1" x14ac:dyDescent="0.2">
      <c r="A14" s="2" t="s">
        <v>81</v>
      </c>
      <c r="B14" s="5" t="s">
        <v>158</v>
      </c>
      <c r="C14" s="5" t="s">
        <v>158</v>
      </c>
      <c r="D14" s="5" t="s">
        <v>158</v>
      </c>
      <c r="E14" s="5">
        <v>8.5000000000000006E-2</v>
      </c>
      <c r="F14" s="5">
        <v>8.5000000000000006E-2</v>
      </c>
      <c r="G14" s="5">
        <v>0.12</v>
      </c>
      <c r="H14" s="5">
        <v>70.833333333333329</v>
      </c>
      <c r="I14" s="5" t="s">
        <v>158</v>
      </c>
      <c r="J14" s="5" t="s">
        <v>158</v>
      </c>
      <c r="K14" s="5">
        <v>70.833333333333329</v>
      </c>
    </row>
    <row r="15" spans="1:11" s="6" customFormat="1" x14ac:dyDescent="0.2">
      <c r="A15" s="2" t="s">
        <v>83</v>
      </c>
      <c r="B15" s="5">
        <v>1.1276600000000001</v>
      </c>
      <c r="C15" s="5">
        <v>1.1276600000000001</v>
      </c>
      <c r="D15" s="5" t="s">
        <v>158</v>
      </c>
      <c r="E15" s="5" t="s">
        <v>158</v>
      </c>
      <c r="F15" s="5">
        <v>1.1276600000000001</v>
      </c>
      <c r="G15" s="5" t="s">
        <v>162</v>
      </c>
      <c r="H15" s="5" t="s">
        <v>162</v>
      </c>
      <c r="I15" s="5" t="s">
        <v>162</v>
      </c>
      <c r="J15" s="5" t="s">
        <v>158</v>
      </c>
      <c r="K15" s="5" t="s">
        <v>158</v>
      </c>
    </row>
    <row r="16" spans="1:11" s="6" customFormat="1" x14ac:dyDescent="0.2">
      <c r="A16" s="2" t="s">
        <v>160</v>
      </c>
      <c r="B16" s="5">
        <v>6.0247599999999997</v>
      </c>
      <c r="C16" s="5">
        <v>4.1909999999999998</v>
      </c>
      <c r="D16" s="5" t="s">
        <v>158</v>
      </c>
      <c r="E16" s="5">
        <v>3.9945200000000001</v>
      </c>
      <c r="F16" s="5">
        <v>10.01928</v>
      </c>
      <c r="G16" s="5">
        <v>8.1390899999999995</v>
      </c>
      <c r="H16" s="5">
        <v>123.10073976329049</v>
      </c>
      <c r="I16" s="5">
        <v>126.44069432872533</v>
      </c>
      <c r="J16" s="5" t="s">
        <v>158</v>
      </c>
      <c r="K16" s="5">
        <v>118.38420959042143</v>
      </c>
    </row>
    <row r="17" spans="1:11" s="6" customFormat="1" x14ac:dyDescent="0.2">
      <c r="A17" s="2" t="s">
        <v>98</v>
      </c>
      <c r="B17" s="5">
        <v>0.17180000000000001</v>
      </c>
      <c r="C17" s="5">
        <v>0.17180000000000001</v>
      </c>
      <c r="D17" s="5" t="s">
        <v>158</v>
      </c>
      <c r="E17" s="5">
        <v>8.7499999999999994E-2</v>
      </c>
      <c r="F17" s="5">
        <v>0.25929999999999997</v>
      </c>
      <c r="G17" s="5">
        <v>6.0400000000000002E-2</v>
      </c>
      <c r="H17" s="5">
        <v>429.3046357615894</v>
      </c>
      <c r="I17" s="5">
        <v>488.06818181818181</v>
      </c>
      <c r="J17" s="5" t="s">
        <v>158</v>
      </c>
      <c r="K17" s="5">
        <v>347.22222222222223</v>
      </c>
    </row>
    <row r="18" spans="1:11" s="6" customFormat="1" x14ac:dyDescent="0.2">
      <c r="A18" s="2" t="s">
        <v>99</v>
      </c>
      <c r="B18" s="5">
        <v>1.3593</v>
      </c>
      <c r="C18" s="5">
        <v>1.1028</v>
      </c>
      <c r="D18" s="5" t="s">
        <v>158</v>
      </c>
      <c r="E18" s="5">
        <v>1.28152</v>
      </c>
      <c r="F18" s="5">
        <v>2.6408200000000002</v>
      </c>
      <c r="G18" s="5">
        <v>2.4163999999999999</v>
      </c>
      <c r="H18" s="5">
        <v>109.28736964078794</v>
      </c>
      <c r="I18" s="5">
        <v>89.877016662258669</v>
      </c>
      <c r="J18" s="5" t="s">
        <v>158</v>
      </c>
      <c r="K18" s="5">
        <v>141.76106194690266</v>
      </c>
    </row>
    <row r="19" spans="1:11" s="6" customFormat="1" x14ac:dyDescent="0.2">
      <c r="A19" s="2" t="s">
        <v>100</v>
      </c>
      <c r="B19" s="5">
        <v>0.22775999999999999</v>
      </c>
      <c r="C19" s="5">
        <v>0.13089999999999999</v>
      </c>
      <c r="D19" s="5" t="s">
        <v>158</v>
      </c>
      <c r="E19" s="5">
        <v>0.20219999999999999</v>
      </c>
      <c r="F19" s="5">
        <v>0.42996000000000001</v>
      </c>
      <c r="G19" s="5">
        <v>0.65069999999999995</v>
      </c>
      <c r="H19" s="5">
        <v>66.076532964499776</v>
      </c>
      <c r="I19" s="5" t="s">
        <v>158</v>
      </c>
      <c r="J19" s="5" t="s">
        <v>158</v>
      </c>
      <c r="K19" s="5">
        <v>31.07422775472568</v>
      </c>
    </row>
    <row r="20" spans="1:11" s="6" customFormat="1" x14ac:dyDescent="0.2">
      <c r="A20" s="2" t="s">
        <v>102</v>
      </c>
      <c r="B20" s="5">
        <v>1.794</v>
      </c>
      <c r="C20" s="5">
        <v>1.3340000000000001</v>
      </c>
      <c r="D20" s="5" t="s">
        <v>158</v>
      </c>
      <c r="E20" s="5">
        <v>1.502</v>
      </c>
      <c r="F20" s="5">
        <v>3.2959999999999998</v>
      </c>
      <c r="G20" s="5">
        <v>3.5670000000000002</v>
      </c>
      <c r="H20" s="5">
        <v>92.402579198205771</v>
      </c>
      <c r="I20" s="5">
        <v>77.427708243418209</v>
      </c>
      <c r="J20" s="5" t="s">
        <v>158</v>
      </c>
      <c r="K20" s="5">
        <v>120.16</v>
      </c>
    </row>
    <row r="21" spans="1:11" s="6" customFormat="1" x14ac:dyDescent="0.2">
      <c r="A21" s="2" t="s">
        <v>103</v>
      </c>
      <c r="B21" s="5">
        <v>2.4719000000000002</v>
      </c>
      <c r="C21" s="5">
        <v>1.4515</v>
      </c>
      <c r="D21" s="5" t="s">
        <v>158</v>
      </c>
      <c r="E21" s="5">
        <v>0.92130000000000001</v>
      </c>
      <c r="F21" s="5">
        <v>3.3932000000000002</v>
      </c>
      <c r="G21" s="5">
        <v>1.44459</v>
      </c>
      <c r="H21" s="5">
        <v>234.89017645144989</v>
      </c>
      <c r="I21" s="5">
        <v>274.56708393961947</v>
      </c>
      <c r="J21" s="5" t="s">
        <v>158</v>
      </c>
      <c r="K21" s="5">
        <v>169.26327392981813</v>
      </c>
    </row>
    <row r="22" spans="1:11" s="6" customFormat="1" x14ac:dyDescent="0.2">
      <c r="A22" s="2" t="s">
        <v>104</v>
      </c>
      <c r="B22" s="5">
        <v>1.2130000000000001</v>
      </c>
      <c r="C22" s="5">
        <v>0.14299999999999999</v>
      </c>
      <c r="D22" s="5">
        <v>3.5000000000000003E-2</v>
      </c>
      <c r="E22" s="5">
        <v>0.96840000000000004</v>
      </c>
      <c r="F22" s="5">
        <v>2.2164000000000001</v>
      </c>
      <c r="G22" s="5">
        <v>0.61080000000000001</v>
      </c>
      <c r="H22" s="5">
        <v>362.86836935166997</v>
      </c>
      <c r="I22" s="5">
        <v>425.61403508771929</v>
      </c>
      <c r="J22" s="5">
        <v>116.66666666666667</v>
      </c>
      <c r="K22" s="5">
        <v>327.38336713995943</v>
      </c>
    </row>
    <row r="23" spans="1:11" s="6" customFormat="1" x14ac:dyDescent="0.2">
      <c r="A23" s="2" t="s">
        <v>105</v>
      </c>
      <c r="B23" s="5" t="s">
        <v>158</v>
      </c>
      <c r="C23" s="5" t="s">
        <v>158</v>
      </c>
      <c r="D23" s="5">
        <v>3.5000000000000003E-2</v>
      </c>
      <c r="E23" s="5" t="s">
        <v>158</v>
      </c>
      <c r="F23" s="5">
        <v>3.5000000000000003E-2</v>
      </c>
      <c r="G23" s="5">
        <v>0.05</v>
      </c>
      <c r="H23" s="5">
        <v>70</v>
      </c>
      <c r="I23" s="5" t="s">
        <v>158</v>
      </c>
      <c r="J23" s="5">
        <v>116.66666666666667</v>
      </c>
      <c r="K23" s="5" t="s">
        <v>158</v>
      </c>
    </row>
    <row r="24" spans="1:11" s="6" customFormat="1" x14ac:dyDescent="0.2">
      <c r="A24" s="2" t="s">
        <v>111</v>
      </c>
      <c r="B24" s="5">
        <v>1.2130000000000001</v>
      </c>
      <c r="C24" s="5">
        <v>0.14299999999999999</v>
      </c>
      <c r="D24" s="5" t="s">
        <v>158</v>
      </c>
      <c r="E24" s="5">
        <v>0.96840000000000004</v>
      </c>
      <c r="F24" s="5">
        <v>2.1814</v>
      </c>
      <c r="G24" s="5">
        <v>0.56079999999999997</v>
      </c>
      <c r="H24" s="5">
        <v>388.9800285306705</v>
      </c>
      <c r="I24" s="5">
        <v>457.7358490566038</v>
      </c>
      <c r="J24" s="5" t="s">
        <v>158</v>
      </c>
      <c r="K24" s="5">
        <v>327.38336713995943</v>
      </c>
    </row>
    <row r="25" spans="1:11" s="6" customFormat="1" x14ac:dyDescent="0.2">
      <c r="A25" s="2" t="s">
        <v>112</v>
      </c>
      <c r="B25" s="5">
        <v>33.167850000000001</v>
      </c>
      <c r="C25" s="5">
        <v>20.43665</v>
      </c>
      <c r="D25" s="5" t="s">
        <v>158</v>
      </c>
      <c r="E25" s="5">
        <v>53.643099999999997</v>
      </c>
      <c r="F25" s="5">
        <v>86.810950000000005</v>
      </c>
      <c r="G25" s="5">
        <v>64.763689999999997</v>
      </c>
      <c r="H25" s="5">
        <v>134.04262481029107</v>
      </c>
      <c r="I25" s="5">
        <v>140.09479926117061</v>
      </c>
      <c r="J25" s="5" t="s">
        <v>158</v>
      </c>
      <c r="K25" s="5">
        <v>130.55533921982845</v>
      </c>
    </row>
    <row r="26" spans="1:11" s="6" customFormat="1" x14ac:dyDescent="0.2">
      <c r="A26" s="2" t="s">
        <v>113</v>
      </c>
      <c r="B26" s="5">
        <v>2.5489999999999999</v>
      </c>
      <c r="C26" s="5">
        <v>0.222</v>
      </c>
      <c r="D26" s="5" t="s">
        <v>158</v>
      </c>
      <c r="E26" s="5" t="s">
        <v>158</v>
      </c>
      <c r="F26" s="5">
        <v>2.5489999999999999</v>
      </c>
      <c r="G26" s="5">
        <v>0.24299999999999999</v>
      </c>
      <c r="H26" s="5" t="s">
        <v>162</v>
      </c>
      <c r="I26" s="5" t="s">
        <v>158</v>
      </c>
      <c r="J26" s="5" t="s">
        <v>158</v>
      </c>
      <c r="K26" s="5" t="s">
        <v>158</v>
      </c>
    </row>
    <row r="27" spans="1:11" s="6" customFormat="1" x14ac:dyDescent="0.2">
      <c r="A27" s="2" t="s">
        <v>114</v>
      </c>
      <c r="B27" s="5" t="s">
        <v>158</v>
      </c>
      <c r="C27" s="5" t="s">
        <v>158</v>
      </c>
      <c r="D27" s="5" t="s">
        <v>158</v>
      </c>
      <c r="E27" s="5" t="s">
        <v>158</v>
      </c>
      <c r="F27" s="5" t="s">
        <v>158</v>
      </c>
      <c r="G27" s="5" t="s">
        <v>162</v>
      </c>
      <c r="H27" s="5" t="s">
        <v>158</v>
      </c>
      <c r="I27" s="5" t="s">
        <v>158</v>
      </c>
      <c r="J27" s="5" t="s">
        <v>158</v>
      </c>
      <c r="K27" s="5" t="s">
        <v>158</v>
      </c>
    </row>
    <row r="28" spans="1:11" s="6" customFormat="1" x14ac:dyDescent="0.2">
      <c r="A28" s="2" t="s">
        <v>115</v>
      </c>
      <c r="B28" s="5" t="s">
        <v>162</v>
      </c>
      <c r="C28" s="5" t="s">
        <v>162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333.33333333333331</v>
      </c>
      <c r="I28" s="5">
        <v>333.33333333333331</v>
      </c>
      <c r="J28" s="5" t="s">
        <v>158</v>
      </c>
      <c r="K28" s="5" t="s">
        <v>158</v>
      </c>
    </row>
    <row r="29" spans="1:11" s="6" customFormat="1" x14ac:dyDescent="0.2">
      <c r="A29" s="2" t="s">
        <v>116</v>
      </c>
      <c r="B29" s="5" t="s">
        <v>162</v>
      </c>
      <c r="C29" s="5" t="s">
        <v>158</v>
      </c>
      <c r="D29" s="5" t="s">
        <v>158</v>
      </c>
      <c r="E29" s="5" t="s">
        <v>158</v>
      </c>
      <c r="F29" s="5" t="s">
        <v>162</v>
      </c>
      <c r="G29" s="5" t="s">
        <v>162</v>
      </c>
      <c r="H29" s="5">
        <v>37.828328783742798</v>
      </c>
      <c r="I29" s="5">
        <v>37.828328783742798</v>
      </c>
      <c r="J29" s="5" t="s">
        <v>158</v>
      </c>
      <c r="K29" s="5" t="s">
        <v>158</v>
      </c>
    </row>
    <row r="30" spans="1:11" s="6" customFormat="1" x14ac:dyDescent="0.2">
      <c r="A30" s="2" t="s">
        <v>120</v>
      </c>
      <c r="B30" s="5" t="s">
        <v>158</v>
      </c>
      <c r="C30" s="5" t="s">
        <v>158</v>
      </c>
      <c r="D30" s="5" t="s">
        <v>158</v>
      </c>
      <c r="E30" s="5">
        <v>0.05</v>
      </c>
      <c r="F30" s="5">
        <v>0.05</v>
      </c>
      <c r="G30" s="5" t="s">
        <v>158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121</v>
      </c>
      <c r="B31" s="5">
        <v>4.7E-2</v>
      </c>
      <c r="C31" s="5">
        <v>4.7E-2</v>
      </c>
      <c r="D31" s="5" t="s">
        <v>158</v>
      </c>
      <c r="E31" s="5" t="s">
        <v>158</v>
      </c>
      <c r="F31" s="5">
        <v>4.7E-2</v>
      </c>
      <c r="G31" s="5" t="s">
        <v>158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1" s="6" customFormat="1" x14ac:dyDescent="0.2">
      <c r="A32" s="2" t="s">
        <v>122</v>
      </c>
      <c r="B32" s="5">
        <v>2.0710000000000002</v>
      </c>
      <c r="C32" s="5">
        <v>0.80200000000000005</v>
      </c>
      <c r="D32" s="5" t="s">
        <v>158</v>
      </c>
      <c r="E32" s="5">
        <v>7.2320000000000002</v>
      </c>
      <c r="F32" s="5">
        <v>9.3030000000000008</v>
      </c>
      <c r="G32" s="5">
        <v>7.5659999999999998</v>
      </c>
      <c r="H32" s="5">
        <v>122.95796986518636</v>
      </c>
      <c r="I32" s="5">
        <v>98.80725190839695</v>
      </c>
      <c r="J32" s="5" t="s">
        <v>158</v>
      </c>
      <c r="K32" s="5">
        <v>132.21206581352834</v>
      </c>
    </row>
    <row r="33" spans="1:11" s="6" customFormat="1" x14ac:dyDescent="0.2">
      <c r="A33" s="2" t="s">
        <v>123</v>
      </c>
      <c r="B33" s="5">
        <v>2.8260000000000001</v>
      </c>
      <c r="C33" s="5">
        <v>2.8260000000000001</v>
      </c>
      <c r="D33" s="5" t="s">
        <v>158</v>
      </c>
      <c r="E33" s="5">
        <v>0.74199999999999999</v>
      </c>
      <c r="F33" s="5">
        <v>3.5680000000000001</v>
      </c>
      <c r="G33" s="5">
        <v>2.7480000000000002</v>
      </c>
      <c r="H33" s="5">
        <v>129.83988355167395</v>
      </c>
      <c r="I33" s="5">
        <v>130.95458758109359</v>
      </c>
      <c r="J33" s="5" t="s">
        <v>158</v>
      </c>
      <c r="K33" s="5">
        <v>125.76271186440678</v>
      </c>
    </row>
    <row r="34" spans="1:11" s="6" customFormat="1" x14ac:dyDescent="0.2">
      <c r="A34" s="2" t="s">
        <v>124</v>
      </c>
      <c r="B34" s="5">
        <v>2.4300000000000002</v>
      </c>
      <c r="C34" s="5">
        <v>2.4300000000000002</v>
      </c>
      <c r="D34" s="5" t="s">
        <v>158</v>
      </c>
      <c r="E34" s="5">
        <v>3.1213000000000002</v>
      </c>
      <c r="F34" s="5">
        <v>5.5513000000000003</v>
      </c>
      <c r="G34" s="5">
        <v>3.4209999999999998</v>
      </c>
      <c r="H34" s="5">
        <v>162.27126571178019</v>
      </c>
      <c r="I34" s="5">
        <v>198.52941176470588</v>
      </c>
      <c r="J34" s="5" t="s">
        <v>158</v>
      </c>
      <c r="K34" s="5">
        <v>142.07100591715977</v>
      </c>
    </row>
    <row r="35" spans="1:11" s="6" customFormat="1" x14ac:dyDescent="0.2">
      <c r="A35" s="2" t="s">
        <v>125</v>
      </c>
      <c r="B35" s="5">
        <v>21.34365</v>
      </c>
      <c r="C35" s="5">
        <v>13.45565</v>
      </c>
      <c r="D35" s="5" t="s">
        <v>158</v>
      </c>
      <c r="E35" s="5">
        <v>42.4878</v>
      </c>
      <c r="F35" s="5">
        <v>63.831449999999997</v>
      </c>
      <c r="G35" s="5">
        <v>46.922690000000003</v>
      </c>
      <c r="H35" s="5">
        <v>136.03535943911143</v>
      </c>
      <c r="I35" s="5">
        <v>148.89924788740845</v>
      </c>
      <c r="J35" s="5" t="s">
        <v>158</v>
      </c>
      <c r="K35" s="5">
        <v>130.37706668630557</v>
      </c>
    </row>
    <row r="36" spans="1:11" s="6" customFormat="1" x14ac:dyDescent="0.2">
      <c r="A36" s="2" t="s">
        <v>126</v>
      </c>
      <c r="B36" s="5">
        <v>0.55400000000000005</v>
      </c>
      <c r="C36" s="5">
        <v>0.55400000000000005</v>
      </c>
      <c r="D36" s="5" t="s">
        <v>158</v>
      </c>
      <c r="E36" s="5">
        <v>0.01</v>
      </c>
      <c r="F36" s="5">
        <v>0.56399999999999995</v>
      </c>
      <c r="G36" s="5">
        <v>0.441</v>
      </c>
      <c r="H36" s="5">
        <v>127.89115646258503</v>
      </c>
      <c r="I36" s="5">
        <v>125.62358276643991</v>
      </c>
      <c r="J36" s="5" t="s">
        <v>158</v>
      </c>
      <c r="K36" s="5" t="s">
        <v>158</v>
      </c>
    </row>
    <row r="37" spans="1:11" s="6" customFormat="1" x14ac:dyDescent="0.2">
      <c r="A37" s="2" t="s">
        <v>127</v>
      </c>
      <c r="B37" s="5">
        <v>0.309</v>
      </c>
      <c r="C37" s="5">
        <v>0.309</v>
      </c>
      <c r="D37" s="5" t="s">
        <v>158</v>
      </c>
      <c r="E37" s="5">
        <v>0.54069999999999996</v>
      </c>
      <c r="F37" s="5">
        <v>0.84970000000000001</v>
      </c>
      <c r="G37" s="5">
        <v>0.69099999999999995</v>
      </c>
      <c r="H37" s="5">
        <v>122.96671490593343</v>
      </c>
      <c r="I37" s="5">
        <v>76.485148514851488</v>
      </c>
      <c r="J37" s="5" t="s">
        <v>158</v>
      </c>
      <c r="K37" s="5">
        <v>188.39721254355402</v>
      </c>
    </row>
    <row r="38" spans="1:11" s="6" customFormat="1" x14ac:dyDescent="0.2">
      <c r="A38" s="2" t="s">
        <v>128</v>
      </c>
      <c r="B38" s="5">
        <v>8.7999999999999995E-2</v>
      </c>
      <c r="C38" s="5">
        <v>8.7999999999999995E-2</v>
      </c>
      <c r="D38" s="5" t="s">
        <v>158</v>
      </c>
      <c r="E38" s="5">
        <v>0.30070000000000002</v>
      </c>
      <c r="F38" s="5">
        <v>0.38869999999999999</v>
      </c>
      <c r="G38" s="5">
        <v>0.28699999999999998</v>
      </c>
      <c r="H38" s="5">
        <v>135.43554006968643</v>
      </c>
      <c r="I38" s="5" t="s">
        <v>158</v>
      </c>
      <c r="J38" s="5" t="s">
        <v>158</v>
      </c>
      <c r="K38" s="5">
        <v>104.77351916376307</v>
      </c>
    </row>
    <row r="39" spans="1:11" s="6" customFormat="1" x14ac:dyDescent="0.2">
      <c r="A39" s="2" t="s">
        <v>134</v>
      </c>
      <c r="B39" s="5">
        <v>0.221</v>
      </c>
      <c r="C39" s="5">
        <v>0.221</v>
      </c>
      <c r="D39" s="5" t="s">
        <v>158</v>
      </c>
      <c r="E39" s="5">
        <v>0.24</v>
      </c>
      <c r="F39" s="5">
        <v>0.46100000000000002</v>
      </c>
      <c r="G39" s="5">
        <v>0.40400000000000003</v>
      </c>
      <c r="H39" s="5">
        <v>114.10891089108911</v>
      </c>
      <c r="I39" s="5">
        <v>54.702970297029701</v>
      </c>
      <c r="J39" s="5" t="s">
        <v>158</v>
      </c>
      <c r="K39" s="5" t="s">
        <v>158</v>
      </c>
    </row>
    <row r="40" spans="1:11" s="6" customFormat="1" x14ac:dyDescent="0.2">
      <c r="A40" s="2" t="s">
        <v>135</v>
      </c>
      <c r="B40" s="5">
        <v>63.342770000000002</v>
      </c>
      <c r="C40" s="5">
        <v>32.770670000000003</v>
      </c>
      <c r="D40" s="5" t="s">
        <v>158</v>
      </c>
      <c r="E40" s="5">
        <v>50.214469999999999</v>
      </c>
      <c r="F40" s="5">
        <v>113.55723999999999</v>
      </c>
      <c r="G40" s="5">
        <v>81.441839999999999</v>
      </c>
      <c r="H40" s="5">
        <v>139.43353932082084</v>
      </c>
      <c r="I40" s="5">
        <v>122.87923288223975</v>
      </c>
      <c r="J40" s="5" t="s">
        <v>158</v>
      </c>
      <c r="K40" s="5">
        <v>167.9804730465687</v>
      </c>
    </row>
    <row r="41" spans="1:11" s="6" customFormat="1" x14ac:dyDescent="0.2">
      <c r="A41" s="2" t="s">
        <v>139</v>
      </c>
      <c r="B41" s="5">
        <v>45.232669999999999</v>
      </c>
      <c r="C41" s="5">
        <v>26.78267</v>
      </c>
      <c r="D41" s="5" t="s">
        <v>158</v>
      </c>
      <c r="E41" s="5">
        <v>39.533070000000002</v>
      </c>
      <c r="F41" s="5">
        <v>84.765739999999994</v>
      </c>
      <c r="G41" s="5">
        <v>60.60474</v>
      </c>
      <c r="H41" s="5">
        <v>139.86651869144228</v>
      </c>
      <c r="I41" s="5">
        <v>125.33123675205387</v>
      </c>
      <c r="J41" s="5" t="s">
        <v>158</v>
      </c>
      <c r="K41" s="5">
        <v>161.26573779158562</v>
      </c>
    </row>
    <row r="42" spans="1:11" s="6" customFormat="1" x14ac:dyDescent="0.2">
      <c r="A42" s="2" t="s">
        <v>141</v>
      </c>
      <c r="B42" s="5">
        <v>1.6E-2</v>
      </c>
      <c r="C42" s="5">
        <v>1.6E-2</v>
      </c>
      <c r="D42" s="5" t="s">
        <v>158</v>
      </c>
      <c r="E42" s="5" t="s">
        <v>158</v>
      </c>
      <c r="F42" s="5">
        <v>1.6E-2</v>
      </c>
      <c r="G42" s="5" t="s">
        <v>158</v>
      </c>
      <c r="H42" s="5" t="s">
        <v>158</v>
      </c>
      <c r="I42" s="5" t="s">
        <v>158</v>
      </c>
      <c r="J42" s="5" t="s">
        <v>158</v>
      </c>
      <c r="K42" s="5" t="s">
        <v>158</v>
      </c>
    </row>
    <row r="43" spans="1:11" s="6" customFormat="1" x14ac:dyDescent="0.2">
      <c r="A43" s="2" t="s">
        <v>142</v>
      </c>
      <c r="B43" s="5" t="s">
        <v>162</v>
      </c>
      <c r="C43" s="5" t="s">
        <v>158</v>
      </c>
      <c r="D43" s="5" t="s">
        <v>158</v>
      </c>
      <c r="E43" s="5">
        <v>0.01</v>
      </c>
      <c r="F43" s="5" t="s">
        <v>162</v>
      </c>
      <c r="G43" s="5" t="s">
        <v>162</v>
      </c>
      <c r="H43" s="5">
        <v>478.84615384615387</v>
      </c>
      <c r="I43" s="5">
        <v>459.61538461538464</v>
      </c>
      <c r="J43" s="5" t="s">
        <v>158</v>
      </c>
      <c r="K43" s="5" t="s">
        <v>158</v>
      </c>
    </row>
    <row r="44" spans="1:11" s="6" customFormat="1" x14ac:dyDescent="0.2">
      <c r="A44" s="2" t="s">
        <v>143</v>
      </c>
      <c r="B44" s="5" t="s">
        <v>162</v>
      </c>
      <c r="C44" s="5">
        <v>0.17599999999999999</v>
      </c>
      <c r="D44" s="5" t="s">
        <v>158</v>
      </c>
      <c r="E44" s="5">
        <v>0.53</v>
      </c>
      <c r="F44" s="5" t="s">
        <v>162</v>
      </c>
      <c r="G44" s="5" t="s">
        <v>162</v>
      </c>
      <c r="H44" s="5">
        <v>95.85659712018807</v>
      </c>
      <c r="I44" s="5">
        <v>113.69121930919684</v>
      </c>
      <c r="J44" s="5" t="s">
        <v>158</v>
      </c>
      <c r="K44" s="5">
        <v>53</v>
      </c>
    </row>
    <row r="45" spans="1:11" s="6" customFormat="1" x14ac:dyDescent="0.2">
      <c r="A45" s="2" t="s">
        <v>144</v>
      </c>
      <c r="B45" s="5">
        <v>15.123100000000001</v>
      </c>
      <c r="C45" s="5">
        <v>5.7960000000000003</v>
      </c>
      <c r="D45" s="5" t="s">
        <v>158</v>
      </c>
      <c r="E45" s="5">
        <v>10.141400000000001</v>
      </c>
      <c r="F45" s="5">
        <v>25.264500000000002</v>
      </c>
      <c r="G45" s="5">
        <v>17.382100000000001</v>
      </c>
      <c r="H45" s="5">
        <v>145.34780032332111</v>
      </c>
      <c r="I45" s="5">
        <v>116.30201564218314</v>
      </c>
      <c r="J45" s="5" t="s">
        <v>158</v>
      </c>
      <c r="K45" s="5">
        <v>231.60226546085684</v>
      </c>
    </row>
    <row r="46" spans="1:11" s="6" customFormat="1" x14ac:dyDescent="0.2"/>
    <row r="47" spans="1:11" s="6" customFormat="1" x14ac:dyDescent="0.2"/>
    <row r="48" spans="1:11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M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2.55891</v>
      </c>
      <c r="C7" s="5">
        <v>0.38900000000000001</v>
      </c>
      <c r="D7" s="5">
        <v>4.6670000000000003E-2</v>
      </c>
      <c r="E7" s="5">
        <v>0.29599999999999999</v>
      </c>
      <c r="F7" s="5">
        <v>2.90158</v>
      </c>
      <c r="G7" s="5">
        <v>4.4425999999999997</v>
      </c>
      <c r="H7" s="5">
        <v>65.312654751721965</v>
      </c>
      <c r="I7" s="5">
        <v>61.659739039288681</v>
      </c>
      <c r="J7" s="5">
        <v>259.27800000000002</v>
      </c>
      <c r="K7" s="5">
        <v>107.63636363636364</v>
      </c>
    </row>
    <row r="8" spans="1:11" s="6" customFormat="1" x14ac:dyDescent="0.2">
      <c r="A8" s="2" t="s">
        <v>67</v>
      </c>
      <c r="B8" s="5">
        <v>0.33390999999999998</v>
      </c>
      <c r="C8" s="5">
        <v>0.14199999999999999</v>
      </c>
      <c r="D8" s="5" t="s">
        <v>158</v>
      </c>
      <c r="E8" s="5">
        <v>1.7999999999999999E-2</v>
      </c>
      <c r="F8" s="5">
        <v>0.35191</v>
      </c>
      <c r="G8" s="5">
        <v>0.38419999999999999</v>
      </c>
      <c r="H8" s="5">
        <v>91.595523165018221</v>
      </c>
      <c r="I8" s="5">
        <v>109.76660092044708</v>
      </c>
      <c r="J8" s="5" t="s">
        <v>158</v>
      </c>
      <c r="K8" s="5">
        <v>22.5</v>
      </c>
    </row>
    <row r="9" spans="1:11" s="6" customFormat="1" x14ac:dyDescent="0.2">
      <c r="A9" s="2" t="s">
        <v>69</v>
      </c>
      <c r="B9" s="5" t="s">
        <v>162</v>
      </c>
      <c r="C9" s="5" t="s">
        <v>158</v>
      </c>
      <c r="D9" s="5" t="s">
        <v>158</v>
      </c>
      <c r="E9" s="5" t="s">
        <v>158</v>
      </c>
      <c r="F9" s="5" t="s">
        <v>162</v>
      </c>
      <c r="G9" s="5" t="s">
        <v>162</v>
      </c>
      <c r="H9" s="5">
        <v>714.28571428571433</v>
      </c>
      <c r="I9" s="5">
        <v>714.28571428571433</v>
      </c>
      <c r="J9" s="5" t="s">
        <v>158</v>
      </c>
      <c r="K9" s="5" t="s">
        <v>158</v>
      </c>
    </row>
    <row r="10" spans="1:11" s="6" customFormat="1" x14ac:dyDescent="0.2">
      <c r="A10" s="2" t="s">
        <v>70</v>
      </c>
      <c r="B10" s="5" t="s">
        <v>162</v>
      </c>
      <c r="C10" s="5">
        <v>7.6999999999999999E-2</v>
      </c>
      <c r="D10" s="5" t="s">
        <v>158</v>
      </c>
      <c r="E10" s="5" t="s">
        <v>158</v>
      </c>
      <c r="F10" s="5" t="s">
        <v>162</v>
      </c>
      <c r="G10" s="5" t="s">
        <v>162</v>
      </c>
      <c r="H10" s="5">
        <v>154</v>
      </c>
      <c r="I10" s="5">
        <v>154</v>
      </c>
      <c r="J10" s="5" t="s">
        <v>158</v>
      </c>
      <c r="K10" s="5" t="s">
        <v>158</v>
      </c>
    </row>
    <row r="11" spans="1:11" s="6" customFormat="1" x14ac:dyDescent="0.2">
      <c r="A11" s="2" t="s">
        <v>73</v>
      </c>
      <c r="B11" s="5">
        <v>6.071E-2</v>
      </c>
      <c r="C11" s="5" t="s">
        <v>158</v>
      </c>
      <c r="D11" s="5" t="s">
        <v>158</v>
      </c>
      <c r="E11" s="5">
        <v>2E-3</v>
      </c>
      <c r="F11" s="5">
        <v>6.2710000000000002E-2</v>
      </c>
      <c r="G11" s="5">
        <v>6.7000000000000004E-2</v>
      </c>
      <c r="H11" s="5">
        <v>93.597014925373131</v>
      </c>
      <c r="I11" s="5">
        <v>90.611940298507463</v>
      </c>
      <c r="J11" s="5" t="s">
        <v>158</v>
      </c>
      <c r="K11" s="5" t="s">
        <v>158</v>
      </c>
    </row>
    <row r="12" spans="1:11" s="6" customFormat="1" x14ac:dyDescent="0.2">
      <c r="A12" s="2" t="s">
        <v>76</v>
      </c>
      <c r="B12" s="5">
        <v>6.5000000000000002E-2</v>
      </c>
      <c r="C12" s="5">
        <v>6.5000000000000002E-2</v>
      </c>
      <c r="D12" s="5" t="s">
        <v>158</v>
      </c>
      <c r="E12" s="5">
        <v>1.6E-2</v>
      </c>
      <c r="F12" s="5">
        <v>8.1000000000000003E-2</v>
      </c>
      <c r="G12" s="5">
        <v>0.06</v>
      </c>
      <c r="H12" s="5">
        <v>135</v>
      </c>
      <c r="I12" s="5">
        <v>108.33333333333333</v>
      </c>
      <c r="J12" s="5" t="s">
        <v>158</v>
      </c>
      <c r="K12" s="5" t="s">
        <v>158</v>
      </c>
    </row>
    <row r="13" spans="1:11" s="6" customFormat="1" x14ac:dyDescent="0.2">
      <c r="A13" s="2" t="s">
        <v>77</v>
      </c>
      <c r="B13" s="5" t="s">
        <v>162</v>
      </c>
      <c r="C13" s="5" t="s">
        <v>158</v>
      </c>
      <c r="D13" s="5" t="s">
        <v>158</v>
      </c>
      <c r="E13" s="5" t="s">
        <v>158</v>
      </c>
      <c r="F13" s="5" t="s">
        <v>162</v>
      </c>
      <c r="G13" s="5" t="s">
        <v>162</v>
      </c>
      <c r="H13" s="5">
        <v>21.875</v>
      </c>
      <c r="I13" s="5">
        <v>21.875</v>
      </c>
      <c r="J13" s="5" t="s">
        <v>158</v>
      </c>
      <c r="K13" s="5" t="s">
        <v>158</v>
      </c>
    </row>
    <row r="14" spans="1:11" s="6" customFormat="1" x14ac:dyDescent="0.2">
      <c r="A14" s="2" t="s">
        <v>79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0.08</v>
      </c>
      <c r="H14" s="5" t="s">
        <v>158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80</v>
      </c>
      <c r="B15" s="5" t="s">
        <v>162</v>
      </c>
      <c r="C15" s="5" t="s">
        <v>158</v>
      </c>
      <c r="D15" s="5" t="s">
        <v>158</v>
      </c>
      <c r="E15" s="5" t="s">
        <v>158</v>
      </c>
      <c r="F15" s="5" t="s">
        <v>162</v>
      </c>
      <c r="G15" s="5" t="s">
        <v>162</v>
      </c>
      <c r="H15" s="5">
        <v>166.66666666666666</v>
      </c>
      <c r="I15" s="5">
        <v>166.66666666666666</v>
      </c>
      <c r="J15" s="5" t="s">
        <v>158</v>
      </c>
      <c r="K15" s="5" t="s">
        <v>158</v>
      </c>
    </row>
    <row r="16" spans="1:11" s="6" customFormat="1" x14ac:dyDescent="0.2">
      <c r="A16" s="2" t="s">
        <v>81</v>
      </c>
      <c r="B16" s="5" t="s">
        <v>158</v>
      </c>
      <c r="C16" s="5" t="s">
        <v>158</v>
      </c>
      <c r="D16" s="5" t="s">
        <v>158</v>
      </c>
      <c r="E16" s="5" t="s">
        <v>158</v>
      </c>
      <c r="F16" s="5" t="s">
        <v>158</v>
      </c>
      <c r="G16" s="5" t="s">
        <v>162</v>
      </c>
      <c r="H16" s="5" t="s">
        <v>158</v>
      </c>
      <c r="I16" s="5" t="s">
        <v>158</v>
      </c>
      <c r="J16" s="5" t="s">
        <v>158</v>
      </c>
      <c r="K16" s="5" t="s">
        <v>158</v>
      </c>
    </row>
    <row r="17" spans="1:13" s="6" customFormat="1" x14ac:dyDescent="0.2">
      <c r="A17" s="2" t="s">
        <v>85</v>
      </c>
      <c r="B17" s="5">
        <v>1.883</v>
      </c>
      <c r="C17" s="5">
        <v>8.5000000000000006E-2</v>
      </c>
      <c r="D17" s="5">
        <v>1.6670000000000001E-2</v>
      </c>
      <c r="E17" s="5">
        <v>0.17799999999999999</v>
      </c>
      <c r="F17" s="5">
        <v>2.0776699999999999</v>
      </c>
      <c r="G17" s="5">
        <v>3.2686000000000002</v>
      </c>
      <c r="H17" s="5">
        <v>63.564523037386039</v>
      </c>
      <c r="I17" s="5">
        <v>59.757858491613909</v>
      </c>
      <c r="J17" s="5">
        <v>92.611000000000004</v>
      </c>
      <c r="K17" s="5">
        <v>178</v>
      </c>
    </row>
    <row r="18" spans="1:13" s="6" customFormat="1" x14ac:dyDescent="0.2">
      <c r="A18" s="2" t="s">
        <v>92</v>
      </c>
      <c r="B18" s="5" t="s">
        <v>162</v>
      </c>
      <c r="C18" s="5" t="s">
        <v>162</v>
      </c>
      <c r="D18" s="5">
        <v>1.6670000000000001E-2</v>
      </c>
      <c r="E18" s="5">
        <v>0.17799999999999999</v>
      </c>
      <c r="F18" s="5" t="s">
        <v>162</v>
      </c>
      <c r="G18" s="5">
        <v>2.8016000000000001</v>
      </c>
      <c r="H18" s="5" t="s">
        <v>162</v>
      </c>
      <c r="I18" s="5">
        <v>68.851176393882383</v>
      </c>
      <c r="J18" s="5">
        <v>92.611000000000004</v>
      </c>
      <c r="K18" s="5">
        <v>178</v>
      </c>
      <c r="M18" s="11"/>
    </row>
    <row r="19" spans="1:13" s="6" customFormat="1" x14ac:dyDescent="0.2">
      <c r="A19" s="2" t="s">
        <v>93</v>
      </c>
      <c r="B19" s="5" t="s">
        <v>158</v>
      </c>
      <c r="C19" s="5" t="s">
        <v>158</v>
      </c>
      <c r="D19" s="5" t="s">
        <v>158</v>
      </c>
      <c r="E19" s="5" t="s">
        <v>158</v>
      </c>
      <c r="F19" s="5" t="s">
        <v>158</v>
      </c>
      <c r="G19" s="5" t="s">
        <v>162</v>
      </c>
      <c r="H19" s="5" t="s">
        <v>158</v>
      </c>
      <c r="I19" s="5" t="s">
        <v>158</v>
      </c>
      <c r="J19" s="5" t="s">
        <v>158</v>
      </c>
      <c r="K19" s="5" t="s">
        <v>158</v>
      </c>
    </row>
    <row r="20" spans="1:13" s="6" customFormat="1" x14ac:dyDescent="0.2">
      <c r="A20" s="2" t="s">
        <v>96</v>
      </c>
      <c r="B20" s="5" t="s">
        <v>162</v>
      </c>
      <c r="C20" s="5" t="s">
        <v>162</v>
      </c>
      <c r="D20" s="5" t="s">
        <v>158</v>
      </c>
      <c r="E20" s="5" t="s">
        <v>158</v>
      </c>
      <c r="F20" s="5" t="s">
        <v>162</v>
      </c>
      <c r="G20" s="5" t="s">
        <v>162</v>
      </c>
      <c r="H20" s="5">
        <v>7.8299776286353469</v>
      </c>
      <c r="I20" s="5">
        <v>7.8299776286353469</v>
      </c>
      <c r="J20" s="5" t="s">
        <v>158</v>
      </c>
      <c r="K20" s="5" t="s">
        <v>158</v>
      </c>
    </row>
    <row r="21" spans="1:13" s="6" customFormat="1" x14ac:dyDescent="0.2">
      <c r="A21" s="2" t="s">
        <v>112</v>
      </c>
      <c r="B21" s="5" t="s">
        <v>162</v>
      </c>
      <c r="C21" s="5" t="s">
        <v>162</v>
      </c>
      <c r="D21" s="5">
        <v>0.03</v>
      </c>
      <c r="E21" s="5">
        <v>0.06</v>
      </c>
      <c r="F21" s="5" t="s">
        <v>162</v>
      </c>
      <c r="G21" s="5">
        <v>8.5000000000000006E-2</v>
      </c>
      <c r="H21" s="5" t="s">
        <v>162</v>
      </c>
      <c r="I21" s="5">
        <v>116</v>
      </c>
      <c r="J21" s="5" t="s">
        <v>158</v>
      </c>
      <c r="K21" s="5">
        <v>171.42857142857142</v>
      </c>
    </row>
    <row r="22" spans="1:13" s="6" customFormat="1" x14ac:dyDescent="0.2">
      <c r="A22" s="2" t="s">
        <v>116</v>
      </c>
      <c r="B22" s="5" t="s">
        <v>158</v>
      </c>
      <c r="C22" s="5" t="s">
        <v>158</v>
      </c>
      <c r="D22" s="5">
        <v>0.03</v>
      </c>
      <c r="E22" s="5" t="s">
        <v>158</v>
      </c>
      <c r="F22" s="5">
        <v>0.03</v>
      </c>
      <c r="G22" s="5" t="s">
        <v>162</v>
      </c>
      <c r="H22" s="5">
        <v>100</v>
      </c>
      <c r="I22" s="5" t="s">
        <v>158</v>
      </c>
      <c r="J22" s="5" t="s">
        <v>158</v>
      </c>
      <c r="K22" s="5" t="s">
        <v>158</v>
      </c>
    </row>
    <row r="23" spans="1:13" s="6" customFormat="1" x14ac:dyDescent="0.2">
      <c r="A23" s="2" t="s">
        <v>118</v>
      </c>
      <c r="B23" s="5" t="s">
        <v>158</v>
      </c>
      <c r="C23" s="5" t="s">
        <v>158</v>
      </c>
      <c r="D23" s="5" t="s">
        <v>158</v>
      </c>
      <c r="E23" s="5">
        <v>0.06</v>
      </c>
      <c r="F23" s="5">
        <v>0.06</v>
      </c>
      <c r="G23" s="5">
        <v>0.05</v>
      </c>
      <c r="H23" s="5">
        <v>120</v>
      </c>
      <c r="I23" s="5" t="s">
        <v>158</v>
      </c>
      <c r="J23" s="5" t="s">
        <v>158</v>
      </c>
      <c r="K23" s="5">
        <v>171.42857142857142</v>
      </c>
    </row>
    <row r="24" spans="1:13" s="6" customFormat="1" x14ac:dyDescent="0.2">
      <c r="A24" s="2" t="s">
        <v>119</v>
      </c>
      <c r="B24" s="5" t="s">
        <v>162</v>
      </c>
      <c r="C24" s="5" t="s">
        <v>162</v>
      </c>
      <c r="D24" s="5" t="s">
        <v>158</v>
      </c>
      <c r="E24" s="5" t="s">
        <v>158</v>
      </c>
      <c r="F24" s="5" t="s">
        <v>162</v>
      </c>
      <c r="G24" s="5" t="s">
        <v>162</v>
      </c>
      <c r="H24" s="5" t="s">
        <v>162</v>
      </c>
      <c r="I24" s="5" t="s">
        <v>162</v>
      </c>
      <c r="J24" s="5" t="s">
        <v>158</v>
      </c>
      <c r="K24" s="5" t="s">
        <v>158</v>
      </c>
    </row>
    <row r="25" spans="1:13" s="6" customFormat="1" x14ac:dyDescent="0.2">
      <c r="A25" s="2" t="s">
        <v>127</v>
      </c>
      <c r="B25" s="5" t="s">
        <v>162</v>
      </c>
      <c r="C25" s="5" t="s">
        <v>158</v>
      </c>
      <c r="D25" s="5" t="s">
        <v>158</v>
      </c>
      <c r="E25" s="5" t="s">
        <v>158</v>
      </c>
      <c r="F25" s="5" t="s">
        <v>162</v>
      </c>
      <c r="G25" s="5" t="s">
        <v>162</v>
      </c>
      <c r="H25" s="5">
        <v>44.226044226044223</v>
      </c>
      <c r="I25" s="5">
        <v>44.226044226044223</v>
      </c>
      <c r="J25" s="5" t="s">
        <v>158</v>
      </c>
      <c r="K25" s="5" t="s">
        <v>158</v>
      </c>
    </row>
    <row r="26" spans="1:13" s="6" customFormat="1" x14ac:dyDescent="0.2">
      <c r="A26" s="2" t="s">
        <v>129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44.226044226044223</v>
      </c>
      <c r="I26" s="5">
        <v>44.226044226044223</v>
      </c>
      <c r="J26" s="5" t="s">
        <v>158</v>
      </c>
      <c r="K26" s="5" t="s">
        <v>158</v>
      </c>
    </row>
    <row r="27" spans="1:13" s="6" customFormat="1" x14ac:dyDescent="0.2">
      <c r="A27" s="2" t="s">
        <v>135</v>
      </c>
      <c r="B27" s="5">
        <v>0.104</v>
      </c>
      <c r="C27" s="5">
        <v>0.104</v>
      </c>
      <c r="D27" s="5" t="s">
        <v>158</v>
      </c>
      <c r="E27" s="5">
        <v>0.04</v>
      </c>
      <c r="F27" s="5">
        <v>0.14399999999999999</v>
      </c>
      <c r="G27" s="5">
        <v>0.29780000000000001</v>
      </c>
      <c r="H27" s="5">
        <v>48.354600402955001</v>
      </c>
      <c r="I27" s="5">
        <v>43.734230445752736</v>
      </c>
      <c r="J27" s="5" t="s">
        <v>158</v>
      </c>
      <c r="K27" s="5">
        <v>66.666666666666671</v>
      </c>
    </row>
    <row r="28" spans="1:13" s="6" customFormat="1" x14ac:dyDescent="0.2">
      <c r="A28" s="2" t="s">
        <v>139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 t="s">
        <v>162</v>
      </c>
      <c r="H28" s="5" t="s">
        <v>158</v>
      </c>
      <c r="I28" s="5" t="s">
        <v>158</v>
      </c>
      <c r="J28" s="5" t="s">
        <v>158</v>
      </c>
      <c r="K28" s="5" t="s">
        <v>158</v>
      </c>
    </row>
    <row r="29" spans="1:13" s="6" customFormat="1" x14ac:dyDescent="0.2">
      <c r="A29" s="2" t="s">
        <v>143</v>
      </c>
      <c r="B29" s="5" t="s">
        <v>162</v>
      </c>
      <c r="C29" s="5" t="s">
        <v>162</v>
      </c>
      <c r="D29" s="5" t="s">
        <v>158</v>
      </c>
      <c r="E29" s="5">
        <v>0.04</v>
      </c>
      <c r="F29" s="5" t="s">
        <v>162</v>
      </c>
      <c r="G29" s="5">
        <v>0.185</v>
      </c>
      <c r="H29" s="5" t="s">
        <v>162</v>
      </c>
      <c r="I29" s="5">
        <v>16.216216216216218</v>
      </c>
      <c r="J29" s="5" t="s">
        <v>158</v>
      </c>
      <c r="K29" s="5" t="s">
        <v>158</v>
      </c>
    </row>
    <row r="30" spans="1:13" s="6" customFormat="1" x14ac:dyDescent="0.2">
      <c r="A30" s="2" t="s">
        <v>144</v>
      </c>
      <c r="B30" s="5" t="s">
        <v>158</v>
      </c>
      <c r="C30" s="5" t="s">
        <v>158</v>
      </c>
      <c r="D30" s="5" t="s">
        <v>158</v>
      </c>
      <c r="E30" s="5" t="s">
        <v>158</v>
      </c>
      <c r="F30" s="5" t="s">
        <v>158</v>
      </c>
      <c r="G30" s="5" t="s">
        <v>162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3" s="6" customFormat="1" x14ac:dyDescent="0.2">
      <c r="A31" s="2" t="s">
        <v>145</v>
      </c>
      <c r="B31" s="5" t="s">
        <v>162</v>
      </c>
      <c r="C31" s="5" t="s">
        <v>162</v>
      </c>
      <c r="D31" s="5" t="s">
        <v>158</v>
      </c>
      <c r="E31" s="5" t="s">
        <v>158</v>
      </c>
      <c r="F31" s="5" t="s">
        <v>162</v>
      </c>
      <c r="G31" s="5" t="s">
        <v>158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3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U104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8" max="11" width="19.28515625" style="18"/>
    <col min="13" max="16" width="10.7109375" customWidth="1"/>
  </cols>
  <sheetData>
    <row r="1" spans="1:21" ht="15" x14ac:dyDescent="0.2">
      <c r="A1" s="118" t="s">
        <v>349</v>
      </c>
    </row>
    <row r="2" spans="1:21" ht="36" customHeight="1" x14ac:dyDescent="0.2">
      <c r="A2" s="161" t="s">
        <v>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2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2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2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  <c r="L5" s="13"/>
      <c r="M5" s="13"/>
      <c r="N5" s="13"/>
      <c r="O5" s="13"/>
      <c r="P5" s="13"/>
    </row>
    <row r="6" spans="1:2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3"/>
      <c r="M6" s="13"/>
      <c r="N6" s="13"/>
      <c r="O6" s="13"/>
      <c r="P6" s="13"/>
    </row>
    <row r="7" spans="1:21" s="6" customFormat="1" x14ac:dyDescent="0.2">
      <c r="A7" s="2" t="s">
        <v>66</v>
      </c>
      <c r="B7" s="5">
        <v>53.238149999999997</v>
      </c>
      <c r="C7" s="5">
        <v>38.491370000000003</v>
      </c>
      <c r="D7" s="5">
        <v>0.1026</v>
      </c>
      <c r="E7" s="5">
        <v>19.363250000000001</v>
      </c>
      <c r="F7" s="5">
        <v>72.703999999999994</v>
      </c>
      <c r="G7" s="5">
        <v>82.820999999999998</v>
      </c>
      <c r="H7" s="5">
        <v>87.784499100469688</v>
      </c>
      <c r="I7" s="5">
        <v>89.854934260493835</v>
      </c>
      <c r="J7" s="5">
        <v>101.58415841584159</v>
      </c>
      <c r="K7" s="5">
        <v>82.498615312513309</v>
      </c>
      <c r="L7" s="15"/>
      <c r="M7" s="13"/>
      <c r="N7" s="13"/>
      <c r="O7" s="13"/>
      <c r="P7" s="13"/>
      <c r="Q7" s="11"/>
      <c r="R7" s="11"/>
      <c r="S7" s="11"/>
      <c r="T7" s="11"/>
      <c r="U7" s="16"/>
    </row>
    <row r="8" spans="1:21" s="6" customFormat="1" x14ac:dyDescent="0.2">
      <c r="A8" s="2" t="s">
        <v>67</v>
      </c>
      <c r="B8" s="5">
        <v>3.9810699999999999</v>
      </c>
      <c r="C8" s="5">
        <v>2.3985699999999999</v>
      </c>
      <c r="D8" s="5" t="s">
        <v>158</v>
      </c>
      <c r="E8" s="5">
        <v>1.2012</v>
      </c>
      <c r="F8" s="5">
        <v>5.1822699999999999</v>
      </c>
      <c r="G8" s="5">
        <v>7.12</v>
      </c>
      <c r="H8" s="5">
        <v>72.786019969465741</v>
      </c>
      <c r="I8" s="5">
        <v>66.907952343417804</v>
      </c>
      <c r="J8" s="5" t="s">
        <v>158</v>
      </c>
      <c r="K8" s="5">
        <v>102.68421952470507</v>
      </c>
      <c r="L8" s="15"/>
      <c r="M8" s="13"/>
      <c r="N8" s="13"/>
      <c r="O8" s="13"/>
      <c r="P8" s="13"/>
      <c r="Q8" s="11"/>
      <c r="R8" s="11"/>
      <c r="S8" s="11"/>
      <c r="T8" s="11"/>
      <c r="U8" s="16"/>
    </row>
    <row r="9" spans="1:21" s="6" customFormat="1" x14ac:dyDescent="0.2">
      <c r="A9" s="2" t="s">
        <v>68</v>
      </c>
      <c r="B9" s="5">
        <v>6.3E-2</v>
      </c>
      <c r="C9" s="5" t="s">
        <v>158</v>
      </c>
      <c r="D9" s="5" t="s">
        <v>158</v>
      </c>
      <c r="E9" s="5" t="s">
        <v>158</v>
      </c>
      <c r="F9" s="5">
        <v>6.3E-2</v>
      </c>
      <c r="G9" s="5">
        <v>0.38800000000000001</v>
      </c>
      <c r="H9" s="5">
        <v>16.228748068006183</v>
      </c>
      <c r="I9" s="5">
        <v>19.540942928039701</v>
      </c>
      <c r="J9" s="5" t="s">
        <v>158</v>
      </c>
      <c r="K9" s="5" t="s">
        <v>158</v>
      </c>
      <c r="L9" s="14"/>
      <c r="M9" s="13"/>
      <c r="N9" s="13"/>
      <c r="O9" s="13"/>
      <c r="P9" s="13"/>
      <c r="Q9" s="11"/>
      <c r="R9" s="11"/>
      <c r="S9" s="11"/>
      <c r="T9" s="11"/>
      <c r="U9" s="16"/>
    </row>
    <row r="10" spans="1:21" s="6" customFormat="1" x14ac:dyDescent="0.2">
      <c r="A10" s="2" t="s">
        <v>69</v>
      </c>
      <c r="B10" s="5">
        <v>0.23</v>
      </c>
      <c r="C10" s="5">
        <v>0.23</v>
      </c>
      <c r="D10" s="5" t="s">
        <v>158</v>
      </c>
      <c r="E10" s="5">
        <v>0.1</v>
      </c>
      <c r="F10" s="5">
        <v>0.33</v>
      </c>
      <c r="G10" s="5">
        <v>0.48899999999999999</v>
      </c>
      <c r="H10" s="5">
        <v>67.484662576687114</v>
      </c>
      <c r="I10" s="5">
        <v>64.066852367688028</v>
      </c>
      <c r="J10" s="5" t="s">
        <v>158</v>
      </c>
      <c r="K10" s="5">
        <v>76.92307692307692</v>
      </c>
      <c r="L10" s="14"/>
      <c r="M10" s="13"/>
      <c r="N10" s="13"/>
      <c r="O10" s="13"/>
      <c r="P10" s="13"/>
      <c r="Q10" s="11"/>
      <c r="R10" s="11"/>
      <c r="S10" s="11"/>
      <c r="T10" s="11"/>
      <c r="U10" s="16"/>
    </row>
    <row r="11" spans="1:21" s="6" customFormat="1" x14ac:dyDescent="0.2">
      <c r="A11" s="2" t="s">
        <v>70</v>
      </c>
      <c r="B11" s="5" t="s">
        <v>162</v>
      </c>
      <c r="C11" s="5">
        <v>0.18</v>
      </c>
      <c r="D11" s="5" t="s">
        <v>158</v>
      </c>
      <c r="E11" s="5">
        <v>0.05</v>
      </c>
      <c r="F11" s="5" t="s">
        <v>162</v>
      </c>
      <c r="G11" s="5">
        <v>7.3999999999999996E-2</v>
      </c>
      <c r="H11" s="5" t="s">
        <v>162</v>
      </c>
      <c r="I11" s="5">
        <v>242.65300620113237</v>
      </c>
      <c r="J11" s="5" t="s">
        <v>158</v>
      </c>
      <c r="K11" s="5" t="s">
        <v>158</v>
      </c>
      <c r="L11" s="14"/>
      <c r="M11" s="13"/>
      <c r="N11" s="13"/>
      <c r="O11" s="13"/>
      <c r="P11" s="13"/>
      <c r="Q11" s="11"/>
      <c r="R11" s="11"/>
      <c r="S11" s="11"/>
      <c r="T11" s="11"/>
      <c r="U11" s="16"/>
    </row>
    <row r="12" spans="1:21" s="6" customFormat="1" x14ac:dyDescent="0.2">
      <c r="A12" s="2" t="s">
        <v>71</v>
      </c>
      <c r="B12" s="5">
        <v>0.161</v>
      </c>
      <c r="C12" s="5">
        <v>0.06</v>
      </c>
      <c r="D12" s="5" t="s">
        <v>158</v>
      </c>
      <c r="E12" s="5">
        <v>0.03</v>
      </c>
      <c r="F12" s="5">
        <v>0.191</v>
      </c>
      <c r="G12" s="5">
        <v>0.17599999999999999</v>
      </c>
      <c r="H12" s="5">
        <v>108.52272727272727</v>
      </c>
      <c r="I12" s="5">
        <v>109.52380952380953</v>
      </c>
      <c r="J12" s="5" t="s">
        <v>158</v>
      </c>
      <c r="K12" s="5">
        <v>103.44827586206897</v>
      </c>
      <c r="L12" s="14"/>
      <c r="M12" s="13"/>
      <c r="N12" s="13"/>
      <c r="O12" s="13"/>
      <c r="P12" s="13"/>
      <c r="Q12" s="11"/>
      <c r="R12" s="11"/>
      <c r="S12" s="11"/>
      <c r="T12" s="11"/>
      <c r="U12" s="16"/>
    </row>
    <row r="13" spans="1:21" s="6" customFormat="1" x14ac:dyDescent="0.2">
      <c r="A13" s="2" t="s">
        <v>72</v>
      </c>
      <c r="B13" s="5">
        <v>0.26</v>
      </c>
      <c r="C13" s="5">
        <v>0.22</v>
      </c>
      <c r="D13" s="5" t="s">
        <v>158</v>
      </c>
      <c r="E13" s="5" t="s">
        <v>158</v>
      </c>
      <c r="F13" s="5">
        <v>0.26</v>
      </c>
      <c r="G13" s="5">
        <v>0.29799999999999999</v>
      </c>
      <c r="H13" s="5">
        <v>87.24832214765101</v>
      </c>
      <c r="I13" s="5">
        <v>123.80952380952381</v>
      </c>
      <c r="J13" s="5" t="s">
        <v>158</v>
      </c>
      <c r="K13" s="5" t="s">
        <v>158</v>
      </c>
      <c r="L13" s="14"/>
      <c r="M13" s="13"/>
      <c r="N13" s="13"/>
      <c r="O13" s="13"/>
      <c r="P13" s="13"/>
      <c r="Q13" s="11"/>
      <c r="R13" s="11"/>
      <c r="S13" s="11"/>
      <c r="T13" s="11"/>
      <c r="U13" s="16"/>
    </row>
    <row r="14" spans="1:21" s="6" customFormat="1" x14ac:dyDescent="0.2">
      <c r="A14" s="2" t="s">
        <v>73</v>
      </c>
      <c r="B14" s="5">
        <v>0.17899999999999999</v>
      </c>
      <c r="C14" s="5">
        <v>5.0999999999999997E-2</v>
      </c>
      <c r="D14" s="5" t="s">
        <v>158</v>
      </c>
      <c r="E14" s="5">
        <v>2.5000000000000001E-2</v>
      </c>
      <c r="F14" s="5">
        <v>0.20399999999999999</v>
      </c>
      <c r="G14" s="5">
        <v>0.56499999999999995</v>
      </c>
      <c r="H14" s="5">
        <v>36.10619469026549</v>
      </c>
      <c r="I14" s="5">
        <v>32.844036697247709</v>
      </c>
      <c r="J14" s="5" t="s">
        <v>158</v>
      </c>
      <c r="K14" s="5">
        <v>125</v>
      </c>
      <c r="L14" s="14"/>
      <c r="M14" s="13"/>
      <c r="N14" s="13"/>
      <c r="O14" s="13"/>
      <c r="P14" s="13"/>
      <c r="Q14" s="11"/>
      <c r="R14" s="11"/>
      <c r="S14" s="11"/>
      <c r="T14" s="11"/>
      <c r="U14" s="16"/>
    </row>
    <row r="15" spans="1:21" s="6" customFormat="1" x14ac:dyDescent="0.2">
      <c r="A15" s="2" t="s">
        <v>74</v>
      </c>
      <c r="B15" s="5">
        <v>8.1000000000000003E-2</v>
      </c>
      <c r="C15" s="5">
        <v>8.1000000000000003E-2</v>
      </c>
      <c r="D15" s="5" t="s">
        <v>158</v>
      </c>
      <c r="E15" s="5" t="s">
        <v>158</v>
      </c>
      <c r="F15" s="5">
        <v>8.1000000000000003E-2</v>
      </c>
      <c r="G15" s="5">
        <v>0.14199999999999999</v>
      </c>
      <c r="H15" s="5">
        <v>57.04225352112676</v>
      </c>
      <c r="I15" s="5">
        <v>57.04225352112676</v>
      </c>
      <c r="J15" s="5" t="s">
        <v>158</v>
      </c>
      <c r="K15" s="5" t="s">
        <v>158</v>
      </c>
      <c r="L15" s="14"/>
      <c r="M15" s="13"/>
      <c r="N15" s="13"/>
      <c r="O15" s="13"/>
      <c r="P15" s="13"/>
      <c r="Q15" s="11"/>
      <c r="R15" s="11"/>
      <c r="S15" s="11"/>
      <c r="T15" s="11"/>
      <c r="U15" s="16"/>
    </row>
    <row r="16" spans="1:21" s="6" customFormat="1" x14ac:dyDescent="0.2">
      <c r="A16" s="2" t="s">
        <v>75</v>
      </c>
      <c r="B16" s="5">
        <v>0.17699999999999999</v>
      </c>
      <c r="C16" s="5">
        <v>2.7E-2</v>
      </c>
      <c r="D16" s="5" t="s">
        <v>158</v>
      </c>
      <c r="E16" s="5">
        <v>0.30299999999999999</v>
      </c>
      <c r="F16" s="5">
        <v>0.48</v>
      </c>
      <c r="G16" s="5">
        <v>0.374</v>
      </c>
      <c r="H16" s="5">
        <v>128.34224598930481</v>
      </c>
      <c r="I16" s="5">
        <v>47.708894878706197</v>
      </c>
      <c r="J16" s="5" t="s">
        <v>158</v>
      </c>
      <c r="K16" s="5" t="s">
        <v>162</v>
      </c>
      <c r="L16" s="14"/>
      <c r="M16" s="13"/>
      <c r="N16" s="13"/>
      <c r="O16" s="13"/>
      <c r="P16" s="13"/>
      <c r="Q16" s="11"/>
      <c r="R16" s="11"/>
      <c r="S16" s="11"/>
      <c r="T16" s="11"/>
      <c r="U16" s="16"/>
    </row>
    <row r="17" spans="1:21" s="6" customFormat="1" x14ac:dyDescent="0.2">
      <c r="A17" s="2" t="s">
        <v>76</v>
      </c>
      <c r="B17" s="5">
        <v>0.28920000000000001</v>
      </c>
      <c r="C17" s="5">
        <v>0.13200000000000001</v>
      </c>
      <c r="D17" s="5" t="s">
        <v>158</v>
      </c>
      <c r="E17" s="5" t="s">
        <v>158</v>
      </c>
      <c r="F17" s="5">
        <v>0.28920000000000001</v>
      </c>
      <c r="G17" s="5">
        <v>0.92</v>
      </c>
      <c r="H17" s="5">
        <v>31.451876019575856</v>
      </c>
      <c r="I17" s="5">
        <v>31.451876019575856</v>
      </c>
      <c r="J17" s="5" t="s">
        <v>158</v>
      </c>
      <c r="K17" s="5" t="s">
        <v>158</v>
      </c>
      <c r="L17" s="14"/>
      <c r="M17" s="13"/>
      <c r="N17" s="13"/>
      <c r="O17" s="13"/>
      <c r="P17" s="13"/>
      <c r="Q17" s="11"/>
      <c r="R17" s="11"/>
      <c r="S17" s="11"/>
      <c r="T17" s="11"/>
      <c r="U17" s="16"/>
    </row>
    <row r="18" spans="1:21" s="6" customFormat="1" x14ac:dyDescent="0.2">
      <c r="A18" s="2" t="s">
        <v>77</v>
      </c>
      <c r="B18" s="5">
        <v>0.60099999999999998</v>
      </c>
      <c r="C18" s="5">
        <v>0.186</v>
      </c>
      <c r="D18" s="5" t="s">
        <v>158</v>
      </c>
      <c r="E18" s="5">
        <v>1.2200000000000001E-2</v>
      </c>
      <c r="F18" s="5">
        <v>0.61319999999999997</v>
      </c>
      <c r="G18" s="5">
        <v>0.433</v>
      </c>
      <c r="H18" s="5">
        <v>141.61662817551962</v>
      </c>
      <c r="I18" s="5">
        <v>154.49871465295629</v>
      </c>
      <c r="J18" s="5" t="s">
        <v>158</v>
      </c>
      <c r="K18" s="5">
        <v>27.727272727272727</v>
      </c>
      <c r="L18" s="14"/>
      <c r="M18" s="13"/>
      <c r="N18" s="13"/>
      <c r="O18" s="13"/>
      <c r="P18" s="13"/>
      <c r="Q18" s="11"/>
      <c r="R18" s="11"/>
      <c r="S18" s="11"/>
      <c r="T18" s="11"/>
      <c r="U18" s="16"/>
    </row>
    <row r="19" spans="1:21" s="6" customFormat="1" x14ac:dyDescent="0.2">
      <c r="A19" s="2" t="s">
        <v>78</v>
      </c>
      <c r="B19" s="5">
        <v>0.34599999999999997</v>
      </c>
      <c r="C19" s="5">
        <v>0.02</v>
      </c>
      <c r="D19" s="5" t="s">
        <v>158</v>
      </c>
      <c r="E19" s="5">
        <v>0.30299999999999999</v>
      </c>
      <c r="F19" s="5">
        <v>0.64900000000000002</v>
      </c>
      <c r="G19" s="5">
        <v>1.109</v>
      </c>
      <c r="H19" s="5">
        <v>58.515913803985214</v>
      </c>
      <c r="I19" s="5">
        <v>50.137661208520505</v>
      </c>
      <c r="J19" s="5" t="s">
        <v>158</v>
      </c>
      <c r="K19" s="5">
        <v>72.315035799522676</v>
      </c>
      <c r="L19" s="14"/>
      <c r="M19" s="13"/>
      <c r="N19" s="13"/>
      <c r="O19" s="13"/>
      <c r="P19" s="13"/>
      <c r="Q19" s="11"/>
      <c r="R19" s="11"/>
      <c r="S19" s="11"/>
      <c r="T19" s="11"/>
      <c r="U19" s="16"/>
    </row>
    <row r="20" spans="1:21" s="6" customFormat="1" x14ac:dyDescent="0.2">
      <c r="A20" s="2" t="s">
        <v>79</v>
      </c>
      <c r="B20" s="5">
        <v>0.54630000000000001</v>
      </c>
      <c r="C20" s="5">
        <v>0.45600000000000002</v>
      </c>
      <c r="D20" s="5" t="s">
        <v>158</v>
      </c>
      <c r="E20" s="5">
        <v>4.9000000000000002E-2</v>
      </c>
      <c r="F20" s="5">
        <v>0.59530000000000005</v>
      </c>
      <c r="G20" s="5">
        <v>0.56000000000000005</v>
      </c>
      <c r="H20" s="5">
        <v>106.30357142857143</v>
      </c>
      <c r="I20" s="5">
        <v>145.68</v>
      </c>
      <c r="J20" s="5" t="s">
        <v>158</v>
      </c>
      <c r="K20" s="5">
        <v>26.486486486486488</v>
      </c>
      <c r="L20" s="14"/>
      <c r="M20" s="13"/>
      <c r="N20" s="13"/>
      <c r="O20" s="13"/>
      <c r="P20" s="13"/>
      <c r="Q20" s="11"/>
      <c r="R20" s="11"/>
      <c r="S20" s="11"/>
      <c r="T20" s="11"/>
      <c r="U20" s="16"/>
    </row>
    <row r="21" spans="1:21" s="6" customFormat="1" x14ac:dyDescent="0.2">
      <c r="A21" s="2" t="s">
        <v>80</v>
      </c>
      <c r="B21" s="5">
        <v>2.5000000000000001E-2</v>
      </c>
      <c r="C21" s="5" t="s">
        <v>158</v>
      </c>
      <c r="D21" s="5" t="s">
        <v>158</v>
      </c>
      <c r="E21" s="5">
        <v>0.05</v>
      </c>
      <c r="F21" s="5">
        <v>7.4999999999999997E-2</v>
      </c>
      <c r="G21" s="5">
        <v>0.14000000000000001</v>
      </c>
      <c r="H21" s="5">
        <v>53.571428571428569</v>
      </c>
      <c r="I21" s="5">
        <v>17.857142857142858</v>
      </c>
      <c r="J21" s="5" t="s">
        <v>158</v>
      </c>
      <c r="K21" s="5" t="s">
        <v>158</v>
      </c>
      <c r="L21" s="14"/>
      <c r="M21" s="13"/>
      <c r="N21" s="13"/>
      <c r="O21" s="13"/>
      <c r="P21" s="13"/>
      <c r="Q21" s="11"/>
      <c r="R21" s="11"/>
      <c r="S21" s="11"/>
      <c r="T21" s="11"/>
      <c r="U21" s="16"/>
    </row>
    <row r="22" spans="1:21" s="6" customFormat="1" x14ac:dyDescent="0.2">
      <c r="A22" s="2" t="s">
        <v>81</v>
      </c>
      <c r="B22" s="5" t="s">
        <v>162</v>
      </c>
      <c r="C22" s="5" t="s">
        <v>158</v>
      </c>
      <c r="D22" s="5" t="s">
        <v>158</v>
      </c>
      <c r="E22" s="5">
        <v>6.5000000000000002E-2</v>
      </c>
      <c r="F22" s="5" t="s">
        <v>162</v>
      </c>
      <c r="G22" s="5">
        <v>6.6000000000000003E-2</v>
      </c>
      <c r="H22" s="5" t="s">
        <v>162</v>
      </c>
      <c r="I22" s="5">
        <v>100</v>
      </c>
      <c r="J22" s="5" t="s">
        <v>158</v>
      </c>
      <c r="K22" s="5">
        <v>116.07142857142857</v>
      </c>
      <c r="L22" s="14"/>
      <c r="M22" s="13"/>
      <c r="N22" s="13"/>
      <c r="O22" s="13"/>
      <c r="P22" s="13"/>
      <c r="Q22" s="11"/>
      <c r="R22" s="11"/>
      <c r="S22" s="11"/>
      <c r="T22" s="11"/>
      <c r="U22" s="16"/>
    </row>
    <row r="23" spans="1:21" s="6" customFormat="1" x14ac:dyDescent="0.2">
      <c r="A23" s="2" t="s">
        <v>82</v>
      </c>
      <c r="B23" s="5">
        <v>0.20200000000000001</v>
      </c>
      <c r="C23" s="5">
        <v>0.192</v>
      </c>
      <c r="D23" s="5" t="s">
        <v>158</v>
      </c>
      <c r="E23" s="5" t="s">
        <v>158</v>
      </c>
      <c r="F23" s="5">
        <v>0.20200000000000001</v>
      </c>
      <c r="G23" s="5">
        <v>0.18</v>
      </c>
      <c r="H23" s="5">
        <v>112.22222222222223</v>
      </c>
      <c r="I23" s="5">
        <v>112.22222222222223</v>
      </c>
      <c r="J23" s="5" t="s">
        <v>158</v>
      </c>
      <c r="K23" s="5" t="s">
        <v>158</v>
      </c>
      <c r="L23" s="14"/>
      <c r="M23" s="13"/>
      <c r="N23" s="13"/>
      <c r="O23" s="13"/>
      <c r="P23" s="13"/>
      <c r="Q23" s="11"/>
      <c r="R23" s="11"/>
      <c r="S23" s="11"/>
      <c r="T23" s="11"/>
      <c r="U23" s="16"/>
    </row>
    <row r="24" spans="1:21" s="6" customFormat="1" x14ac:dyDescent="0.2">
      <c r="A24" s="2" t="s">
        <v>83</v>
      </c>
      <c r="B24" s="5">
        <v>0.32856999999999997</v>
      </c>
      <c r="C24" s="5">
        <v>0.31957000000000002</v>
      </c>
      <c r="D24" s="5" t="s">
        <v>158</v>
      </c>
      <c r="E24" s="5">
        <v>0.111</v>
      </c>
      <c r="F24" s="5">
        <v>0.43957000000000002</v>
      </c>
      <c r="G24" s="5">
        <v>0.90800000000000003</v>
      </c>
      <c r="H24" s="5">
        <v>48.432128691053329</v>
      </c>
      <c r="I24" s="5">
        <v>38.268110878173772</v>
      </c>
      <c r="J24" s="5" t="s">
        <v>158</v>
      </c>
      <c r="K24" s="5">
        <v>226.53061224489795</v>
      </c>
      <c r="L24" s="14"/>
      <c r="M24" s="13"/>
      <c r="N24" s="13"/>
      <c r="O24" s="13"/>
      <c r="P24" s="13"/>
      <c r="Q24" s="11"/>
      <c r="R24" s="11"/>
      <c r="S24" s="11"/>
      <c r="T24" s="11"/>
      <c r="U24" s="16"/>
    </row>
    <row r="25" spans="1:21" s="6" customFormat="1" x14ac:dyDescent="0.2">
      <c r="A25" s="2" t="s">
        <v>84</v>
      </c>
      <c r="B25" s="5">
        <v>0.30199999999999999</v>
      </c>
      <c r="C25" s="5">
        <v>0.24399999999999999</v>
      </c>
      <c r="D25" s="5" t="s">
        <v>158</v>
      </c>
      <c r="E25" s="5">
        <v>0.10299999999999999</v>
      </c>
      <c r="F25" s="5">
        <v>0.40500000000000003</v>
      </c>
      <c r="G25" s="5">
        <v>0.29799999999999999</v>
      </c>
      <c r="H25" s="5">
        <v>135.90604026845637</v>
      </c>
      <c r="I25" s="5">
        <v>139.17050691244239</v>
      </c>
      <c r="J25" s="5" t="s">
        <v>158</v>
      </c>
      <c r="K25" s="5">
        <v>127.16049382716049</v>
      </c>
      <c r="L25" s="14"/>
      <c r="M25" s="13"/>
      <c r="N25" s="13"/>
      <c r="O25" s="13"/>
      <c r="P25" s="13"/>
      <c r="Q25" s="11"/>
      <c r="R25" s="11"/>
      <c r="S25" s="11"/>
      <c r="T25" s="11"/>
      <c r="U25" s="16"/>
    </row>
    <row r="26" spans="1:21" s="6" customFormat="1" x14ac:dyDescent="0.2">
      <c r="A26" s="2" t="s">
        <v>85</v>
      </c>
      <c r="B26" s="5">
        <v>0.16311999999999999</v>
      </c>
      <c r="C26" s="5">
        <v>0.108</v>
      </c>
      <c r="D26" s="5">
        <v>5.0000000000000001E-3</v>
      </c>
      <c r="E26" s="5" t="s">
        <v>158</v>
      </c>
      <c r="F26" s="5">
        <v>0.16811999999999999</v>
      </c>
      <c r="G26" s="5">
        <v>0.22900000000000001</v>
      </c>
      <c r="H26" s="5">
        <v>73.414847161572055</v>
      </c>
      <c r="I26" s="5">
        <v>114.06993006993007</v>
      </c>
      <c r="J26" s="5">
        <v>83.333333333333329</v>
      </c>
      <c r="K26" s="5" t="s">
        <v>158</v>
      </c>
      <c r="L26" s="15"/>
      <c r="M26" s="13"/>
      <c r="N26" s="13"/>
      <c r="O26" s="13"/>
      <c r="P26" s="13"/>
      <c r="Q26" s="11"/>
      <c r="R26" s="11"/>
      <c r="S26" s="11"/>
      <c r="T26" s="11"/>
      <c r="U26" s="16"/>
    </row>
    <row r="27" spans="1:21" s="6" customFormat="1" x14ac:dyDescent="0.2">
      <c r="A27" s="2" t="s">
        <v>91</v>
      </c>
      <c r="B27" s="5" t="s">
        <v>162</v>
      </c>
      <c r="C27" s="5" t="s">
        <v>162</v>
      </c>
      <c r="D27" s="5" t="s">
        <v>158</v>
      </c>
      <c r="E27" s="5" t="s">
        <v>158</v>
      </c>
      <c r="F27" s="5" t="s">
        <v>162</v>
      </c>
      <c r="G27" s="5" t="s">
        <v>162</v>
      </c>
      <c r="H27" s="5">
        <v>84.144818976279652</v>
      </c>
      <c r="I27" s="5">
        <v>84.144818976279652</v>
      </c>
      <c r="J27" s="5" t="s">
        <v>158</v>
      </c>
      <c r="K27" s="5" t="s">
        <v>158</v>
      </c>
      <c r="L27" s="14"/>
      <c r="M27" s="13"/>
      <c r="N27" s="13"/>
      <c r="O27" s="13"/>
      <c r="P27" s="13"/>
      <c r="Q27" s="11"/>
      <c r="R27" s="11"/>
      <c r="S27" s="11"/>
      <c r="T27" s="11"/>
      <c r="U27" s="16"/>
    </row>
    <row r="28" spans="1:21" s="6" customFormat="1" x14ac:dyDescent="0.2">
      <c r="A28" s="2" t="s">
        <v>92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 t="s">
        <v>162</v>
      </c>
      <c r="I28" s="5" t="s">
        <v>162</v>
      </c>
      <c r="J28" s="5" t="s">
        <v>158</v>
      </c>
      <c r="K28" s="5" t="s">
        <v>158</v>
      </c>
      <c r="L28" s="14"/>
      <c r="M28" s="13"/>
      <c r="N28" s="13"/>
      <c r="O28" s="13"/>
      <c r="P28" s="13"/>
      <c r="Q28" s="11"/>
      <c r="R28" s="11"/>
      <c r="S28" s="11"/>
      <c r="T28" s="11"/>
      <c r="U28" s="16"/>
    </row>
    <row r="29" spans="1:21" s="6" customFormat="1" x14ac:dyDescent="0.2">
      <c r="A29" s="2" t="s">
        <v>95</v>
      </c>
      <c r="B29" s="5" t="s">
        <v>158</v>
      </c>
      <c r="C29" s="5" t="s">
        <v>158</v>
      </c>
      <c r="D29" s="5">
        <v>5.0000000000000001E-3</v>
      </c>
      <c r="E29" s="5" t="s">
        <v>158</v>
      </c>
      <c r="F29" s="5">
        <v>5.0000000000000001E-3</v>
      </c>
      <c r="G29" s="5">
        <v>6.0000000000000001E-3</v>
      </c>
      <c r="H29" s="5">
        <v>83.333333333333329</v>
      </c>
      <c r="I29" s="5" t="s">
        <v>158</v>
      </c>
      <c r="J29" s="5">
        <v>83.333333333333329</v>
      </c>
      <c r="K29" s="5" t="s">
        <v>158</v>
      </c>
      <c r="L29" s="14"/>
      <c r="M29" s="13"/>
      <c r="N29" s="13"/>
      <c r="O29" s="13"/>
      <c r="P29" s="13"/>
      <c r="Q29" s="11"/>
      <c r="R29" s="11"/>
      <c r="S29" s="11"/>
      <c r="T29" s="11"/>
      <c r="U29" s="16"/>
    </row>
    <row r="30" spans="1:21" s="6" customFormat="1" x14ac:dyDescent="0.2">
      <c r="A30" s="2" t="s">
        <v>96</v>
      </c>
      <c r="B30" s="5">
        <v>7.0000000000000001E-3</v>
      </c>
      <c r="C30" s="5" t="s">
        <v>162</v>
      </c>
      <c r="D30" s="5" t="s">
        <v>158</v>
      </c>
      <c r="E30" s="5" t="s">
        <v>158</v>
      </c>
      <c r="F30" s="5">
        <v>7.0000000000000001E-3</v>
      </c>
      <c r="G30" s="5">
        <v>0.1</v>
      </c>
      <c r="H30" s="5">
        <v>7</v>
      </c>
      <c r="I30" s="5">
        <v>35</v>
      </c>
      <c r="J30" s="5" t="s">
        <v>158</v>
      </c>
      <c r="K30" s="5" t="s">
        <v>158</v>
      </c>
      <c r="L30" s="14"/>
      <c r="M30" s="13"/>
      <c r="N30" s="13"/>
      <c r="O30" s="13"/>
      <c r="P30" s="13"/>
      <c r="Q30" s="11"/>
      <c r="R30" s="11"/>
      <c r="S30" s="11"/>
      <c r="T30" s="11"/>
      <c r="U30" s="16"/>
    </row>
    <row r="31" spans="1:21" s="6" customFormat="1" x14ac:dyDescent="0.2">
      <c r="A31" s="2" t="s">
        <v>160</v>
      </c>
      <c r="B31" s="5">
        <v>9.9000000000000005E-2</v>
      </c>
      <c r="C31" s="5">
        <v>2.5000000000000001E-2</v>
      </c>
      <c r="D31" s="5">
        <v>2.2599999999999999E-2</v>
      </c>
      <c r="E31" s="5">
        <v>0.34300000000000003</v>
      </c>
      <c r="F31" s="5">
        <v>0.46460000000000001</v>
      </c>
      <c r="G31" s="5">
        <v>0.504</v>
      </c>
      <c r="H31" s="5">
        <v>92.182539682539684</v>
      </c>
      <c r="I31" s="5">
        <v>57.894736842105267</v>
      </c>
      <c r="J31" s="5">
        <v>107.61904761904762</v>
      </c>
      <c r="K31" s="5">
        <v>109.93589743589745</v>
      </c>
      <c r="L31" s="15"/>
      <c r="M31" s="13"/>
      <c r="N31" s="13"/>
      <c r="O31" s="13"/>
      <c r="P31" s="13"/>
      <c r="Q31" s="11"/>
      <c r="R31" s="11"/>
      <c r="S31" s="11"/>
      <c r="T31" s="11"/>
      <c r="U31" s="16"/>
    </row>
    <row r="32" spans="1:21" s="6" customFormat="1" x14ac:dyDescent="0.2">
      <c r="A32" s="2" t="s">
        <v>99</v>
      </c>
      <c r="B32" s="5" t="s">
        <v>162</v>
      </c>
      <c r="C32" s="5" t="s">
        <v>162</v>
      </c>
      <c r="D32" s="5">
        <v>2.2599999999999999E-2</v>
      </c>
      <c r="E32" s="5">
        <v>0.26300000000000001</v>
      </c>
      <c r="F32" s="5" t="s">
        <v>162</v>
      </c>
      <c r="G32" s="5">
        <v>0.35599999999999998</v>
      </c>
      <c r="H32" s="5" t="s">
        <v>162</v>
      </c>
      <c r="I32" s="5">
        <v>143.47826086956522</v>
      </c>
      <c r="J32" s="5">
        <v>107.61904761904762</v>
      </c>
      <c r="K32" s="5">
        <v>84.294871794871796</v>
      </c>
      <c r="L32" s="14"/>
      <c r="M32" s="13"/>
      <c r="N32" s="13"/>
      <c r="O32" s="13"/>
      <c r="P32" s="13"/>
      <c r="Q32" s="11"/>
      <c r="R32" s="11"/>
      <c r="S32" s="11"/>
      <c r="T32" s="11"/>
      <c r="U32" s="16"/>
    </row>
    <row r="33" spans="1:21" s="6" customFormat="1" x14ac:dyDescent="0.2">
      <c r="A33" s="2" t="s">
        <v>100</v>
      </c>
      <c r="B33" s="5" t="s">
        <v>162</v>
      </c>
      <c r="C33" s="5" t="s">
        <v>158</v>
      </c>
      <c r="D33" s="5" t="s">
        <v>158</v>
      </c>
      <c r="E33" s="5">
        <v>4.7E-2</v>
      </c>
      <c r="F33" s="5" t="s">
        <v>162</v>
      </c>
      <c r="G33" s="5">
        <v>0.123</v>
      </c>
      <c r="H33" s="5" t="s">
        <v>162</v>
      </c>
      <c r="I33" s="5" t="s">
        <v>162</v>
      </c>
      <c r="J33" s="5" t="s">
        <v>158</v>
      </c>
      <c r="K33" s="5" t="s">
        <v>158</v>
      </c>
      <c r="L33" s="14"/>
      <c r="M33" s="13"/>
      <c r="N33" s="13"/>
      <c r="O33" s="13"/>
      <c r="P33" s="13"/>
      <c r="Q33" s="11"/>
      <c r="R33" s="11"/>
      <c r="S33" s="11"/>
      <c r="T33" s="11"/>
      <c r="U33" s="16"/>
    </row>
    <row r="34" spans="1:21" s="6" customFormat="1" x14ac:dyDescent="0.2">
      <c r="A34" s="2" t="s">
        <v>103</v>
      </c>
      <c r="B34" s="5" t="s">
        <v>158</v>
      </c>
      <c r="C34" s="5" t="s">
        <v>158</v>
      </c>
      <c r="D34" s="5" t="s">
        <v>158</v>
      </c>
      <c r="E34" s="5">
        <v>3.3000000000000002E-2</v>
      </c>
      <c r="F34" s="5">
        <v>3.3000000000000002E-2</v>
      </c>
      <c r="G34" s="5">
        <v>2.5000000000000001E-2</v>
      </c>
      <c r="H34" s="5">
        <v>132</v>
      </c>
      <c r="I34" s="5" t="s">
        <v>158</v>
      </c>
      <c r="J34" s="5" t="s">
        <v>158</v>
      </c>
      <c r="K34" s="5" t="s">
        <v>158</v>
      </c>
      <c r="L34" s="14"/>
      <c r="M34" s="13"/>
      <c r="N34" s="13"/>
      <c r="O34" s="13"/>
      <c r="P34" s="13"/>
      <c r="Q34" s="11"/>
      <c r="R34" s="11"/>
      <c r="S34" s="11"/>
      <c r="T34" s="11"/>
      <c r="U34" s="16"/>
    </row>
    <row r="35" spans="1:21" s="6" customFormat="1" x14ac:dyDescent="0.2">
      <c r="A35" s="2" t="s">
        <v>104</v>
      </c>
      <c r="B35" s="5">
        <v>4.0000000000000001E-3</v>
      </c>
      <c r="C35" s="5">
        <v>4.0000000000000001E-3</v>
      </c>
      <c r="D35" s="5" t="s">
        <v>158</v>
      </c>
      <c r="E35" s="5" t="s">
        <v>158</v>
      </c>
      <c r="F35" s="5">
        <v>4.0000000000000001E-3</v>
      </c>
      <c r="G35" s="5"/>
      <c r="H35" s="5" t="s">
        <v>158</v>
      </c>
      <c r="I35" s="5" t="s">
        <v>158</v>
      </c>
      <c r="J35" s="5" t="s">
        <v>158</v>
      </c>
      <c r="K35" s="5" t="s">
        <v>158</v>
      </c>
      <c r="L35" s="15"/>
      <c r="M35" s="13"/>
      <c r="N35" s="13"/>
      <c r="O35" s="13"/>
      <c r="P35" s="13"/>
      <c r="Q35" s="11"/>
      <c r="R35" s="11"/>
      <c r="S35" s="11"/>
      <c r="T35" s="11"/>
      <c r="U35" s="16"/>
    </row>
    <row r="36" spans="1:21" s="6" customFormat="1" x14ac:dyDescent="0.2">
      <c r="A36" s="2" t="s">
        <v>111</v>
      </c>
      <c r="B36" s="5">
        <v>4.0000000000000001E-3</v>
      </c>
      <c r="C36" s="5">
        <v>4.0000000000000001E-3</v>
      </c>
      <c r="D36" s="5" t="s">
        <v>158</v>
      </c>
      <c r="E36" s="5" t="s">
        <v>158</v>
      </c>
      <c r="F36" s="5">
        <v>4.0000000000000001E-3</v>
      </c>
      <c r="G36" s="5"/>
      <c r="H36" s="5" t="s">
        <v>158</v>
      </c>
      <c r="I36" s="5" t="s">
        <v>158</v>
      </c>
      <c r="J36" s="5" t="s">
        <v>158</v>
      </c>
      <c r="K36" s="5" t="s">
        <v>158</v>
      </c>
      <c r="L36" s="14"/>
      <c r="M36" s="13"/>
      <c r="N36" s="13"/>
      <c r="O36" s="13"/>
      <c r="P36" s="13"/>
      <c r="Q36" s="11"/>
      <c r="R36" s="11"/>
      <c r="S36" s="11"/>
      <c r="T36" s="11"/>
      <c r="U36" s="16"/>
    </row>
    <row r="37" spans="1:21" s="6" customFormat="1" x14ac:dyDescent="0.2">
      <c r="A37" s="2" t="s">
        <v>112</v>
      </c>
      <c r="B37" s="5">
        <v>40.263060000000003</v>
      </c>
      <c r="C37" s="5">
        <v>30.5428</v>
      </c>
      <c r="D37" s="5">
        <v>7.4999999999999997E-2</v>
      </c>
      <c r="E37" s="5">
        <v>14.8498</v>
      </c>
      <c r="F37" s="5">
        <v>55.187860000000001</v>
      </c>
      <c r="G37" s="5">
        <v>65.188000000000002</v>
      </c>
      <c r="H37" s="5">
        <v>84.659538565380132</v>
      </c>
      <c r="I37" s="5">
        <v>89.116998671978749</v>
      </c>
      <c r="J37" s="5">
        <v>101.35135135135135</v>
      </c>
      <c r="K37" s="5">
        <v>74.494832948730803</v>
      </c>
      <c r="L37" s="15"/>
      <c r="M37" s="13"/>
      <c r="N37" s="13"/>
      <c r="O37" s="13"/>
      <c r="P37" s="13"/>
      <c r="Q37" s="11"/>
      <c r="R37" s="11"/>
      <c r="S37" s="11"/>
      <c r="T37" s="11"/>
      <c r="U37" s="16"/>
    </row>
    <row r="38" spans="1:21" s="6" customFormat="1" x14ac:dyDescent="0.2">
      <c r="A38" s="2" t="s">
        <v>113</v>
      </c>
      <c r="B38" s="5">
        <v>16.37</v>
      </c>
      <c r="C38" s="5">
        <v>14.063000000000001</v>
      </c>
      <c r="D38" s="5" t="s">
        <v>158</v>
      </c>
      <c r="E38" s="5">
        <v>7.8310000000000004</v>
      </c>
      <c r="F38" s="5">
        <v>24.201000000000001</v>
      </c>
      <c r="G38" s="5">
        <v>32.128</v>
      </c>
      <c r="H38" s="5">
        <v>75.326817729083658</v>
      </c>
      <c r="I38" s="5">
        <v>86.494769100708041</v>
      </c>
      <c r="J38" s="5" t="s">
        <v>158</v>
      </c>
      <c r="K38" s="5">
        <v>59.316770186335411</v>
      </c>
      <c r="L38" s="14"/>
      <c r="M38" s="13"/>
      <c r="N38" s="13"/>
      <c r="O38" s="13"/>
      <c r="P38" s="13"/>
      <c r="Q38" s="11"/>
      <c r="R38" s="11"/>
      <c r="S38" s="11"/>
      <c r="T38" s="11"/>
      <c r="U38" s="16"/>
    </row>
    <row r="39" spans="1:21" s="6" customFormat="1" x14ac:dyDescent="0.2">
      <c r="A39" s="2" t="s">
        <v>114</v>
      </c>
      <c r="B39" s="5">
        <v>3.4980000000000002</v>
      </c>
      <c r="C39" s="5">
        <v>2.8279999999999998</v>
      </c>
      <c r="D39" s="5" t="s">
        <v>158</v>
      </c>
      <c r="E39" s="5">
        <v>0.68799999999999994</v>
      </c>
      <c r="F39" s="5">
        <v>4.1859999999999999</v>
      </c>
      <c r="G39" s="5">
        <v>4.5679999999999996</v>
      </c>
      <c r="H39" s="5">
        <v>91.637478108581433</v>
      </c>
      <c r="I39" s="5">
        <v>79.936014625228523</v>
      </c>
      <c r="J39" s="5" t="s">
        <v>158</v>
      </c>
      <c r="K39" s="5">
        <v>358.33333333333331</v>
      </c>
      <c r="L39" s="14"/>
      <c r="M39" s="13"/>
      <c r="N39" s="13"/>
      <c r="O39" s="13"/>
      <c r="P39" s="13"/>
      <c r="Q39" s="11"/>
      <c r="R39" s="11"/>
      <c r="S39" s="11"/>
      <c r="T39" s="11"/>
      <c r="U39" s="16"/>
    </row>
    <row r="40" spans="1:21" s="6" customFormat="1" x14ac:dyDescent="0.2">
      <c r="A40" s="2" t="s">
        <v>115</v>
      </c>
      <c r="B40" s="5">
        <v>1.5622</v>
      </c>
      <c r="C40" s="5">
        <v>0.69899999999999995</v>
      </c>
      <c r="D40" s="5">
        <v>1.4999999999999999E-2</v>
      </c>
      <c r="E40" s="5">
        <v>1.036</v>
      </c>
      <c r="F40" s="5">
        <v>2.6132</v>
      </c>
      <c r="G40" s="5">
        <v>2.67</v>
      </c>
      <c r="H40" s="5">
        <v>97.857998801677653</v>
      </c>
      <c r="I40" s="5">
        <v>86.290322580645167</v>
      </c>
      <c r="J40" s="5">
        <v>25</v>
      </c>
      <c r="K40" s="5">
        <v>129.5</v>
      </c>
      <c r="L40" s="14"/>
      <c r="M40" s="13"/>
      <c r="N40" s="13"/>
      <c r="O40" s="13"/>
      <c r="P40" s="13"/>
      <c r="Q40" s="11"/>
      <c r="R40" s="11"/>
      <c r="S40" s="11"/>
      <c r="T40" s="11"/>
      <c r="U40" s="16"/>
    </row>
    <row r="41" spans="1:21" s="6" customFormat="1" x14ac:dyDescent="0.2">
      <c r="A41" s="2" t="s">
        <v>116</v>
      </c>
      <c r="B41" s="5">
        <v>2.7759999999999998</v>
      </c>
      <c r="C41" s="5">
        <v>0.878</v>
      </c>
      <c r="D41" s="5">
        <v>0.05</v>
      </c>
      <c r="E41" s="5">
        <v>1.262</v>
      </c>
      <c r="F41" s="5">
        <v>4.0880000000000001</v>
      </c>
      <c r="G41" s="5">
        <v>4.2380000000000004</v>
      </c>
      <c r="H41" s="5">
        <v>96.460594620103819</v>
      </c>
      <c r="I41" s="5">
        <v>93.530997304582215</v>
      </c>
      <c r="J41" s="5" t="s">
        <v>162</v>
      </c>
      <c r="K41" s="5">
        <v>99.684044233807271</v>
      </c>
      <c r="L41" s="14"/>
      <c r="M41" s="13"/>
      <c r="N41" s="13"/>
      <c r="O41" s="13"/>
      <c r="P41" s="13"/>
      <c r="Q41" s="11"/>
      <c r="R41" s="11"/>
      <c r="S41" s="11"/>
      <c r="T41" s="11"/>
      <c r="U41" s="16"/>
    </row>
    <row r="42" spans="1:21" s="6" customFormat="1" x14ac:dyDescent="0.2">
      <c r="A42" s="2" t="s">
        <v>117</v>
      </c>
      <c r="B42" s="5">
        <v>2.2999999999999998</v>
      </c>
      <c r="C42" s="5">
        <v>1.804</v>
      </c>
      <c r="D42" s="5" t="s">
        <v>158</v>
      </c>
      <c r="E42" s="5">
        <v>0.20300000000000001</v>
      </c>
      <c r="F42" s="5">
        <v>2.5030000000000001</v>
      </c>
      <c r="G42" s="5">
        <v>3.4950000000000001</v>
      </c>
      <c r="H42" s="5">
        <v>71.61659513590844</v>
      </c>
      <c r="I42" s="5">
        <v>75.907590759075902</v>
      </c>
      <c r="J42" s="5" t="s">
        <v>158</v>
      </c>
      <c r="K42" s="5">
        <v>43.655913978494624</v>
      </c>
      <c r="L42" s="14"/>
      <c r="M42" s="13"/>
      <c r="N42" s="13"/>
      <c r="O42" s="13"/>
      <c r="P42" s="13"/>
      <c r="Q42" s="11"/>
      <c r="R42" s="11"/>
      <c r="S42" s="11"/>
      <c r="T42" s="11"/>
      <c r="U42" s="16"/>
    </row>
    <row r="43" spans="1:21" s="6" customFormat="1" x14ac:dyDescent="0.2">
      <c r="A43" s="2" t="s">
        <v>118</v>
      </c>
      <c r="B43" s="5">
        <v>1.7120599999999999</v>
      </c>
      <c r="C43" s="5">
        <v>1.4450000000000001</v>
      </c>
      <c r="D43" s="5">
        <v>1E-3</v>
      </c>
      <c r="E43" s="5">
        <v>0.9698</v>
      </c>
      <c r="F43" s="5">
        <v>2.6828599999999998</v>
      </c>
      <c r="G43" s="5">
        <v>2.8679999999999999</v>
      </c>
      <c r="H43" s="5">
        <v>93.53647694587292</v>
      </c>
      <c r="I43" s="5">
        <v>94.273836072795348</v>
      </c>
      <c r="J43" s="5">
        <v>100</v>
      </c>
      <c r="K43" s="5">
        <v>92.256468797564693</v>
      </c>
      <c r="L43" s="14"/>
      <c r="M43" s="13"/>
      <c r="N43" s="13"/>
      <c r="O43" s="13"/>
      <c r="P43" s="13"/>
      <c r="Q43" s="11"/>
      <c r="R43" s="11"/>
      <c r="S43" s="11"/>
      <c r="T43" s="11"/>
      <c r="U43" s="16"/>
    </row>
    <row r="44" spans="1:21" s="6" customFormat="1" x14ac:dyDescent="0.2">
      <c r="A44" s="2" t="s">
        <v>119</v>
      </c>
      <c r="B44" s="5">
        <v>1.7270000000000001</v>
      </c>
      <c r="C44" s="5">
        <v>0.93100000000000005</v>
      </c>
      <c r="D44" s="5" t="s">
        <v>158</v>
      </c>
      <c r="E44" s="5">
        <v>0.03</v>
      </c>
      <c r="F44" s="5">
        <v>1.7569999999999999</v>
      </c>
      <c r="G44" s="5">
        <v>2.548</v>
      </c>
      <c r="H44" s="5">
        <v>68.969578017664375</v>
      </c>
      <c r="I44" s="5">
        <v>72.761744259532335</v>
      </c>
      <c r="J44" s="5" t="s">
        <v>158</v>
      </c>
      <c r="K44" s="5">
        <v>17.241379310344829</v>
      </c>
      <c r="L44" s="14"/>
      <c r="M44" s="13"/>
      <c r="N44" s="13"/>
      <c r="O44" s="13"/>
      <c r="P44" s="13"/>
      <c r="Q44" s="11"/>
      <c r="R44" s="11"/>
      <c r="S44" s="11"/>
      <c r="T44" s="11"/>
      <c r="U44" s="16"/>
    </row>
    <row r="45" spans="1:21" s="6" customFormat="1" x14ac:dyDescent="0.2">
      <c r="A45" s="2" t="s">
        <v>120</v>
      </c>
      <c r="B45" s="5">
        <v>2.0167999999999999</v>
      </c>
      <c r="C45" s="5">
        <v>1.6948000000000001</v>
      </c>
      <c r="D45" s="5" t="s">
        <v>158</v>
      </c>
      <c r="E45" s="5">
        <v>0.54700000000000004</v>
      </c>
      <c r="F45" s="5">
        <v>2.5638000000000001</v>
      </c>
      <c r="G45" s="5">
        <v>1.9279999999999999</v>
      </c>
      <c r="H45" s="5">
        <v>132.97717842323652</v>
      </c>
      <c r="I45" s="5">
        <v>133.12211221122112</v>
      </c>
      <c r="J45" s="5" t="s">
        <v>158</v>
      </c>
      <c r="K45" s="5">
        <v>132.44552058111381</v>
      </c>
      <c r="L45" s="14"/>
      <c r="M45" s="13"/>
      <c r="N45" s="13"/>
      <c r="O45" s="13"/>
      <c r="P45" s="13"/>
      <c r="Q45" s="11"/>
      <c r="R45" s="11"/>
      <c r="S45" s="11"/>
      <c r="T45" s="11"/>
      <c r="U45" s="16"/>
    </row>
    <row r="46" spans="1:21" s="6" customFormat="1" x14ac:dyDescent="0.2">
      <c r="A46" s="2" t="s">
        <v>121</v>
      </c>
      <c r="B46" s="5">
        <v>3.9670000000000001</v>
      </c>
      <c r="C46" s="5">
        <v>3.3359999999999999</v>
      </c>
      <c r="D46" s="5" t="s">
        <v>158</v>
      </c>
      <c r="E46" s="5">
        <v>0.73599999999999999</v>
      </c>
      <c r="F46" s="5">
        <v>4.7030000000000003</v>
      </c>
      <c r="G46" s="5">
        <v>5.0869999999999997</v>
      </c>
      <c r="H46" s="5">
        <v>92.451346569687445</v>
      </c>
      <c r="I46" s="5">
        <v>91.447671738128165</v>
      </c>
      <c r="J46" s="5" t="s">
        <v>158</v>
      </c>
      <c r="K46" s="5">
        <v>98.264352469959945</v>
      </c>
      <c r="L46" s="14"/>
      <c r="M46" s="13"/>
      <c r="N46" s="13"/>
      <c r="O46" s="13"/>
      <c r="P46" s="13"/>
      <c r="Q46" s="11"/>
      <c r="R46" s="11"/>
      <c r="S46" s="11"/>
      <c r="T46" s="11"/>
      <c r="U46" s="16"/>
    </row>
    <row r="47" spans="1:21" s="6" customFormat="1" x14ac:dyDescent="0.2">
      <c r="A47" s="2" t="s">
        <v>122</v>
      </c>
      <c r="B47" s="5">
        <v>6.2E-2</v>
      </c>
      <c r="C47" s="5">
        <v>6.2E-2</v>
      </c>
      <c r="D47" s="5" t="s">
        <v>158</v>
      </c>
      <c r="E47" s="5">
        <v>1.4999999999999999E-2</v>
      </c>
      <c r="F47" s="5">
        <v>7.6999999999999999E-2</v>
      </c>
      <c r="G47" s="5">
        <v>0.55200000000000005</v>
      </c>
      <c r="H47" s="5">
        <v>13.94927536231884</v>
      </c>
      <c r="I47" s="5">
        <v>13.686534216335541</v>
      </c>
      <c r="J47" s="5" t="s">
        <v>158</v>
      </c>
      <c r="K47" s="5">
        <v>15.151515151515152</v>
      </c>
      <c r="L47" s="14"/>
      <c r="M47" s="13"/>
      <c r="N47" s="13"/>
      <c r="O47" s="13"/>
      <c r="P47" s="13"/>
      <c r="Q47" s="11"/>
      <c r="R47" s="11"/>
      <c r="S47" s="11"/>
      <c r="T47" s="11"/>
      <c r="U47" s="16"/>
    </row>
    <row r="48" spans="1:21" s="6" customFormat="1" x14ac:dyDescent="0.2">
      <c r="A48" s="2" t="s">
        <v>123</v>
      </c>
      <c r="B48" s="5">
        <v>1.452</v>
      </c>
      <c r="C48" s="5">
        <v>0.60699999999999998</v>
      </c>
      <c r="D48" s="5">
        <v>8.9999999999999993E-3</v>
      </c>
      <c r="E48" s="5">
        <v>0.93500000000000005</v>
      </c>
      <c r="F48" s="5">
        <v>2.3959999999999999</v>
      </c>
      <c r="G48" s="5">
        <v>1.925</v>
      </c>
      <c r="H48" s="5">
        <v>124.46753246753246</v>
      </c>
      <c r="I48" s="5">
        <v>130.10752688172042</v>
      </c>
      <c r="J48" s="5">
        <v>100</v>
      </c>
      <c r="K48" s="5">
        <v>116.875</v>
      </c>
      <c r="L48" s="14"/>
      <c r="M48" s="13"/>
      <c r="N48" s="13"/>
      <c r="O48" s="13"/>
      <c r="P48" s="13"/>
      <c r="Q48" s="11"/>
      <c r="R48" s="11"/>
      <c r="S48" s="11"/>
      <c r="T48" s="11"/>
      <c r="U48" s="16"/>
    </row>
    <row r="49" spans="1:21" s="6" customFormat="1" x14ac:dyDescent="0.2">
      <c r="A49" s="2" t="s">
        <v>124</v>
      </c>
      <c r="B49" s="5">
        <v>1.786</v>
      </c>
      <c r="C49" s="5">
        <v>1.4239999999999999</v>
      </c>
      <c r="D49" s="5" t="s">
        <v>158</v>
      </c>
      <c r="E49" s="5">
        <v>0.14499999999999999</v>
      </c>
      <c r="F49" s="5">
        <v>1.931</v>
      </c>
      <c r="G49" s="5">
        <v>1.9179999999999999</v>
      </c>
      <c r="H49" s="5">
        <v>100.67778936392075</v>
      </c>
      <c r="I49" s="5">
        <v>118.67109634551495</v>
      </c>
      <c r="J49" s="5" t="s">
        <v>158</v>
      </c>
      <c r="K49" s="5">
        <v>35.108958837772398</v>
      </c>
      <c r="L49" s="14"/>
      <c r="M49" s="13"/>
      <c r="N49" s="13"/>
      <c r="O49" s="13"/>
      <c r="P49" s="13"/>
      <c r="Q49" s="11"/>
      <c r="R49" s="11"/>
      <c r="S49" s="11"/>
      <c r="T49" s="11"/>
      <c r="U49" s="16"/>
    </row>
    <row r="50" spans="1:21" s="6" customFormat="1" x14ac:dyDescent="0.2">
      <c r="A50" s="2" t="s">
        <v>125</v>
      </c>
      <c r="B50" s="5">
        <v>0.28000000000000003</v>
      </c>
      <c r="C50" s="5">
        <v>0.15</v>
      </c>
      <c r="D50" s="5" t="s">
        <v>158</v>
      </c>
      <c r="E50" s="5">
        <v>0.05</v>
      </c>
      <c r="F50" s="5">
        <v>0.33</v>
      </c>
      <c r="G50" s="5">
        <v>0.26</v>
      </c>
      <c r="H50" s="5">
        <v>126.92307692307692</v>
      </c>
      <c r="I50" s="5">
        <v>107.69230769230769</v>
      </c>
      <c r="J50" s="5" t="s">
        <v>158</v>
      </c>
      <c r="K50" s="5" t="s">
        <v>158</v>
      </c>
      <c r="L50" s="14"/>
      <c r="M50" s="13"/>
      <c r="N50" s="13"/>
      <c r="O50" s="13"/>
      <c r="P50" s="13"/>
      <c r="Q50" s="11"/>
      <c r="R50" s="11"/>
      <c r="S50" s="11"/>
      <c r="T50" s="11"/>
      <c r="U50" s="16"/>
    </row>
    <row r="51" spans="1:21" s="6" customFormat="1" x14ac:dyDescent="0.2">
      <c r="A51" s="2" t="s">
        <v>126</v>
      </c>
      <c r="B51" s="5">
        <v>0.754</v>
      </c>
      <c r="C51" s="5">
        <v>0.621</v>
      </c>
      <c r="D51" s="5" t="s">
        <v>158</v>
      </c>
      <c r="E51" s="5">
        <v>0.40200000000000002</v>
      </c>
      <c r="F51" s="5">
        <v>1.1559999999999999</v>
      </c>
      <c r="G51" s="5">
        <v>1.0029999999999999</v>
      </c>
      <c r="H51" s="5">
        <v>115.2542372881356</v>
      </c>
      <c r="I51" s="5">
        <v>108.8023088023088</v>
      </c>
      <c r="J51" s="5" t="s">
        <v>158</v>
      </c>
      <c r="K51" s="5">
        <v>129.67741935483872</v>
      </c>
      <c r="L51" s="14"/>
      <c r="M51" s="13"/>
      <c r="N51" s="13"/>
      <c r="O51" s="13"/>
      <c r="P51" s="13"/>
      <c r="Q51" s="11"/>
      <c r="R51" s="11"/>
      <c r="S51" s="11"/>
      <c r="T51" s="11"/>
      <c r="U51" s="16"/>
    </row>
    <row r="52" spans="1:21" s="6" customFormat="1" x14ac:dyDescent="0.2">
      <c r="A52" s="2" t="s">
        <v>127</v>
      </c>
      <c r="B52" s="5">
        <v>0.99</v>
      </c>
      <c r="C52" s="5">
        <v>0.49399999999999999</v>
      </c>
      <c r="D52" s="5" t="s">
        <v>158</v>
      </c>
      <c r="E52" s="5">
        <v>2.0882499999999999</v>
      </c>
      <c r="F52" s="5">
        <v>3.0782500000000002</v>
      </c>
      <c r="G52" s="5">
        <v>2.8769999999999998</v>
      </c>
      <c r="H52" s="5">
        <v>106.98732452619031</v>
      </c>
      <c r="I52" s="5">
        <v>56.339310611708335</v>
      </c>
      <c r="J52" s="5" t="s">
        <v>158</v>
      </c>
      <c r="K52" s="5">
        <v>186.45089285714286</v>
      </c>
      <c r="L52" s="15"/>
      <c r="M52" s="13"/>
      <c r="N52" s="13"/>
      <c r="O52" s="13"/>
      <c r="P52" s="13"/>
      <c r="Q52" s="11"/>
      <c r="R52" s="11"/>
      <c r="S52" s="11"/>
      <c r="T52" s="11"/>
      <c r="U52" s="16"/>
    </row>
    <row r="53" spans="1:21" s="6" customFormat="1" x14ac:dyDescent="0.2">
      <c r="A53" s="2" t="s">
        <v>128</v>
      </c>
      <c r="B53" s="5">
        <v>0.34899999999999998</v>
      </c>
      <c r="C53" s="5">
        <v>0.34899999999999998</v>
      </c>
      <c r="D53" s="5" t="s">
        <v>158</v>
      </c>
      <c r="E53" s="5">
        <v>1.518</v>
      </c>
      <c r="F53" s="5">
        <v>1.867</v>
      </c>
      <c r="G53" s="5">
        <v>0.94499999999999995</v>
      </c>
      <c r="H53" s="5">
        <v>197.56613756613757</v>
      </c>
      <c r="I53" s="5">
        <v>71.224489795918373</v>
      </c>
      <c r="J53" s="5" t="s">
        <v>158</v>
      </c>
      <c r="K53" s="5">
        <v>333.62637362637361</v>
      </c>
      <c r="L53" s="14"/>
      <c r="M53" s="13"/>
      <c r="N53" s="13"/>
      <c r="O53" s="13"/>
      <c r="P53" s="13"/>
      <c r="Q53" s="11"/>
      <c r="R53" s="11"/>
      <c r="S53" s="11"/>
      <c r="T53" s="11"/>
      <c r="U53" s="16"/>
    </row>
    <row r="54" spans="1:21" s="6" customFormat="1" x14ac:dyDescent="0.2">
      <c r="A54" s="2" t="s">
        <v>129</v>
      </c>
      <c r="B54" s="5" t="s">
        <v>162</v>
      </c>
      <c r="C54" s="5" t="s">
        <v>158</v>
      </c>
      <c r="D54" s="5" t="s">
        <v>158</v>
      </c>
      <c r="E54" s="5">
        <v>0.33024999999999999</v>
      </c>
      <c r="F54" s="5" t="s">
        <v>162</v>
      </c>
      <c r="G54" s="5">
        <v>0.185</v>
      </c>
      <c r="H54" s="5">
        <v>221.75675675675674</v>
      </c>
      <c r="I54" s="5">
        <v>266.66666666666669</v>
      </c>
      <c r="J54" s="5" t="s">
        <v>158</v>
      </c>
      <c r="K54" s="5">
        <v>213.06451612903226</v>
      </c>
      <c r="L54" s="14"/>
      <c r="M54" s="13"/>
      <c r="N54" s="13"/>
      <c r="O54" s="13"/>
      <c r="P54" s="13"/>
      <c r="Q54" s="11"/>
      <c r="R54" s="11"/>
      <c r="S54" s="11"/>
      <c r="T54" s="11"/>
      <c r="U54" s="16"/>
    </row>
    <row r="55" spans="1:21" s="6" customFormat="1" x14ac:dyDescent="0.2">
      <c r="A55" s="2" t="s">
        <v>130</v>
      </c>
      <c r="B55" s="5" t="s">
        <v>162</v>
      </c>
      <c r="C55" s="5" t="s">
        <v>158</v>
      </c>
      <c r="D55" s="5" t="s">
        <v>158</v>
      </c>
      <c r="E55" s="5">
        <v>4.4999999999999998E-2</v>
      </c>
      <c r="F55" s="5" t="s">
        <v>162</v>
      </c>
      <c r="G55" s="5">
        <v>0.20699999999999999</v>
      </c>
      <c r="H55" s="5">
        <v>41.021186236185514</v>
      </c>
      <c r="I55" s="5">
        <v>41.148030038061925</v>
      </c>
      <c r="J55" s="5" t="s">
        <v>158</v>
      </c>
      <c r="K55" s="5">
        <v>40.909090909090907</v>
      </c>
      <c r="L55" s="14"/>
      <c r="M55" s="13"/>
      <c r="N55" s="13"/>
      <c r="O55" s="13"/>
      <c r="P55" s="13"/>
      <c r="Q55" s="11"/>
      <c r="R55" s="11"/>
      <c r="S55" s="11"/>
      <c r="T55" s="11"/>
      <c r="U55" s="16"/>
    </row>
    <row r="56" spans="1:21" s="6" customFormat="1" ht="25.5" x14ac:dyDescent="0.2">
      <c r="A56" s="2" t="s">
        <v>133</v>
      </c>
      <c r="B56" s="5" t="s">
        <v>162</v>
      </c>
      <c r="C56" s="5" t="s">
        <v>158</v>
      </c>
      <c r="D56" s="5" t="s">
        <v>158</v>
      </c>
      <c r="E56" s="5">
        <v>4.4999999999999998E-2</v>
      </c>
      <c r="F56" s="5" t="s">
        <v>162</v>
      </c>
      <c r="G56" s="5">
        <v>0.20699999999999999</v>
      </c>
      <c r="H56" s="5">
        <v>41.0211862361855</v>
      </c>
      <c r="I56" s="5">
        <v>41.237113402061851</v>
      </c>
      <c r="J56" s="5" t="s">
        <v>158</v>
      </c>
      <c r="K56" s="5">
        <v>40.909090909090907</v>
      </c>
      <c r="L56" s="15"/>
      <c r="M56" s="13"/>
      <c r="N56" s="13"/>
      <c r="O56" s="13"/>
      <c r="P56" s="13"/>
      <c r="Q56" s="11"/>
      <c r="R56" s="11"/>
      <c r="S56" s="11"/>
      <c r="T56" s="11"/>
      <c r="U56" s="16"/>
    </row>
    <row r="57" spans="1:21" s="6" customFormat="1" x14ac:dyDescent="0.2">
      <c r="A57" s="2" t="s">
        <v>134</v>
      </c>
      <c r="B57" s="5">
        <v>0.52100000000000002</v>
      </c>
      <c r="C57" s="5">
        <v>0.14499999999999999</v>
      </c>
      <c r="D57" s="5" t="s">
        <v>158</v>
      </c>
      <c r="E57" s="5">
        <v>0.19500000000000001</v>
      </c>
      <c r="F57" s="5">
        <v>0.71599999999999997</v>
      </c>
      <c r="G57" s="5">
        <v>1.54</v>
      </c>
      <c r="H57" s="5">
        <v>46.493506493506494</v>
      </c>
      <c r="I57" s="5">
        <v>45.701754385964911</v>
      </c>
      <c r="J57" s="5" t="s">
        <v>158</v>
      </c>
      <c r="K57" s="5">
        <v>48.75</v>
      </c>
      <c r="L57" s="14"/>
      <c r="M57" s="13"/>
      <c r="N57" s="13"/>
      <c r="O57" s="13"/>
      <c r="P57" s="13"/>
      <c r="Q57" s="11"/>
      <c r="R57" s="11"/>
      <c r="S57" s="11"/>
      <c r="T57" s="11"/>
      <c r="U57" s="16"/>
    </row>
    <row r="58" spans="1:21" s="6" customFormat="1" x14ac:dyDescent="0.2">
      <c r="A58" s="2" t="s">
        <v>135</v>
      </c>
      <c r="B58" s="5">
        <v>7.7370000000000001</v>
      </c>
      <c r="C58" s="5">
        <v>4.9189999999999996</v>
      </c>
      <c r="D58" s="5" t="s">
        <v>158</v>
      </c>
      <c r="E58" s="5">
        <v>0.88100000000000001</v>
      </c>
      <c r="F58" s="5">
        <v>8.6180000000000003</v>
      </c>
      <c r="G58" s="5">
        <v>6.9020000000000001</v>
      </c>
      <c r="H58" s="5">
        <v>124.85675085587289</v>
      </c>
      <c r="I58" s="5">
        <v>127.94118376600505</v>
      </c>
      <c r="J58" s="5" t="s">
        <v>158</v>
      </c>
      <c r="K58" s="5">
        <v>103.04093567251462</v>
      </c>
      <c r="L58" s="15"/>
      <c r="M58" s="13"/>
      <c r="N58" s="13"/>
      <c r="O58" s="13"/>
      <c r="P58" s="13"/>
      <c r="Q58" s="11"/>
      <c r="R58" s="11"/>
      <c r="S58" s="11"/>
      <c r="T58" s="11"/>
      <c r="U58" s="16"/>
    </row>
    <row r="59" spans="1:21" s="6" customFormat="1" x14ac:dyDescent="0.2">
      <c r="A59" s="2" t="s">
        <v>136</v>
      </c>
      <c r="B59" s="5" t="s">
        <v>158</v>
      </c>
      <c r="C59" s="5" t="s">
        <v>158</v>
      </c>
      <c r="D59" s="5" t="s">
        <v>158</v>
      </c>
      <c r="E59" s="5" t="s">
        <v>158</v>
      </c>
      <c r="F59" s="5" t="s">
        <v>158</v>
      </c>
      <c r="G59" s="5" t="s">
        <v>162</v>
      </c>
      <c r="H59" s="5" t="s">
        <v>158</v>
      </c>
      <c r="I59" s="5" t="s">
        <v>158</v>
      </c>
      <c r="J59" s="5" t="s">
        <v>158</v>
      </c>
      <c r="K59" s="5" t="s">
        <v>158</v>
      </c>
      <c r="L59" s="14"/>
      <c r="M59" s="13"/>
      <c r="N59" s="13"/>
      <c r="O59" s="13"/>
      <c r="P59" s="13"/>
      <c r="Q59" s="11"/>
      <c r="R59" s="11"/>
      <c r="S59" s="11"/>
      <c r="T59" s="11"/>
      <c r="U59" s="16"/>
    </row>
    <row r="60" spans="1:21" s="6" customFormat="1" x14ac:dyDescent="0.2">
      <c r="A60" s="2" t="s">
        <v>139</v>
      </c>
      <c r="B60" s="5">
        <v>5.7519999999999998</v>
      </c>
      <c r="C60" s="5">
        <v>4.5129999999999999</v>
      </c>
      <c r="D60" s="5" t="s">
        <v>158</v>
      </c>
      <c r="E60" s="5">
        <v>0.308</v>
      </c>
      <c r="F60" s="5">
        <v>6.06</v>
      </c>
      <c r="G60" s="5">
        <v>4.1710000000000003</v>
      </c>
      <c r="H60" s="5">
        <v>145.28889954447374</v>
      </c>
      <c r="I60" s="5">
        <v>151.96829590488773</v>
      </c>
      <c r="J60" s="5" t="s">
        <v>158</v>
      </c>
      <c r="K60" s="5">
        <v>79.792746113989637</v>
      </c>
      <c r="L60" s="14"/>
      <c r="M60" s="13"/>
      <c r="N60" s="13"/>
      <c r="O60" s="13"/>
      <c r="P60" s="13"/>
      <c r="Q60" s="11"/>
      <c r="R60" s="11"/>
      <c r="S60" s="11"/>
      <c r="T60" s="11"/>
      <c r="U60" s="16"/>
    </row>
    <row r="61" spans="1:21" s="6" customFormat="1" x14ac:dyDescent="0.2">
      <c r="A61" s="2" t="s">
        <v>140</v>
      </c>
      <c r="B61" s="5" t="s">
        <v>162</v>
      </c>
      <c r="C61" s="5" t="s">
        <v>162</v>
      </c>
      <c r="D61" s="5" t="s">
        <v>158</v>
      </c>
      <c r="E61" s="5">
        <v>0.05</v>
      </c>
      <c r="F61" s="5" t="s">
        <v>162</v>
      </c>
      <c r="G61" s="5" t="s">
        <v>162</v>
      </c>
      <c r="H61" s="5" t="s">
        <v>162</v>
      </c>
      <c r="I61" s="5" t="s">
        <v>162</v>
      </c>
      <c r="J61" s="5" t="s">
        <v>158</v>
      </c>
      <c r="K61" s="5" t="s">
        <v>158</v>
      </c>
      <c r="L61" s="14"/>
      <c r="M61" s="13"/>
      <c r="N61" s="13"/>
      <c r="O61" s="13"/>
      <c r="P61" s="13"/>
      <c r="Q61" s="11"/>
      <c r="R61" s="11"/>
      <c r="S61" s="11"/>
      <c r="T61" s="11"/>
      <c r="U61" s="16"/>
    </row>
    <row r="62" spans="1:21" s="6" customFormat="1" x14ac:dyDescent="0.2">
      <c r="A62" s="2" t="s">
        <v>141</v>
      </c>
      <c r="B62" s="5">
        <v>0.106</v>
      </c>
      <c r="C62" s="5">
        <v>6.6000000000000003E-2</v>
      </c>
      <c r="D62" s="5" t="s">
        <v>158</v>
      </c>
      <c r="E62" s="5">
        <v>6.0999999999999999E-2</v>
      </c>
      <c r="F62" s="5">
        <v>0.16700000000000001</v>
      </c>
      <c r="G62" s="5">
        <v>0.11600000000000001</v>
      </c>
      <c r="H62" s="5">
        <v>143.9655172413793</v>
      </c>
      <c r="I62" s="5">
        <v>100</v>
      </c>
      <c r="J62" s="5" t="s">
        <v>158</v>
      </c>
      <c r="K62" s="5">
        <v>610</v>
      </c>
      <c r="L62" s="14"/>
      <c r="M62" s="13"/>
      <c r="N62" s="13"/>
      <c r="O62" s="13"/>
      <c r="P62" s="13"/>
      <c r="Q62" s="11"/>
      <c r="R62" s="11"/>
      <c r="S62" s="11"/>
      <c r="T62" s="11"/>
      <c r="U62" s="16"/>
    </row>
    <row r="63" spans="1:21" s="6" customFormat="1" x14ac:dyDescent="0.2">
      <c r="A63" s="2" t="s">
        <v>142</v>
      </c>
      <c r="B63" s="5" t="s">
        <v>162</v>
      </c>
      <c r="C63" s="5" t="s">
        <v>158</v>
      </c>
      <c r="D63" s="5" t="s">
        <v>158</v>
      </c>
      <c r="E63" s="5" t="s">
        <v>158</v>
      </c>
      <c r="F63" s="5" t="s">
        <v>162</v>
      </c>
      <c r="G63" s="5" t="s">
        <v>162</v>
      </c>
      <c r="H63" s="5">
        <v>20</v>
      </c>
      <c r="I63" s="5">
        <v>20</v>
      </c>
      <c r="J63" s="5" t="s">
        <v>158</v>
      </c>
      <c r="K63" s="5" t="s">
        <v>158</v>
      </c>
      <c r="L63" s="14"/>
      <c r="M63" s="13"/>
      <c r="N63" s="13"/>
      <c r="O63" s="13"/>
      <c r="P63" s="13"/>
      <c r="Q63" s="11"/>
      <c r="R63" s="11"/>
      <c r="S63" s="11"/>
      <c r="T63" s="11"/>
      <c r="U63" s="16"/>
    </row>
    <row r="64" spans="1:21" s="6" customFormat="1" x14ac:dyDescent="0.2">
      <c r="A64" s="2" t="s">
        <v>143</v>
      </c>
      <c r="B64" s="5">
        <v>1.536</v>
      </c>
      <c r="C64" s="5">
        <v>0.20899999999999999</v>
      </c>
      <c r="D64" s="5" t="s">
        <v>158</v>
      </c>
      <c r="E64" s="5">
        <v>0.35</v>
      </c>
      <c r="F64" s="5">
        <v>1.8859999999999999</v>
      </c>
      <c r="G64" s="5">
        <v>1.6040000000000001</v>
      </c>
      <c r="H64" s="5">
        <v>117.58104738154613</v>
      </c>
      <c r="I64" s="5">
        <v>102.46831220813876</v>
      </c>
      <c r="J64" s="5" t="s">
        <v>158</v>
      </c>
      <c r="K64" s="5">
        <v>333.33333333333331</v>
      </c>
      <c r="L64" s="14"/>
      <c r="M64" s="13"/>
      <c r="N64" s="13"/>
      <c r="O64" s="13"/>
      <c r="P64" s="13"/>
      <c r="Q64" s="11"/>
      <c r="R64" s="11"/>
      <c r="S64" s="11"/>
      <c r="T64" s="11"/>
      <c r="U64" s="16"/>
    </row>
    <row r="65" spans="1:21" s="6" customFormat="1" x14ac:dyDescent="0.2">
      <c r="A65" s="2" t="s">
        <v>144</v>
      </c>
      <c r="B65" s="5">
        <v>0.31900000000000001</v>
      </c>
      <c r="C65" s="5">
        <v>0.127</v>
      </c>
      <c r="D65" s="5" t="s">
        <v>158</v>
      </c>
      <c r="E65" s="5">
        <v>9.1999999999999998E-2</v>
      </c>
      <c r="F65" s="5">
        <v>0.41099999999999998</v>
      </c>
      <c r="G65" s="5">
        <v>0.752</v>
      </c>
      <c r="H65" s="5">
        <v>54.654255319148938</v>
      </c>
      <c r="I65" s="5">
        <v>76.315789473684205</v>
      </c>
      <c r="J65" s="5" t="s">
        <v>158</v>
      </c>
      <c r="K65" s="5">
        <v>27.54491017964072</v>
      </c>
      <c r="L65" s="14"/>
      <c r="M65" s="13"/>
      <c r="N65" s="13"/>
      <c r="O65" s="13"/>
      <c r="P65" s="13"/>
      <c r="Q65" s="11"/>
      <c r="R65" s="11"/>
      <c r="S65" s="11"/>
      <c r="T65" s="11"/>
      <c r="U65" s="16"/>
    </row>
    <row r="66" spans="1:21" s="6" customFormat="1" x14ac:dyDescent="0.2">
      <c r="A66" s="2" t="s">
        <v>145</v>
      </c>
      <c r="B66" s="5" t="s">
        <v>158</v>
      </c>
      <c r="C66" s="5" t="s">
        <v>158</v>
      </c>
      <c r="D66" s="5" t="s">
        <v>158</v>
      </c>
      <c r="E66" s="5">
        <v>0.02</v>
      </c>
      <c r="F66" s="5">
        <v>0.02</v>
      </c>
      <c r="G66" s="5">
        <v>0.159</v>
      </c>
      <c r="H66" s="5">
        <v>12.578616352201259</v>
      </c>
      <c r="I66" s="5" t="s">
        <v>158</v>
      </c>
      <c r="J66" s="5" t="s">
        <v>158</v>
      </c>
      <c r="K66" s="5">
        <v>100</v>
      </c>
      <c r="L66" s="14"/>
      <c r="M66" s="13"/>
      <c r="N66" s="13"/>
      <c r="O66" s="13"/>
      <c r="P66" s="13"/>
      <c r="Q66" s="11"/>
      <c r="R66" s="11"/>
      <c r="S66" s="11"/>
      <c r="T66" s="11"/>
      <c r="U66" s="16"/>
    </row>
    <row r="67" spans="1:21" s="6" customFormat="1" x14ac:dyDescent="0.2">
      <c r="A67" s="2" t="s">
        <v>146</v>
      </c>
      <c r="B67" s="5">
        <v>8.9999999999999998E-4</v>
      </c>
      <c r="C67" s="5" t="s">
        <v>158</v>
      </c>
      <c r="D67" s="5" t="s">
        <v>158</v>
      </c>
      <c r="E67" s="5" t="s">
        <v>158</v>
      </c>
      <c r="F67" s="5">
        <v>8.9999999999999998E-4</v>
      </c>
      <c r="G67" s="5">
        <v>5.9999999999999995E-4</v>
      </c>
      <c r="H67" s="5">
        <v>150</v>
      </c>
      <c r="I67" s="5">
        <v>150</v>
      </c>
      <c r="J67" s="5" t="s">
        <v>158</v>
      </c>
      <c r="K67" s="5" t="s">
        <v>158</v>
      </c>
      <c r="L67" s="15"/>
      <c r="M67" s="13"/>
      <c r="N67" s="13"/>
      <c r="O67" s="13"/>
      <c r="P67" s="13"/>
      <c r="Q67" s="11"/>
      <c r="R67" s="11"/>
      <c r="S67" s="11"/>
      <c r="T67" s="11"/>
      <c r="U67" s="16"/>
    </row>
    <row r="68" spans="1:21" s="6" customFormat="1" x14ac:dyDescent="0.2">
      <c r="A68" s="2" t="s">
        <v>148</v>
      </c>
      <c r="B68" s="5">
        <v>8.0000000000000004E-4</v>
      </c>
      <c r="C68" s="5" t="s">
        <v>158</v>
      </c>
      <c r="D68" s="5" t="s">
        <v>158</v>
      </c>
      <c r="E68" s="5" t="s">
        <v>158</v>
      </c>
      <c r="F68" s="5">
        <v>8.0000000000000004E-4</v>
      </c>
      <c r="G68" s="5">
        <v>5.9999999999999995E-4</v>
      </c>
      <c r="H68" s="5">
        <v>133.33333333333334</v>
      </c>
      <c r="I68" s="5">
        <v>133.33333333333334</v>
      </c>
      <c r="J68" s="5" t="s">
        <v>158</v>
      </c>
      <c r="K68" s="5" t="s">
        <v>158</v>
      </c>
      <c r="L68" s="14"/>
      <c r="M68" s="13"/>
      <c r="N68" s="13"/>
      <c r="O68" s="13"/>
      <c r="P68" s="13"/>
      <c r="Q68" s="11"/>
      <c r="R68" s="11"/>
      <c r="S68" s="11"/>
      <c r="T68" s="11"/>
      <c r="U68" s="16"/>
    </row>
    <row r="69" spans="1:21" s="6" customFormat="1" x14ac:dyDescent="0.2">
      <c r="A69" s="2" t="s">
        <v>149</v>
      </c>
      <c r="B69" s="5">
        <v>1E-4</v>
      </c>
      <c r="C69" s="5" t="s">
        <v>158</v>
      </c>
      <c r="D69" s="5" t="s">
        <v>158</v>
      </c>
      <c r="E69" s="5" t="s">
        <v>158</v>
      </c>
      <c r="F69" s="5">
        <v>1E-4</v>
      </c>
      <c r="G69" s="5" t="s">
        <v>158</v>
      </c>
      <c r="H69" s="5" t="s">
        <v>158</v>
      </c>
      <c r="I69" s="5" t="s">
        <v>158</v>
      </c>
      <c r="J69" s="5" t="s">
        <v>158</v>
      </c>
      <c r="K69" s="5" t="s">
        <v>158</v>
      </c>
      <c r="Q69" s="11"/>
      <c r="R69" s="11"/>
      <c r="S69" s="11"/>
      <c r="T69" s="11"/>
      <c r="U69" s="16"/>
    </row>
    <row r="70" spans="1:21" s="6" customFormat="1" x14ac:dyDescent="0.2">
      <c r="H70" s="17"/>
      <c r="I70" s="17"/>
      <c r="J70" s="17"/>
      <c r="K70" s="17"/>
    </row>
    <row r="71" spans="1:21" s="6" customFormat="1" x14ac:dyDescent="0.2">
      <c r="H71" s="17"/>
      <c r="I71" s="17"/>
      <c r="J71" s="17"/>
      <c r="K71" s="17"/>
    </row>
    <row r="72" spans="1:21" s="6" customFormat="1" x14ac:dyDescent="0.2">
      <c r="H72" s="17"/>
      <c r="I72" s="17"/>
      <c r="J72" s="17"/>
      <c r="K72" s="17"/>
    </row>
    <row r="73" spans="1:21" s="6" customFormat="1" x14ac:dyDescent="0.2">
      <c r="H73" s="17"/>
      <c r="I73" s="17"/>
      <c r="J73" s="17"/>
      <c r="K73" s="17"/>
    </row>
    <row r="74" spans="1:21" s="6" customFormat="1" x14ac:dyDescent="0.2">
      <c r="H74" s="17"/>
      <c r="I74" s="17"/>
      <c r="J74" s="17"/>
      <c r="K74" s="17"/>
    </row>
    <row r="75" spans="1:21" s="6" customFormat="1" x14ac:dyDescent="0.2">
      <c r="H75" s="17"/>
      <c r="I75" s="17"/>
      <c r="J75" s="17"/>
      <c r="K75" s="17"/>
    </row>
    <row r="76" spans="1:21" s="6" customFormat="1" x14ac:dyDescent="0.2">
      <c r="H76" s="17"/>
      <c r="I76" s="17"/>
      <c r="J76" s="17"/>
      <c r="K76" s="17"/>
    </row>
    <row r="77" spans="1:21" s="6" customFormat="1" x14ac:dyDescent="0.2">
      <c r="H77" s="17"/>
      <c r="I77" s="17"/>
      <c r="J77" s="17"/>
      <c r="K77" s="17"/>
    </row>
    <row r="78" spans="1:21" s="6" customFormat="1" x14ac:dyDescent="0.2">
      <c r="H78" s="17"/>
      <c r="I78" s="17"/>
      <c r="J78" s="17"/>
      <c r="K78" s="17"/>
    </row>
    <row r="79" spans="1:21" s="6" customFormat="1" x14ac:dyDescent="0.2">
      <c r="H79" s="17"/>
      <c r="I79" s="17"/>
      <c r="J79" s="17"/>
      <c r="K79" s="17"/>
    </row>
    <row r="80" spans="1:21" s="6" customFormat="1" x14ac:dyDescent="0.2">
      <c r="H80" s="17"/>
      <c r="I80" s="17"/>
      <c r="J80" s="17"/>
      <c r="K80" s="17"/>
    </row>
    <row r="81" spans="8:11" s="6" customFormat="1" x14ac:dyDescent="0.2">
      <c r="H81" s="17"/>
      <c r="I81" s="17"/>
      <c r="J81" s="17"/>
      <c r="K81" s="17"/>
    </row>
    <row r="82" spans="8:11" s="6" customFormat="1" x14ac:dyDescent="0.2">
      <c r="H82" s="17"/>
      <c r="I82" s="17"/>
      <c r="J82" s="17"/>
      <c r="K82" s="17"/>
    </row>
    <row r="83" spans="8:11" s="6" customFormat="1" x14ac:dyDescent="0.2">
      <c r="H83" s="17"/>
      <c r="I83" s="17"/>
      <c r="J83" s="17"/>
      <c r="K83" s="17"/>
    </row>
    <row r="84" spans="8:11" s="6" customFormat="1" x14ac:dyDescent="0.2">
      <c r="H84" s="17"/>
      <c r="I84" s="17"/>
      <c r="J84" s="17"/>
      <c r="K84" s="17"/>
    </row>
    <row r="85" spans="8:11" s="6" customFormat="1" x14ac:dyDescent="0.2">
      <c r="H85" s="17"/>
      <c r="I85" s="17"/>
      <c r="J85" s="17"/>
      <c r="K85" s="17"/>
    </row>
    <row r="86" spans="8:11" s="6" customFormat="1" x14ac:dyDescent="0.2">
      <c r="H86" s="17"/>
      <c r="I86" s="17"/>
      <c r="J86" s="17"/>
      <c r="K86" s="17"/>
    </row>
    <row r="87" spans="8:11" s="6" customFormat="1" x14ac:dyDescent="0.2">
      <c r="H87" s="17"/>
      <c r="I87" s="17"/>
      <c r="J87" s="17"/>
      <c r="K87" s="17"/>
    </row>
    <row r="88" spans="8:11" s="6" customFormat="1" x14ac:dyDescent="0.2">
      <c r="H88" s="17"/>
      <c r="I88" s="17"/>
      <c r="J88" s="17"/>
      <c r="K88" s="17"/>
    </row>
    <row r="89" spans="8:11" s="6" customFormat="1" x14ac:dyDescent="0.2">
      <c r="H89" s="17"/>
      <c r="I89" s="17"/>
      <c r="J89" s="17"/>
      <c r="K89" s="17"/>
    </row>
    <row r="90" spans="8:11" s="6" customFormat="1" x14ac:dyDescent="0.2">
      <c r="H90" s="17"/>
      <c r="I90" s="17"/>
      <c r="J90" s="17"/>
      <c r="K90" s="17"/>
    </row>
    <row r="91" spans="8:11" s="6" customFormat="1" x14ac:dyDescent="0.2">
      <c r="H91" s="17"/>
      <c r="I91" s="17"/>
      <c r="J91" s="17"/>
      <c r="K91" s="17"/>
    </row>
    <row r="92" spans="8:11" s="6" customFormat="1" x14ac:dyDescent="0.2">
      <c r="H92" s="17"/>
      <c r="I92" s="17"/>
      <c r="J92" s="17"/>
      <c r="K92" s="17"/>
    </row>
    <row r="93" spans="8:11" s="6" customFormat="1" x14ac:dyDescent="0.2">
      <c r="H93" s="17"/>
      <c r="I93" s="17"/>
      <c r="J93" s="17"/>
      <c r="K93" s="17"/>
    </row>
    <row r="94" spans="8:11" s="6" customFormat="1" x14ac:dyDescent="0.2">
      <c r="H94" s="17"/>
      <c r="I94" s="17"/>
      <c r="J94" s="17"/>
      <c r="K94" s="17"/>
    </row>
    <row r="95" spans="8:11" s="6" customFormat="1" x14ac:dyDescent="0.2">
      <c r="H95" s="17"/>
      <c r="I95" s="17"/>
      <c r="J95" s="17"/>
      <c r="K95" s="17"/>
    </row>
    <row r="96" spans="8:11" s="6" customFormat="1" x14ac:dyDescent="0.2">
      <c r="H96" s="17"/>
      <c r="I96" s="17"/>
      <c r="J96" s="17"/>
      <c r="K96" s="17"/>
    </row>
    <row r="97" spans="8:11" s="6" customFormat="1" x14ac:dyDescent="0.2">
      <c r="H97" s="17"/>
      <c r="I97" s="17"/>
      <c r="J97" s="17"/>
      <c r="K97" s="17"/>
    </row>
    <row r="98" spans="8:11" s="6" customFormat="1" x14ac:dyDescent="0.2">
      <c r="H98" s="17"/>
      <c r="I98" s="17"/>
      <c r="J98" s="17"/>
      <c r="K98" s="17"/>
    </row>
    <row r="99" spans="8:11" s="6" customFormat="1" x14ac:dyDescent="0.2">
      <c r="H99" s="17"/>
      <c r="I99" s="17"/>
      <c r="J99" s="17"/>
      <c r="K99" s="17"/>
    </row>
    <row r="100" spans="8:11" s="6" customFormat="1" x14ac:dyDescent="0.2">
      <c r="H100" s="17"/>
      <c r="I100" s="17"/>
      <c r="J100" s="17"/>
      <c r="K100" s="17"/>
    </row>
    <row r="101" spans="8:11" s="6" customFormat="1" x14ac:dyDescent="0.2">
      <c r="H101" s="17"/>
      <c r="I101" s="17"/>
      <c r="J101" s="17"/>
      <c r="K101" s="17"/>
    </row>
    <row r="102" spans="8:11" s="6" customFormat="1" x14ac:dyDescent="0.2">
      <c r="H102" s="17"/>
      <c r="I102" s="17"/>
      <c r="J102" s="17"/>
      <c r="K102" s="17"/>
    </row>
    <row r="103" spans="8:11" s="6" customFormat="1" x14ac:dyDescent="0.2">
      <c r="H103" s="17"/>
      <c r="I103" s="17"/>
      <c r="J103" s="17"/>
      <c r="K103" s="17"/>
    </row>
    <row r="104" spans="8:11" s="6" customFormat="1" x14ac:dyDescent="0.2">
      <c r="H104" s="17"/>
      <c r="I104" s="17"/>
      <c r="J104" s="17"/>
      <c r="K104" s="17"/>
    </row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39.282269999999997</v>
      </c>
      <c r="C7" s="5">
        <v>9.0812299999999997</v>
      </c>
      <c r="D7" s="5">
        <v>3.9E-2</v>
      </c>
      <c r="E7" s="5">
        <v>16.670500000000001</v>
      </c>
      <c r="F7" s="5">
        <v>55.991770000000002</v>
      </c>
      <c r="G7" s="5">
        <v>42.962119999999999</v>
      </c>
      <c r="H7" s="5">
        <v>130.3282286814524</v>
      </c>
      <c r="I7" s="5">
        <v>151.60507616093909</v>
      </c>
      <c r="J7" s="5">
        <v>102.63157894736842</v>
      </c>
      <c r="K7" s="5">
        <v>97.985681705969483</v>
      </c>
    </row>
    <row r="8" spans="1:11" s="6" customFormat="1" x14ac:dyDescent="0.2">
      <c r="A8" s="2" t="s">
        <v>67</v>
      </c>
      <c r="B8" s="5">
        <v>31.542269999999998</v>
      </c>
      <c r="C8" s="5">
        <v>6.7832299999999996</v>
      </c>
      <c r="D8" s="5">
        <v>3.7999999999999999E-2</v>
      </c>
      <c r="E8" s="5">
        <v>14.3415</v>
      </c>
      <c r="F8" s="5">
        <v>45.921770000000002</v>
      </c>
      <c r="G8" s="5">
        <v>33.415520000000001</v>
      </c>
      <c r="H8" s="5">
        <v>137.42647129238151</v>
      </c>
      <c r="I8" s="5">
        <v>167.66459076624753</v>
      </c>
      <c r="J8" s="5">
        <v>100</v>
      </c>
      <c r="K8" s="5">
        <v>98.466851587388774</v>
      </c>
    </row>
    <row r="9" spans="1:11" s="6" customFormat="1" x14ac:dyDescent="0.2">
      <c r="A9" s="2" t="s">
        <v>68</v>
      </c>
      <c r="B9" s="5">
        <v>0.47149999999999997</v>
      </c>
      <c r="C9" s="5" t="s">
        <v>158</v>
      </c>
      <c r="D9" s="5" t="s">
        <v>158</v>
      </c>
      <c r="E9" s="5">
        <v>0.02</v>
      </c>
      <c r="F9" s="5">
        <v>0.49149999999999999</v>
      </c>
      <c r="G9" s="5">
        <v>0.98</v>
      </c>
      <c r="H9" s="5">
        <v>50.153061224489797</v>
      </c>
      <c r="I9" s="5">
        <v>48.112244897959187</v>
      </c>
      <c r="J9" s="5" t="s">
        <v>158</v>
      </c>
      <c r="K9" s="5" t="s">
        <v>158</v>
      </c>
    </row>
    <row r="10" spans="1:11" s="6" customFormat="1" x14ac:dyDescent="0.2">
      <c r="A10" s="2" t="s">
        <v>69</v>
      </c>
      <c r="B10" s="5">
        <v>13.138999999999999</v>
      </c>
      <c r="C10" s="5">
        <v>1.0009999999999999</v>
      </c>
      <c r="D10" s="5" t="s">
        <v>158</v>
      </c>
      <c r="E10" s="5">
        <v>1.661</v>
      </c>
      <c r="F10" s="5">
        <v>14.8</v>
      </c>
      <c r="G10" s="5">
        <v>5.7919999999999998</v>
      </c>
      <c r="H10" s="5">
        <v>255.52486187845304</v>
      </c>
      <c r="I10" s="5">
        <v>339.50904392764858</v>
      </c>
      <c r="J10" s="5" t="s">
        <v>158</v>
      </c>
      <c r="K10" s="5">
        <v>86.420395421435998</v>
      </c>
    </row>
    <row r="11" spans="1:11" s="6" customFormat="1" x14ac:dyDescent="0.2">
      <c r="A11" s="2" t="s">
        <v>70</v>
      </c>
      <c r="B11" s="5" t="s">
        <v>162</v>
      </c>
      <c r="C11" s="5" t="s">
        <v>158</v>
      </c>
      <c r="D11" s="5" t="s">
        <v>158</v>
      </c>
      <c r="E11" s="5" t="s">
        <v>158</v>
      </c>
      <c r="F11" s="5" t="s">
        <v>162</v>
      </c>
      <c r="G11" s="5" t="s">
        <v>162</v>
      </c>
      <c r="H11" s="5" t="s">
        <v>162</v>
      </c>
      <c r="I11" s="5" t="s">
        <v>162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0.33700000000000002</v>
      </c>
      <c r="C12" s="5">
        <v>0.26500000000000001</v>
      </c>
      <c r="D12" s="5" t="s">
        <v>158</v>
      </c>
      <c r="E12" s="5">
        <v>0.39050000000000001</v>
      </c>
      <c r="F12" s="5">
        <v>0.72750000000000004</v>
      </c>
      <c r="G12" s="5">
        <v>0.86899999999999999</v>
      </c>
      <c r="H12" s="5">
        <v>83.716915995397002</v>
      </c>
      <c r="I12" s="5">
        <v>87.30569948186529</v>
      </c>
      <c r="J12" s="5" t="s">
        <v>158</v>
      </c>
      <c r="K12" s="5">
        <v>80.848861283643899</v>
      </c>
    </row>
    <row r="13" spans="1:11" s="6" customFormat="1" x14ac:dyDescent="0.2">
      <c r="A13" s="2" t="s">
        <v>72</v>
      </c>
      <c r="B13" s="5">
        <v>3.0000000000000001E-3</v>
      </c>
      <c r="C13" s="5">
        <v>3.0000000000000001E-3</v>
      </c>
      <c r="D13" s="5" t="s">
        <v>158</v>
      </c>
      <c r="E13" s="5" t="s">
        <v>158</v>
      </c>
      <c r="F13" s="5">
        <v>3.0000000000000001E-3</v>
      </c>
      <c r="G13" s="5" t="s">
        <v>158</v>
      </c>
      <c r="H13" s="5" t="s">
        <v>158</v>
      </c>
      <c r="I13" s="5" t="s">
        <v>158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 t="s">
        <v>158</v>
      </c>
      <c r="C14" s="5" t="s">
        <v>158</v>
      </c>
      <c r="D14" s="5" t="s">
        <v>158</v>
      </c>
      <c r="E14" s="5">
        <v>1.9E-2</v>
      </c>
      <c r="F14" s="5">
        <v>1.9E-2</v>
      </c>
      <c r="G14" s="5" t="s">
        <v>158</v>
      </c>
      <c r="H14" s="5" t="s">
        <v>158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75</v>
      </c>
      <c r="B15" s="5">
        <v>8.81</v>
      </c>
      <c r="C15" s="5">
        <v>1.228</v>
      </c>
      <c r="D15" s="5">
        <v>3.7999999999999999E-2</v>
      </c>
      <c r="E15" s="5">
        <v>1.21</v>
      </c>
      <c r="F15" s="5">
        <v>10.058</v>
      </c>
      <c r="G15" s="5">
        <v>6.1449999999999996</v>
      </c>
      <c r="H15" s="5">
        <v>163.67778681855168</v>
      </c>
      <c r="I15" s="5">
        <v>188.85316184351555</v>
      </c>
      <c r="J15" s="5">
        <v>100</v>
      </c>
      <c r="K15" s="5">
        <v>83.91123439667129</v>
      </c>
    </row>
    <row r="16" spans="1:11" s="6" customFormat="1" x14ac:dyDescent="0.2">
      <c r="A16" s="2" t="s">
        <v>76</v>
      </c>
      <c r="B16" s="5">
        <v>1.123</v>
      </c>
      <c r="C16" s="5">
        <v>0.98099999999999998</v>
      </c>
      <c r="D16" s="5" t="s">
        <v>158</v>
      </c>
      <c r="E16" s="5">
        <v>3.9990000000000001</v>
      </c>
      <c r="F16" s="5">
        <v>5.1219999999999999</v>
      </c>
      <c r="G16" s="5">
        <v>5.2469000000000001</v>
      </c>
      <c r="H16" s="5">
        <v>97.619546780003432</v>
      </c>
      <c r="I16" s="5">
        <v>91.442064978421953</v>
      </c>
      <c r="J16" s="5" t="s">
        <v>158</v>
      </c>
      <c r="K16" s="5">
        <v>99.507315616601971</v>
      </c>
    </row>
    <row r="17" spans="1:11" s="6" customFormat="1" x14ac:dyDescent="0.2">
      <c r="A17" s="2" t="s">
        <v>77</v>
      </c>
      <c r="B17" s="5">
        <v>0.29408000000000001</v>
      </c>
      <c r="C17" s="5">
        <v>0.20608000000000001</v>
      </c>
      <c r="D17" s="5" t="s">
        <v>158</v>
      </c>
      <c r="E17" s="5" t="s">
        <v>158</v>
      </c>
      <c r="F17" s="5">
        <v>0.29408000000000001</v>
      </c>
      <c r="G17" s="5">
        <v>6.2719999999999998E-2</v>
      </c>
      <c r="H17" s="5">
        <v>468.87755102040819</v>
      </c>
      <c r="I17" s="5">
        <v>468.87755102040819</v>
      </c>
      <c r="J17" s="5" t="s">
        <v>158</v>
      </c>
      <c r="K17" s="5" t="s">
        <v>158</v>
      </c>
    </row>
    <row r="18" spans="1:11" s="6" customFormat="1" x14ac:dyDescent="0.2">
      <c r="A18" s="2" t="s">
        <v>78</v>
      </c>
      <c r="B18" s="5">
        <v>4.4530000000000003</v>
      </c>
      <c r="C18" s="5">
        <v>0.67300000000000004</v>
      </c>
      <c r="D18" s="5" t="s">
        <v>158</v>
      </c>
      <c r="E18" s="5">
        <v>6.01</v>
      </c>
      <c r="F18" s="5">
        <v>10.462999999999999</v>
      </c>
      <c r="G18" s="5">
        <v>8.173</v>
      </c>
      <c r="H18" s="5">
        <v>128.01908723846813</v>
      </c>
      <c r="I18" s="5">
        <v>177.05765407554671</v>
      </c>
      <c r="J18" s="5" t="s">
        <v>158</v>
      </c>
      <c r="K18" s="5">
        <v>106.22127960410039</v>
      </c>
    </row>
    <row r="19" spans="1:11" s="6" customFormat="1" x14ac:dyDescent="0.2">
      <c r="A19" s="2" t="s">
        <v>79</v>
      </c>
      <c r="B19" s="5">
        <v>1.1539999999999999</v>
      </c>
      <c r="C19" s="5">
        <v>1.014</v>
      </c>
      <c r="D19" s="5" t="s">
        <v>158</v>
      </c>
      <c r="E19" s="5">
        <v>8.5000000000000006E-2</v>
      </c>
      <c r="F19" s="5">
        <v>1.2390000000000001</v>
      </c>
      <c r="G19" s="5">
        <v>1.694</v>
      </c>
      <c r="H19" s="5">
        <v>73.140495867768593</v>
      </c>
      <c r="I19" s="5">
        <v>71.499380421313504</v>
      </c>
      <c r="J19" s="5" t="s">
        <v>158</v>
      </c>
      <c r="K19" s="5">
        <v>106.25</v>
      </c>
    </row>
    <row r="20" spans="1:11" s="6" customFormat="1" x14ac:dyDescent="0.2">
      <c r="A20" s="2" t="s">
        <v>80</v>
      </c>
      <c r="B20" s="5">
        <v>0.34499999999999997</v>
      </c>
      <c r="C20" s="5">
        <v>9.5000000000000001E-2</v>
      </c>
      <c r="D20" s="5" t="s">
        <v>158</v>
      </c>
      <c r="E20" s="5" t="s">
        <v>158</v>
      </c>
      <c r="F20" s="5">
        <v>0.34499999999999997</v>
      </c>
      <c r="G20" s="5">
        <v>0.17499999999999999</v>
      </c>
      <c r="H20" s="5">
        <v>197.14285714285714</v>
      </c>
      <c r="I20" s="5">
        <v>222.58064516129033</v>
      </c>
      <c r="J20" s="5" t="s">
        <v>158</v>
      </c>
      <c r="K20" s="5" t="s">
        <v>158</v>
      </c>
    </row>
    <row r="21" spans="1:11" s="6" customFormat="1" x14ac:dyDescent="0.2">
      <c r="A21" s="2" t="s">
        <v>81</v>
      </c>
      <c r="B21" s="5">
        <v>1.2410000000000001</v>
      </c>
      <c r="C21" s="5">
        <v>1.2410000000000001</v>
      </c>
      <c r="D21" s="5" t="s">
        <v>158</v>
      </c>
      <c r="E21" s="5">
        <v>0.85299999999999998</v>
      </c>
      <c r="F21" s="5">
        <v>2.0939999999999999</v>
      </c>
      <c r="G21" s="5">
        <v>2.5419999999999998</v>
      </c>
      <c r="H21" s="5">
        <v>82.376081825334381</v>
      </c>
      <c r="I21" s="5">
        <v>71.362852213916042</v>
      </c>
      <c r="J21" s="5" t="s">
        <v>158</v>
      </c>
      <c r="K21" s="5">
        <v>106.2266500622665</v>
      </c>
    </row>
    <row r="22" spans="1:11" s="6" customFormat="1" x14ac:dyDescent="0.2">
      <c r="A22" s="2" t="s">
        <v>83</v>
      </c>
      <c r="B22" s="5">
        <v>7.6149999999999995E-2</v>
      </c>
      <c r="C22" s="5">
        <v>7.6149999999999995E-2</v>
      </c>
      <c r="D22" s="5" t="s">
        <v>158</v>
      </c>
      <c r="E22" s="5">
        <v>9.4E-2</v>
      </c>
      <c r="F22" s="5">
        <v>0.17015</v>
      </c>
      <c r="G22" s="5">
        <v>1.7323</v>
      </c>
      <c r="H22" s="5" t="s">
        <v>162</v>
      </c>
      <c r="I22" s="5" t="s">
        <v>162</v>
      </c>
      <c r="J22" s="5" t="s">
        <v>158</v>
      </c>
      <c r="K22" s="5">
        <v>68.115942028985501</v>
      </c>
    </row>
    <row r="23" spans="1:11" s="6" customFormat="1" x14ac:dyDescent="0.2">
      <c r="A23" s="2" t="s">
        <v>159</v>
      </c>
      <c r="B23" s="5" t="s">
        <v>162</v>
      </c>
      <c r="C23" s="5" t="s">
        <v>158</v>
      </c>
      <c r="D23" s="5" t="s">
        <v>158</v>
      </c>
      <c r="E23" s="5" t="s">
        <v>158</v>
      </c>
      <c r="F23" s="5" t="s">
        <v>162</v>
      </c>
      <c r="G23" s="5" t="s">
        <v>162</v>
      </c>
      <c r="H23" s="5">
        <v>15</v>
      </c>
      <c r="I23" s="5">
        <v>15</v>
      </c>
      <c r="J23" s="5" t="s">
        <v>158</v>
      </c>
      <c r="K23" s="5" t="s">
        <v>158</v>
      </c>
    </row>
    <row r="24" spans="1:11" s="6" customFormat="1" x14ac:dyDescent="0.2">
      <c r="A24" s="2" t="s">
        <v>85</v>
      </c>
      <c r="B24" s="5">
        <v>1.006</v>
      </c>
      <c r="C24" s="5">
        <v>1.0999999999999999E-2</v>
      </c>
      <c r="D24" s="5" t="s">
        <v>158</v>
      </c>
      <c r="E24" s="5">
        <v>0.22600000000000001</v>
      </c>
      <c r="F24" s="5">
        <v>1.232</v>
      </c>
      <c r="G24" s="5" t="s">
        <v>162</v>
      </c>
      <c r="H24" s="5">
        <v>80.260586319218234</v>
      </c>
      <c r="I24" s="5">
        <v>68.018931710615277</v>
      </c>
      <c r="J24" s="5" t="s">
        <v>158</v>
      </c>
      <c r="K24" s="5">
        <v>403.57142857142856</v>
      </c>
    </row>
    <row r="25" spans="1:11" s="6" customFormat="1" x14ac:dyDescent="0.2">
      <c r="A25" s="2" t="s">
        <v>92</v>
      </c>
      <c r="B25" s="5" t="s">
        <v>162</v>
      </c>
      <c r="C25" s="5" t="s">
        <v>162</v>
      </c>
      <c r="D25" s="5" t="s">
        <v>158</v>
      </c>
      <c r="E25" s="5">
        <v>0.22600000000000001</v>
      </c>
      <c r="F25" s="5" t="s">
        <v>162</v>
      </c>
      <c r="G25" s="5" t="s">
        <v>162</v>
      </c>
      <c r="H25" s="5">
        <v>80</v>
      </c>
      <c r="I25" s="5">
        <v>67.748478701825562</v>
      </c>
      <c r="J25" s="5" t="s">
        <v>158</v>
      </c>
      <c r="K25" s="5">
        <v>403.57142857142856</v>
      </c>
    </row>
    <row r="26" spans="1:11" s="6" customFormat="1" x14ac:dyDescent="0.2">
      <c r="A26" s="2" t="s">
        <v>93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158</v>
      </c>
      <c r="H26" s="5" t="s">
        <v>158</v>
      </c>
      <c r="I26" s="5" t="s">
        <v>158</v>
      </c>
      <c r="J26" s="5" t="s">
        <v>158</v>
      </c>
      <c r="K26" s="5" t="s">
        <v>158</v>
      </c>
    </row>
    <row r="27" spans="1:11" s="6" customFormat="1" x14ac:dyDescent="0.2">
      <c r="A27" s="2" t="s">
        <v>160</v>
      </c>
      <c r="B27" s="5">
        <v>2.7E-2</v>
      </c>
      <c r="C27" s="5" t="s">
        <v>158</v>
      </c>
      <c r="D27" s="5" t="s">
        <v>158</v>
      </c>
      <c r="E27" s="5">
        <v>1.0999999999999999E-2</v>
      </c>
      <c r="F27" s="5">
        <v>3.7999999999999999E-2</v>
      </c>
      <c r="G27" s="5">
        <v>0.18459999999999999</v>
      </c>
      <c r="H27" s="5">
        <v>20.585048754062839</v>
      </c>
      <c r="I27" s="5">
        <v>34.974093264248708</v>
      </c>
      <c r="J27" s="5" t="s">
        <v>158</v>
      </c>
      <c r="K27" s="5">
        <v>10.242085661080074</v>
      </c>
    </row>
    <row r="28" spans="1:11" s="6" customFormat="1" x14ac:dyDescent="0.2">
      <c r="A28" s="2" t="s">
        <v>100</v>
      </c>
      <c r="B28" s="5">
        <v>2.7E-2</v>
      </c>
      <c r="C28" s="5" t="s">
        <v>158</v>
      </c>
      <c r="D28" s="5" t="s">
        <v>158</v>
      </c>
      <c r="E28" s="5">
        <v>1E-3</v>
      </c>
      <c r="F28" s="5">
        <v>2.8000000000000001E-2</v>
      </c>
      <c r="G28" s="5">
        <v>8.2199999999999995E-2</v>
      </c>
      <c r="H28" s="5">
        <v>34.063260340632603</v>
      </c>
      <c r="I28" s="5">
        <v>156.97674418604652</v>
      </c>
      <c r="J28" s="5" t="s">
        <v>158</v>
      </c>
      <c r="K28" s="5" t="s">
        <v>162</v>
      </c>
    </row>
    <row r="29" spans="1:11" s="6" customFormat="1" x14ac:dyDescent="0.2">
      <c r="A29" s="2" t="s">
        <v>102</v>
      </c>
      <c r="B29" s="5" t="s">
        <v>158</v>
      </c>
      <c r="C29" s="5" t="s">
        <v>158</v>
      </c>
      <c r="D29" s="5" t="s">
        <v>158</v>
      </c>
      <c r="E29" s="5" t="s">
        <v>158</v>
      </c>
      <c r="F29" s="5" t="s">
        <v>158</v>
      </c>
      <c r="G29" s="5">
        <v>0.02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1" s="6" customFormat="1" x14ac:dyDescent="0.2">
      <c r="A30" s="2" t="s">
        <v>103</v>
      </c>
      <c r="B30" s="5" t="s">
        <v>158</v>
      </c>
      <c r="C30" s="5" t="s">
        <v>158</v>
      </c>
      <c r="D30" s="5" t="s">
        <v>158</v>
      </c>
      <c r="E30" s="5">
        <v>0.01</v>
      </c>
      <c r="F30" s="5">
        <v>0.01</v>
      </c>
      <c r="G30" s="5">
        <v>8.2400000000000001E-2</v>
      </c>
      <c r="H30" s="5">
        <v>12.135922330097088</v>
      </c>
      <c r="I30" s="5" t="s">
        <v>158</v>
      </c>
      <c r="J30" s="5" t="s">
        <v>158</v>
      </c>
      <c r="K30" s="5">
        <v>23.584905660377359</v>
      </c>
    </row>
    <row r="31" spans="1:11" s="6" customFormat="1" x14ac:dyDescent="0.2">
      <c r="A31" s="2" t="s">
        <v>104</v>
      </c>
      <c r="B31" s="5">
        <v>2.1999999999999999E-2</v>
      </c>
      <c r="C31" s="5" t="s">
        <v>158</v>
      </c>
      <c r="D31" s="5" t="s">
        <v>158</v>
      </c>
      <c r="E31" s="5" t="s">
        <v>158</v>
      </c>
      <c r="F31" s="5">
        <v>2.1999999999999999E-2</v>
      </c>
      <c r="G31" s="5" t="s">
        <v>158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1" s="6" customFormat="1" x14ac:dyDescent="0.2">
      <c r="A32" s="2" t="s">
        <v>111</v>
      </c>
      <c r="B32" s="5">
        <v>2.1999999999999999E-2</v>
      </c>
      <c r="C32" s="5" t="s">
        <v>158</v>
      </c>
      <c r="D32" s="5" t="s">
        <v>158</v>
      </c>
      <c r="E32" s="5" t="s">
        <v>158</v>
      </c>
      <c r="F32" s="5">
        <v>2.1999999999999999E-2</v>
      </c>
      <c r="G32" s="5" t="s">
        <v>158</v>
      </c>
      <c r="H32" s="5" t="s">
        <v>158</v>
      </c>
      <c r="I32" s="5" t="s">
        <v>158</v>
      </c>
      <c r="J32" s="5" t="s">
        <v>158</v>
      </c>
      <c r="K32" s="5" t="s">
        <v>158</v>
      </c>
    </row>
    <row r="33" spans="1:11" s="6" customFormat="1" x14ac:dyDescent="0.2">
      <c r="A33" s="2" t="s">
        <v>112</v>
      </c>
      <c r="B33" s="5">
        <v>6.5990000000000002</v>
      </c>
      <c r="C33" s="5">
        <v>2.2010000000000001</v>
      </c>
      <c r="D33" s="5">
        <v>1E-3</v>
      </c>
      <c r="E33" s="5">
        <v>2.0920000000000001</v>
      </c>
      <c r="F33" s="5">
        <v>8.6920000000000002</v>
      </c>
      <c r="G33" s="5">
        <v>7.5460000000000003</v>
      </c>
      <c r="H33" s="5">
        <v>115.18685396236417</v>
      </c>
      <c r="I33" s="5">
        <v>125.43242729519103</v>
      </c>
      <c r="J33" s="5" t="s">
        <v>158</v>
      </c>
      <c r="K33" s="5">
        <v>91.553610503282272</v>
      </c>
    </row>
    <row r="34" spans="1:11" s="6" customFormat="1" x14ac:dyDescent="0.2">
      <c r="A34" s="2" t="s">
        <v>113</v>
      </c>
      <c r="B34" s="5">
        <v>0.32300000000000001</v>
      </c>
      <c r="C34" s="5" t="s">
        <v>162</v>
      </c>
      <c r="D34" s="5" t="s">
        <v>158</v>
      </c>
      <c r="E34" s="5">
        <v>9.5000000000000001E-2</v>
      </c>
      <c r="F34" s="5">
        <v>0.41799999999999998</v>
      </c>
      <c r="G34" s="5">
        <v>0.65900000000000003</v>
      </c>
      <c r="H34" s="5">
        <v>63.429438543247343</v>
      </c>
      <c r="I34" s="5">
        <v>49.013657056145675</v>
      </c>
      <c r="J34" s="5" t="s">
        <v>158</v>
      </c>
      <c r="K34" s="5" t="s">
        <v>158</v>
      </c>
    </row>
    <row r="35" spans="1:11" s="6" customFormat="1" x14ac:dyDescent="0.2">
      <c r="A35" s="2" t="s">
        <v>114</v>
      </c>
      <c r="B35" s="5">
        <v>1.96</v>
      </c>
      <c r="C35" s="5" t="s">
        <v>158</v>
      </c>
      <c r="D35" s="5" t="s">
        <v>158</v>
      </c>
      <c r="E35" s="5" t="s">
        <v>158</v>
      </c>
      <c r="F35" s="5">
        <v>1.96</v>
      </c>
      <c r="G35" s="5" t="s">
        <v>158</v>
      </c>
      <c r="H35" s="5" t="s">
        <v>158</v>
      </c>
      <c r="I35" s="5" t="s">
        <v>158</v>
      </c>
      <c r="J35" s="5" t="s">
        <v>158</v>
      </c>
      <c r="K35" s="5" t="s">
        <v>158</v>
      </c>
    </row>
    <row r="36" spans="1:11" s="6" customFormat="1" x14ac:dyDescent="0.2">
      <c r="A36" s="2" t="s">
        <v>115</v>
      </c>
      <c r="B36" s="5" t="s">
        <v>158</v>
      </c>
      <c r="C36" s="5" t="s">
        <v>158</v>
      </c>
      <c r="D36" s="5" t="s">
        <v>158</v>
      </c>
      <c r="E36" s="5" t="s">
        <v>158</v>
      </c>
      <c r="F36" s="5" t="s">
        <v>158</v>
      </c>
      <c r="G36" s="5" t="s">
        <v>162</v>
      </c>
      <c r="H36" s="5" t="s">
        <v>158</v>
      </c>
      <c r="I36" s="5" t="s">
        <v>158</v>
      </c>
      <c r="J36" s="5" t="s">
        <v>158</v>
      </c>
      <c r="K36" s="5" t="s">
        <v>158</v>
      </c>
    </row>
    <row r="37" spans="1:11" s="6" customFormat="1" x14ac:dyDescent="0.2">
      <c r="A37" s="2" t="s">
        <v>116</v>
      </c>
      <c r="B37" s="5" t="s">
        <v>162</v>
      </c>
      <c r="C37" s="5" t="s">
        <v>162</v>
      </c>
      <c r="D37" s="5">
        <v>1E-3</v>
      </c>
      <c r="E37" s="5">
        <v>0.01</v>
      </c>
      <c r="F37" s="5" t="s">
        <v>162</v>
      </c>
      <c r="G37" s="5">
        <v>0.59199999999999997</v>
      </c>
      <c r="H37" s="5" t="s">
        <v>162</v>
      </c>
      <c r="I37" s="5">
        <v>724.35424354243537</v>
      </c>
      <c r="J37" s="5" t="s">
        <v>158</v>
      </c>
      <c r="K37" s="5" t="s">
        <v>162</v>
      </c>
    </row>
    <row r="38" spans="1:11" s="6" customFormat="1" x14ac:dyDescent="0.2">
      <c r="A38" s="2" t="s">
        <v>117</v>
      </c>
      <c r="B38" s="5" t="s">
        <v>158</v>
      </c>
      <c r="C38" s="5" t="s">
        <v>158</v>
      </c>
      <c r="D38" s="5" t="s">
        <v>158</v>
      </c>
      <c r="E38" s="5">
        <v>1.2E-2</v>
      </c>
      <c r="F38" s="5">
        <v>1.2E-2</v>
      </c>
      <c r="G38" s="5" t="s">
        <v>162</v>
      </c>
      <c r="H38" s="5" t="s">
        <v>162</v>
      </c>
      <c r="I38" s="5" t="s">
        <v>158</v>
      </c>
      <c r="J38" s="5" t="s">
        <v>158</v>
      </c>
      <c r="K38" s="5" t="s">
        <v>158</v>
      </c>
    </row>
    <row r="39" spans="1:11" s="6" customFormat="1" x14ac:dyDescent="0.2">
      <c r="A39" s="2" t="s">
        <v>118</v>
      </c>
      <c r="B39" s="5" t="s">
        <v>158</v>
      </c>
      <c r="C39" s="5" t="s">
        <v>158</v>
      </c>
      <c r="D39" s="5" t="s">
        <v>158</v>
      </c>
      <c r="E39" s="5" t="s">
        <v>158</v>
      </c>
      <c r="F39" s="5" t="s">
        <v>158</v>
      </c>
      <c r="G39" s="5">
        <v>0.02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120</v>
      </c>
      <c r="B40" s="5" t="s">
        <v>162</v>
      </c>
      <c r="C40" s="5" t="s">
        <v>158</v>
      </c>
      <c r="D40" s="5" t="s">
        <v>158</v>
      </c>
      <c r="E40" s="5" t="s">
        <v>158</v>
      </c>
      <c r="F40" s="5" t="s">
        <v>162</v>
      </c>
      <c r="G40" s="5" t="s">
        <v>158</v>
      </c>
      <c r="H40" s="5" t="s">
        <v>158</v>
      </c>
      <c r="I40" s="5" t="s">
        <v>158</v>
      </c>
      <c r="J40" s="5" t="s">
        <v>158</v>
      </c>
      <c r="K40" s="5" t="s">
        <v>158</v>
      </c>
    </row>
    <row r="41" spans="1:11" s="6" customFormat="1" x14ac:dyDescent="0.2">
      <c r="A41" s="2" t="s">
        <v>121</v>
      </c>
      <c r="B41" s="5">
        <v>0.74099999999999999</v>
      </c>
      <c r="C41" s="5">
        <v>0.55400000000000005</v>
      </c>
      <c r="D41" s="5" t="s">
        <v>158</v>
      </c>
      <c r="E41" s="5">
        <v>7.0999999999999994E-2</v>
      </c>
      <c r="F41" s="5">
        <v>0.81200000000000006</v>
      </c>
      <c r="G41" s="5">
        <v>1.913</v>
      </c>
      <c r="H41" s="5">
        <v>42.446419236800836</v>
      </c>
      <c r="I41" s="5">
        <v>41.559169938306226</v>
      </c>
      <c r="J41" s="5" t="s">
        <v>158</v>
      </c>
      <c r="K41" s="5">
        <v>54.615384615384613</v>
      </c>
    </row>
    <row r="42" spans="1:11" s="6" customFormat="1" x14ac:dyDescent="0.2">
      <c r="A42" s="2" t="s">
        <v>122</v>
      </c>
      <c r="B42" s="5" t="s">
        <v>158</v>
      </c>
      <c r="C42" s="5" t="s">
        <v>158</v>
      </c>
      <c r="D42" s="5" t="s">
        <v>158</v>
      </c>
      <c r="E42" s="5" t="s">
        <v>158</v>
      </c>
      <c r="F42" s="5" t="s">
        <v>158</v>
      </c>
      <c r="G42" s="5">
        <v>1.9E-2</v>
      </c>
      <c r="H42" s="5" t="s">
        <v>158</v>
      </c>
      <c r="I42" s="5" t="s">
        <v>158</v>
      </c>
      <c r="J42" s="5" t="s">
        <v>158</v>
      </c>
      <c r="K42" s="5" t="s">
        <v>158</v>
      </c>
    </row>
    <row r="43" spans="1:11" s="6" customFormat="1" x14ac:dyDescent="0.2">
      <c r="A43" s="2" t="s">
        <v>123</v>
      </c>
      <c r="B43" s="5">
        <v>1.423</v>
      </c>
      <c r="C43" s="5">
        <v>1.423</v>
      </c>
      <c r="D43" s="5" t="s">
        <v>158</v>
      </c>
      <c r="E43" s="5">
        <v>1.6180000000000001</v>
      </c>
      <c r="F43" s="5">
        <v>3.0409999999999999</v>
      </c>
      <c r="G43" s="5">
        <v>2.8809999999999998</v>
      </c>
      <c r="H43" s="5">
        <v>105.55362721277334</v>
      </c>
      <c r="I43" s="5">
        <v>85.568250150330726</v>
      </c>
      <c r="J43" s="5" t="s">
        <v>158</v>
      </c>
      <c r="K43" s="5">
        <v>132.84072249589491</v>
      </c>
    </row>
    <row r="44" spans="1:11" s="6" customFormat="1" x14ac:dyDescent="0.2">
      <c r="A44" s="2" t="s">
        <v>124</v>
      </c>
      <c r="B44" s="5">
        <v>6.9000000000000006E-2</v>
      </c>
      <c r="C44" s="5">
        <v>1.2999999999999999E-2</v>
      </c>
      <c r="D44" s="5" t="s">
        <v>158</v>
      </c>
      <c r="E44" s="5" t="s">
        <v>158</v>
      </c>
      <c r="F44" s="5">
        <v>6.9000000000000006E-2</v>
      </c>
      <c r="G44" s="5">
        <v>0.11799999999999999</v>
      </c>
      <c r="H44" s="5">
        <v>58.474576271186443</v>
      </c>
      <c r="I44" s="5">
        <v>58.474576271186443</v>
      </c>
      <c r="J44" s="5" t="s">
        <v>158</v>
      </c>
      <c r="K44" s="5" t="s">
        <v>158</v>
      </c>
    </row>
    <row r="45" spans="1:11" s="6" customFormat="1" x14ac:dyDescent="0.2">
      <c r="A45" s="2" t="s">
        <v>125</v>
      </c>
      <c r="B45" s="5" t="s">
        <v>158</v>
      </c>
      <c r="C45" s="5" t="s">
        <v>158</v>
      </c>
      <c r="D45" s="5" t="s">
        <v>158</v>
      </c>
      <c r="E45" s="5">
        <v>0.05</v>
      </c>
      <c r="F45" s="5">
        <v>0.05</v>
      </c>
      <c r="G45" s="5">
        <v>0.25</v>
      </c>
      <c r="H45" s="5">
        <v>20</v>
      </c>
      <c r="I45" s="5" t="s">
        <v>158</v>
      </c>
      <c r="J45" s="5" t="s">
        <v>158</v>
      </c>
      <c r="K45" s="5">
        <v>20</v>
      </c>
    </row>
    <row r="46" spans="1:11" s="6" customFormat="1" x14ac:dyDescent="0.2">
      <c r="A46" s="2" t="s">
        <v>126</v>
      </c>
      <c r="B46" s="5">
        <v>0.115</v>
      </c>
      <c r="C46" s="5">
        <v>8.5000000000000006E-2</v>
      </c>
      <c r="D46" s="5" t="s">
        <v>158</v>
      </c>
      <c r="E46" s="5">
        <v>0.23599999999999999</v>
      </c>
      <c r="F46" s="5">
        <v>0.35099999999999998</v>
      </c>
      <c r="G46" s="5">
        <v>0.71599999999999997</v>
      </c>
      <c r="H46" s="5">
        <v>49.022346368715084</v>
      </c>
      <c r="I46" s="5">
        <v>32.857142857142854</v>
      </c>
      <c r="J46" s="5" t="s">
        <v>158</v>
      </c>
      <c r="K46" s="5">
        <v>64.480874316939889</v>
      </c>
    </row>
    <row r="47" spans="1:11" s="6" customFormat="1" x14ac:dyDescent="0.2">
      <c r="A47" s="2" t="s">
        <v>127</v>
      </c>
      <c r="B47" s="5">
        <v>0.01</v>
      </c>
      <c r="C47" s="5">
        <v>0.01</v>
      </c>
      <c r="D47" s="5" t="s">
        <v>158</v>
      </c>
      <c r="E47" s="5" t="s">
        <v>158</v>
      </c>
      <c r="F47" s="5">
        <v>0.01</v>
      </c>
      <c r="G47" s="5" t="s">
        <v>162</v>
      </c>
      <c r="H47" s="5" t="s">
        <v>162</v>
      </c>
      <c r="I47" s="5" t="s">
        <v>162</v>
      </c>
      <c r="J47" s="5" t="s">
        <v>158</v>
      </c>
      <c r="K47" s="5" t="s">
        <v>158</v>
      </c>
    </row>
    <row r="48" spans="1:11" s="6" customFormat="1" x14ac:dyDescent="0.2">
      <c r="A48" s="2" t="s">
        <v>128</v>
      </c>
      <c r="B48" s="5" t="s">
        <v>158</v>
      </c>
      <c r="C48" s="5" t="s">
        <v>158</v>
      </c>
      <c r="D48" s="5" t="s">
        <v>158</v>
      </c>
      <c r="E48" s="5" t="s">
        <v>158</v>
      </c>
      <c r="F48" s="5" t="s">
        <v>158</v>
      </c>
      <c r="G48" s="5" t="s">
        <v>162</v>
      </c>
      <c r="H48" s="5" t="s">
        <v>158</v>
      </c>
      <c r="I48" s="5" t="s">
        <v>158</v>
      </c>
      <c r="J48" s="5" t="s">
        <v>158</v>
      </c>
      <c r="K48" s="5" t="s">
        <v>158</v>
      </c>
    </row>
    <row r="49" spans="1:11" s="6" customFormat="1" x14ac:dyDescent="0.2">
      <c r="A49" s="2" t="s">
        <v>134</v>
      </c>
      <c r="B49" s="5">
        <v>0.01</v>
      </c>
      <c r="C49" s="5">
        <v>0.01</v>
      </c>
      <c r="D49" s="5" t="s">
        <v>158</v>
      </c>
      <c r="E49" s="5" t="s">
        <v>158</v>
      </c>
      <c r="F49" s="5">
        <v>0.01</v>
      </c>
      <c r="G49" s="5" t="s">
        <v>158</v>
      </c>
      <c r="H49" s="5" t="s">
        <v>158</v>
      </c>
      <c r="I49" s="5" t="s">
        <v>158</v>
      </c>
      <c r="J49" s="5" t="s">
        <v>158</v>
      </c>
      <c r="K49" s="5" t="s">
        <v>158</v>
      </c>
    </row>
    <row r="50" spans="1:11" s="6" customFormat="1" x14ac:dyDescent="0.2">
      <c r="A50" s="2" t="s">
        <v>135</v>
      </c>
      <c r="B50" s="5">
        <v>7.5999999999999998E-2</v>
      </c>
      <c r="C50" s="5">
        <v>7.5999999999999998E-2</v>
      </c>
      <c r="D50" s="5" t="s">
        <v>158</v>
      </c>
      <c r="E50" s="5" t="s">
        <v>158</v>
      </c>
      <c r="F50" s="5">
        <v>7.5999999999999998E-2</v>
      </c>
      <c r="G50" s="5">
        <v>0.125</v>
      </c>
      <c r="H50" s="5">
        <v>60.8</v>
      </c>
      <c r="I50" s="5">
        <v>60.8</v>
      </c>
      <c r="J50" s="5" t="s">
        <v>158</v>
      </c>
      <c r="K50" s="5" t="s">
        <v>158</v>
      </c>
    </row>
    <row r="51" spans="1:11" s="6" customFormat="1" x14ac:dyDescent="0.2">
      <c r="A51" s="2" t="s">
        <v>139</v>
      </c>
      <c r="B51" s="5">
        <v>7.5999999999999998E-2</v>
      </c>
      <c r="C51" s="5">
        <v>7.5999999999999998E-2</v>
      </c>
      <c r="D51" s="5" t="s">
        <v>158</v>
      </c>
      <c r="E51" s="5" t="s">
        <v>158</v>
      </c>
      <c r="F51" s="5">
        <v>7.5999999999999998E-2</v>
      </c>
      <c r="G51" s="5">
        <v>0.125</v>
      </c>
      <c r="H51" s="5">
        <v>60.8</v>
      </c>
      <c r="I51" s="5">
        <v>60.8</v>
      </c>
      <c r="J51" s="5" t="s">
        <v>158</v>
      </c>
      <c r="K51" s="5" t="s">
        <v>158</v>
      </c>
    </row>
    <row r="52" spans="1:11" s="6" customFormat="1" x14ac:dyDescent="0.2"/>
    <row r="53" spans="1:11" s="6" customFormat="1" x14ac:dyDescent="0.2"/>
    <row r="54" spans="1:11" s="6" customFormat="1" x14ac:dyDescent="0.2"/>
    <row r="55" spans="1:11" s="6" customFormat="1" x14ac:dyDescent="0.2"/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S104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7" max="11" width="19.28515625" style="18"/>
    <col min="12" max="12" width="19.42578125" customWidth="1"/>
    <col min="13" max="15" width="7.5703125" customWidth="1"/>
    <col min="16" max="19" width="12.28515625" customWidth="1"/>
  </cols>
  <sheetData>
    <row r="1" spans="1:19" ht="15" x14ac:dyDescent="0.2">
      <c r="A1" s="118" t="s">
        <v>349</v>
      </c>
    </row>
    <row r="2" spans="1:19" ht="36" customHeight="1" x14ac:dyDescent="0.2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9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9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9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  <c r="L5" s="11"/>
      <c r="M5" s="11"/>
      <c r="N5" s="11"/>
      <c r="O5" s="11"/>
    </row>
    <row r="6" spans="1:19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1"/>
      <c r="M6" s="11"/>
      <c r="N6" s="11"/>
      <c r="O6" s="11"/>
    </row>
    <row r="7" spans="1:19" s="6" customFormat="1" x14ac:dyDescent="0.2">
      <c r="A7" s="2" t="s">
        <v>66</v>
      </c>
      <c r="B7" s="5">
        <v>2.1728000000000001</v>
      </c>
      <c r="C7" s="5">
        <v>1.7004999999999999</v>
      </c>
      <c r="D7" s="5" t="s">
        <v>158</v>
      </c>
      <c r="E7" s="5">
        <v>1.0965</v>
      </c>
      <c r="F7" s="5">
        <v>3.2692999999999999</v>
      </c>
      <c r="G7" s="5">
        <v>6.6070000000000002</v>
      </c>
      <c r="H7" s="5">
        <v>49.482367186317539</v>
      </c>
      <c r="I7" s="5">
        <v>39.312466075628734</v>
      </c>
      <c r="J7" s="5" t="s">
        <v>158</v>
      </c>
      <c r="K7" s="5">
        <v>101.52777777777777</v>
      </c>
      <c r="L7" s="15"/>
      <c r="M7" s="13"/>
      <c r="N7" s="13"/>
      <c r="O7" s="13"/>
      <c r="P7" s="11"/>
      <c r="Q7" s="11"/>
      <c r="R7" s="11"/>
      <c r="S7" s="16"/>
    </row>
    <row r="8" spans="1:19" s="6" customFormat="1" x14ac:dyDescent="0.2">
      <c r="A8" s="2" t="s">
        <v>67</v>
      </c>
      <c r="B8" s="5">
        <v>0.46400000000000002</v>
      </c>
      <c r="C8" s="5">
        <v>0.29099999999999998</v>
      </c>
      <c r="D8" s="5" t="s">
        <v>158</v>
      </c>
      <c r="E8" s="5">
        <v>0.19</v>
      </c>
      <c r="F8" s="5">
        <v>0.65400000000000003</v>
      </c>
      <c r="G8" s="5">
        <v>0.28399999999999997</v>
      </c>
      <c r="H8" s="5">
        <v>230.28169014084506</v>
      </c>
      <c r="I8" s="5">
        <v>187.09677419354838</v>
      </c>
      <c r="J8" s="5" t="s">
        <v>158</v>
      </c>
      <c r="K8" s="5">
        <v>527.77777777777783</v>
      </c>
      <c r="L8" s="15"/>
      <c r="M8" s="13"/>
      <c r="N8" s="13"/>
      <c r="O8" s="13"/>
      <c r="P8" s="11"/>
      <c r="Q8" s="11"/>
      <c r="R8" s="11"/>
      <c r="S8" s="16"/>
    </row>
    <row r="9" spans="1:19" s="6" customFormat="1" x14ac:dyDescent="0.2">
      <c r="A9" s="2" t="s">
        <v>68</v>
      </c>
      <c r="B9" s="5" t="s">
        <v>162</v>
      </c>
      <c r="C9" s="5" t="s">
        <v>158</v>
      </c>
      <c r="D9" s="5" t="s">
        <v>158</v>
      </c>
      <c r="E9" s="5">
        <v>0.126</v>
      </c>
      <c r="F9" s="5" t="s">
        <v>162</v>
      </c>
      <c r="G9" s="5">
        <v>3.5999999999999997E-2</v>
      </c>
      <c r="H9" s="5" t="s">
        <v>162</v>
      </c>
      <c r="I9" s="5" t="s">
        <v>158</v>
      </c>
      <c r="J9" s="5" t="s">
        <v>158</v>
      </c>
      <c r="K9" s="5">
        <v>350</v>
      </c>
      <c r="L9" s="14"/>
      <c r="M9" s="13"/>
      <c r="N9" s="13"/>
      <c r="O9" s="13"/>
      <c r="P9" s="11"/>
      <c r="Q9" s="11"/>
      <c r="R9" s="11"/>
      <c r="S9" s="16"/>
    </row>
    <row r="10" spans="1:19" s="6" customFormat="1" x14ac:dyDescent="0.2">
      <c r="A10" s="2" t="s">
        <v>69</v>
      </c>
      <c r="B10" s="5">
        <v>0.114</v>
      </c>
      <c r="C10" s="5">
        <v>0.114</v>
      </c>
      <c r="D10" s="5" t="s">
        <v>158</v>
      </c>
      <c r="E10" s="5">
        <v>2.5000000000000001E-2</v>
      </c>
      <c r="F10" s="5">
        <v>0.13900000000000001</v>
      </c>
      <c r="G10" s="5" t="s">
        <v>158</v>
      </c>
      <c r="H10" s="5" t="s">
        <v>158</v>
      </c>
      <c r="I10" s="5" t="s">
        <v>158</v>
      </c>
      <c r="J10" s="5" t="s">
        <v>158</v>
      </c>
      <c r="K10" s="5" t="s">
        <v>158</v>
      </c>
      <c r="P10" s="11"/>
      <c r="Q10" s="11"/>
      <c r="R10" s="11"/>
      <c r="S10" s="16"/>
    </row>
    <row r="11" spans="1:19" s="6" customFormat="1" x14ac:dyDescent="0.2">
      <c r="A11" s="2" t="s">
        <v>70</v>
      </c>
      <c r="B11" s="5" t="s">
        <v>158</v>
      </c>
      <c r="C11" s="5" t="s">
        <v>158</v>
      </c>
      <c r="D11" s="5" t="s">
        <v>158</v>
      </c>
      <c r="E11" s="5" t="s">
        <v>158</v>
      </c>
      <c r="F11" s="5" t="s">
        <v>158</v>
      </c>
      <c r="G11" s="5" t="s">
        <v>162</v>
      </c>
      <c r="H11" s="5" t="s">
        <v>158</v>
      </c>
      <c r="I11" s="5" t="s">
        <v>158</v>
      </c>
      <c r="J11" s="5" t="s">
        <v>158</v>
      </c>
      <c r="K11" s="5" t="s">
        <v>158</v>
      </c>
      <c r="L11" s="14"/>
      <c r="M11" s="13"/>
      <c r="N11" s="13"/>
      <c r="O11" s="13"/>
      <c r="P11" s="11"/>
      <c r="Q11" s="11"/>
      <c r="R11" s="11"/>
      <c r="S11" s="16"/>
    </row>
    <row r="12" spans="1:19" s="6" customFormat="1" x14ac:dyDescent="0.2">
      <c r="A12" s="2" t="s">
        <v>75</v>
      </c>
      <c r="B12" s="5" t="s">
        <v>158</v>
      </c>
      <c r="C12" s="5" t="s">
        <v>158</v>
      </c>
      <c r="D12" s="5" t="s">
        <v>158</v>
      </c>
      <c r="E12" s="5">
        <v>0.03</v>
      </c>
      <c r="F12" s="5">
        <v>0.03</v>
      </c>
      <c r="G12" s="5" t="s">
        <v>158</v>
      </c>
      <c r="H12" s="5" t="s">
        <v>158</v>
      </c>
      <c r="I12" s="5" t="s">
        <v>158</v>
      </c>
      <c r="J12" s="5" t="s">
        <v>158</v>
      </c>
      <c r="K12" s="5" t="s">
        <v>158</v>
      </c>
      <c r="L12" s="14"/>
      <c r="M12" s="13"/>
      <c r="N12" s="13"/>
      <c r="O12" s="13"/>
      <c r="P12" s="11"/>
      <c r="Q12" s="11"/>
      <c r="R12" s="11"/>
      <c r="S12" s="16"/>
    </row>
    <row r="13" spans="1:19" s="6" customFormat="1" x14ac:dyDescent="0.2">
      <c r="A13" s="2" t="s">
        <v>77</v>
      </c>
      <c r="B13" s="5">
        <v>0.26</v>
      </c>
      <c r="C13" s="5">
        <v>0.10100000000000001</v>
      </c>
      <c r="D13" s="5" t="s">
        <v>158</v>
      </c>
      <c r="E13" s="5" t="s">
        <v>158</v>
      </c>
      <c r="F13" s="5">
        <v>0.26</v>
      </c>
      <c r="G13" s="5" t="s">
        <v>158</v>
      </c>
      <c r="H13" s="5" t="s">
        <v>158</v>
      </c>
      <c r="I13" s="5" t="s">
        <v>158</v>
      </c>
      <c r="J13" s="5" t="s">
        <v>158</v>
      </c>
      <c r="K13" s="5" t="s">
        <v>158</v>
      </c>
      <c r="P13" s="11"/>
      <c r="Q13" s="11"/>
      <c r="R13" s="11"/>
      <c r="S13" s="16"/>
    </row>
    <row r="14" spans="1:19" s="6" customFormat="1" x14ac:dyDescent="0.2">
      <c r="A14" s="2" t="s">
        <v>78</v>
      </c>
      <c r="B14" s="5" t="s">
        <v>162</v>
      </c>
      <c r="C14" s="5" t="s">
        <v>162</v>
      </c>
      <c r="D14" s="5" t="s">
        <v>158</v>
      </c>
      <c r="E14" s="5" t="s">
        <v>158</v>
      </c>
      <c r="F14" s="5" t="s">
        <v>162</v>
      </c>
      <c r="G14" s="5" t="s">
        <v>162</v>
      </c>
      <c r="H14" s="5" t="s">
        <v>162</v>
      </c>
      <c r="I14" s="5" t="s">
        <v>162</v>
      </c>
      <c r="J14" s="5" t="s">
        <v>158</v>
      </c>
      <c r="K14" s="5" t="s">
        <v>158</v>
      </c>
      <c r="L14" s="14"/>
      <c r="M14" s="13"/>
      <c r="N14" s="13"/>
      <c r="O14" s="13"/>
      <c r="P14" s="11"/>
      <c r="Q14" s="11"/>
      <c r="R14" s="11"/>
      <c r="S14" s="16"/>
    </row>
    <row r="15" spans="1:19" s="6" customFormat="1" x14ac:dyDescent="0.2">
      <c r="A15" s="2" t="s">
        <v>80</v>
      </c>
      <c r="B15" s="5" t="s">
        <v>158</v>
      </c>
      <c r="C15" s="5" t="s">
        <v>158</v>
      </c>
      <c r="D15" s="5" t="s">
        <v>158</v>
      </c>
      <c r="E15" s="5">
        <v>8.9999999999999993E-3</v>
      </c>
      <c r="F15" s="5">
        <v>8.9999999999999993E-3</v>
      </c>
      <c r="G15" s="5">
        <v>1.7999999999999999E-2</v>
      </c>
      <c r="H15" s="5">
        <v>50</v>
      </c>
      <c r="I15" s="5" t="s">
        <v>158</v>
      </c>
      <c r="J15" s="5" t="s">
        <v>158</v>
      </c>
      <c r="K15" s="5" t="s">
        <v>158</v>
      </c>
      <c r="L15" s="14"/>
      <c r="M15" s="13"/>
      <c r="N15" s="13"/>
      <c r="O15" s="13"/>
      <c r="P15" s="11"/>
      <c r="Q15" s="11"/>
      <c r="R15" s="11"/>
      <c r="S15" s="16"/>
    </row>
    <row r="16" spans="1:19" s="6" customFormat="1" x14ac:dyDescent="0.2">
      <c r="A16" s="2" t="s">
        <v>84</v>
      </c>
      <c r="B16" s="5">
        <v>5.8999999999999997E-2</v>
      </c>
      <c r="C16" s="5" t="s">
        <v>162</v>
      </c>
      <c r="D16" s="5" t="s">
        <v>158</v>
      </c>
      <c r="E16" s="5" t="s">
        <v>158</v>
      </c>
      <c r="F16" s="5">
        <v>5.8999999999999997E-2</v>
      </c>
      <c r="G16" s="5">
        <v>0.14799999999999999</v>
      </c>
      <c r="H16" s="5">
        <v>39.864864864864863</v>
      </c>
      <c r="I16" s="5">
        <v>39.864864864864863</v>
      </c>
      <c r="J16" s="5" t="s">
        <v>158</v>
      </c>
      <c r="K16" s="5" t="s">
        <v>158</v>
      </c>
      <c r="L16" s="14"/>
      <c r="M16" s="13"/>
      <c r="N16" s="13"/>
      <c r="O16" s="13"/>
      <c r="P16" s="11"/>
      <c r="Q16" s="11"/>
      <c r="R16" s="11"/>
      <c r="S16" s="16"/>
    </row>
    <row r="17" spans="1:19" s="6" customFormat="1" x14ac:dyDescent="0.2">
      <c r="A17" s="2" t="s">
        <v>85</v>
      </c>
      <c r="B17" s="5">
        <v>5.1999999999999998E-2</v>
      </c>
      <c r="C17" s="5" t="s">
        <v>158</v>
      </c>
      <c r="D17" s="5" t="s">
        <v>158</v>
      </c>
      <c r="E17" s="5" t="s">
        <v>158</v>
      </c>
      <c r="F17" s="5">
        <v>5.1999999999999998E-2</v>
      </c>
      <c r="G17" s="5" t="s">
        <v>162</v>
      </c>
      <c r="H17" s="5" t="s">
        <v>162</v>
      </c>
      <c r="I17" s="5" t="s">
        <v>162</v>
      </c>
      <c r="J17" s="5" t="s">
        <v>158</v>
      </c>
      <c r="K17" s="5" t="s">
        <v>158</v>
      </c>
      <c r="L17" s="15"/>
      <c r="M17" s="13"/>
      <c r="N17" s="13"/>
      <c r="O17" s="13"/>
      <c r="P17" s="11"/>
      <c r="Q17" s="11"/>
      <c r="R17" s="11"/>
      <c r="S17" s="16"/>
    </row>
    <row r="18" spans="1:19" s="6" customFormat="1" x14ac:dyDescent="0.2">
      <c r="A18" s="2" t="s">
        <v>91</v>
      </c>
      <c r="B18" s="5">
        <v>5.1999999999999998E-2</v>
      </c>
      <c r="C18" s="5" t="s">
        <v>158</v>
      </c>
      <c r="D18" s="5" t="s">
        <v>158</v>
      </c>
      <c r="E18" s="5" t="s">
        <v>158</v>
      </c>
      <c r="F18" s="5">
        <v>5.1999999999999998E-2</v>
      </c>
      <c r="G18" s="5" t="s">
        <v>158</v>
      </c>
      <c r="H18" s="5" t="s">
        <v>158</v>
      </c>
      <c r="I18" s="5" t="s">
        <v>158</v>
      </c>
      <c r="J18" s="5" t="s">
        <v>158</v>
      </c>
      <c r="K18" s="5" t="s">
        <v>158</v>
      </c>
      <c r="P18" s="11"/>
      <c r="Q18" s="11"/>
      <c r="R18" s="11"/>
      <c r="S18" s="16"/>
    </row>
    <row r="19" spans="1:19" s="6" customFormat="1" x14ac:dyDescent="0.2">
      <c r="A19" s="2" t="s">
        <v>92</v>
      </c>
      <c r="B19" s="5" t="s">
        <v>158</v>
      </c>
      <c r="C19" s="5" t="s">
        <v>158</v>
      </c>
      <c r="D19" s="5" t="s">
        <v>158</v>
      </c>
      <c r="E19" s="5" t="s">
        <v>158</v>
      </c>
      <c r="F19" s="5" t="s">
        <v>158</v>
      </c>
      <c r="G19" s="5" t="s">
        <v>162</v>
      </c>
      <c r="H19" s="5" t="s">
        <v>158</v>
      </c>
      <c r="I19" s="5" t="s">
        <v>158</v>
      </c>
      <c r="J19" s="5" t="s">
        <v>158</v>
      </c>
      <c r="K19" s="5" t="s">
        <v>158</v>
      </c>
      <c r="L19" s="14"/>
      <c r="M19" s="13"/>
      <c r="N19" s="13"/>
      <c r="O19" s="13"/>
      <c r="P19" s="11"/>
      <c r="Q19" s="11"/>
      <c r="R19" s="11"/>
      <c r="S19" s="16"/>
    </row>
    <row r="20" spans="1:19" s="6" customFormat="1" x14ac:dyDescent="0.2">
      <c r="A20" s="2" t="s">
        <v>160</v>
      </c>
      <c r="B20" s="5">
        <v>0.25950000000000001</v>
      </c>
      <c r="C20" s="5">
        <v>0.25950000000000001</v>
      </c>
      <c r="D20" s="5" t="s">
        <v>158</v>
      </c>
      <c r="E20" s="5">
        <v>0.5655</v>
      </c>
      <c r="F20" s="5">
        <v>0.82499999999999996</v>
      </c>
      <c r="G20" s="5">
        <v>0.44590000000000002</v>
      </c>
      <c r="H20" s="5">
        <v>185.01906257008298</v>
      </c>
      <c r="I20" s="5">
        <v>221.7948717948718</v>
      </c>
      <c r="J20" s="5" t="s">
        <v>158</v>
      </c>
      <c r="K20" s="5">
        <v>171.88449848024317</v>
      </c>
      <c r="L20" s="15"/>
      <c r="M20" s="13"/>
      <c r="N20" s="13"/>
      <c r="O20" s="13"/>
      <c r="P20" s="11"/>
      <c r="Q20" s="11"/>
      <c r="R20" s="11"/>
      <c r="S20" s="16"/>
    </row>
    <row r="21" spans="1:19" s="6" customFormat="1" x14ac:dyDescent="0.2">
      <c r="A21" s="2" t="s">
        <v>98</v>
      </c>
      <c r="B21" s="5" t="s">
        <v>158</v>
      </c>
      <c r="C21" s="5" t="s">
        <v>158</v>
      </c>
      <c r="D21" s="5" t="s">
        <v>158</v>
      </c>
      <c r="E21" s="5">
        <v>7.0000000000000007E-2</v>
      </c>
      <c r="F21" s="5">
        <v>7.0000000000000007E-2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  <c r="P21" s="11"/>
      <c r="Q21" s="11"/>
      <c r="R21" s="11"/>
      <c r="S21" s="16"/>
    </row>
    <row r="22" spans="1:19" s="6" customFormat="1" x14ac:dyDescent="0.2">
      <c r="A22" s="2" t="s">
        <v>99</v>
      </c>
      <c r="B22" s="5" t="s">
        <v>162</v>
      </c>
      <c r="C22" s="5" t="s">
        <v>162</v>
      </c>
      <c r="D22" s="5" t="s">
        <v>158</v>
      </c>
      <c r="E22" s="5" t="s">
        <v>158</v>
      </c>
      <c r="F22" s="5" t="s">
        <v>162</v>
      </c>
      <c r="G22" s="5" t="s">
        <v>162</v>
      </c>
      <c r="H22" s="5">
        <v>21.428571428571427</v>
      </c>
      <c r="I22" s="5">
        <v>21.428571428571427</v>
      </c>
      <c r="J22" s="5" t="s">
        <v>158</v>
      </c>
      <c r="K22" s="5" t="s">
        <v>158</v>
      </c>
      <c r="L22" s="14"/>
      <c r="M22" s="13"/>
      <c r="N22" s="13"/>
      <c r="O22" s="13"/>
      <c r="P22" s="11"/>
      <c r="Q22" s="11"/>
      <c r="R22" s="11"/>
      <c r="S22" s="16"/>
    </row>
    <row r="23" spans="1:19" s="6" customFormat="1" x14ac:dyDescent="0.2">
      <c r="A23" s="2" t="s">
        <v>100</v>
      </c>
      <c r="B23" s="5">
        <v>3.3000000000000002E-2</v>
      </c>
      <c r="C23" s="5">
        <v>3.3000000000000002E-2</v>
      </c>
      <c r="D23" s="5" t="s">
        <v>158</v>
      </c>
      <c r="E23" s="5">
        <v>0.47549999999999998</v>
      </c>
      <c r="F23" s="5">
        <v>0.50849999999999995</v>
      </c>
      <c r="G23" s="5" t="s">
        <v>162</v>
      </c>
      <c r="H23" s="5" t="s">
        <v>162</v>
      </c>
      <c r="I23" s="5" t="s">
        <v>158</v>
      </c>
      <c r="J23" s="5" t="s">
        <v>158</v>
      </c>
      <c r="K23" s="5">
        <v>651.36986301369859</v>
      </c>
      <c r="L23" s="14"/>
      <c r="M23" s="13"/>
      <c r="N23" s="13"/>
      <c r="O23" s="13"/>
      <c r="P23" s="11"/>
      <c r="Q23" s="11"/>
      <c r="R23" s="11"/>
      <c r="S23" s="16"/>
    </row>
    <row r="24" spans="1:19" s="6" customFormat="1" x14ac:dyDescent="0.2">
      <c r="A24" s="2" t="s">
        <v>103</v>
      </c>
      <c r="B24" s="5" t="s">
        <v>162</v>
      </c>
      <c r="C24" s="5" t="s">
        <v>162</v>
      </c>
      <c r="D24" s="5" t="s">
        <v>158</v>
      </c>
      <c r="E24" s="5">
        <v>0.02</v>
      </c>
      <c r="F24" s="5" t="s">
        <v>162</v>
      </c>
      <c r="G24" s="5">
        <v>0.3659</v>
      </c>
      <c r="H24" s="5" t="s">
        <v>162</v>
      </c>
      <c r="I24" s="5">
        <v>204.54545454545453</v>
      </c>
      <c r="J24" s="5" t="s">
        <v>158</v>
      </c>
      <c r="K24" s="5" t="s">
        <v>162</v>
      </c>
      <c r="L24" s="14"/>
      <c r="M24" s="13"/>
      <c r="N24" s="13"/>
      <c r="O24" s="13"/>
      <c r="P24" s="11"/>
      <c r="Q24" s="11"/>
      <c r="R24" s="11"/>
      <c r="S24" s="16"/>
    </row>
    <row r="25" spans="1:19" s="6" customFormat="1" x14ac:dyDescent="0.2">
      <c r="A25" s="2" t="s">
        <v>104</v>
      </c>
      <c r="B25" s="5">
        <v>0.28000000000000003</v>
      </c>
      <c r="C25" s="5">
        <v>0.1</v>
      </c>
      <c r="D25" s="5" t="s">
        <v>158</v>
      </c>
      <c r="E25" s="5">
        <v>8.0000000000000002E-3</v>
      </c>
      <c r="F25" s="5">
        <v>0.28799999999999998</v>
      </c>
      <c r="G25" s="5">
        <v>5.5E-2</v>
      </c>
      <c r="H25" s="5">
        <v>523.63636363636363</v>
      </c>
      <c r="I25" s="5">
        <v>509.09090909090907</v>
      </c>
      <c r="J25" s="5" t="s">
        <v>158</v>
      </c>
      <c r="K25" s="5" t="s">
        <v>158</v>
      </c>
      <c r="L25" s="15"/>
      <c r="M25" s="13"/>
      <c r="N25" s="13"/>
      <c r="O25" s="13"/>
      <c r="P25" s="11"/>
      <c r="Q25" s="11"/>
      <c r="R25" s="11"/>
      <c r="S25" s="16"/>
    </row>
    <row r="26" spans="1:19" s="6" customFormat="1" x14ac:dyDescent="0.2">
      <c r="A26" s="2" t="s">
        <v>107</v>
      </c>
      <c r="B26" s="5" t="s">
        <v>158</v>
      </c>
      <c r="C26" s="5" t="s">
        <v>158</v>
      </c>
      <c r="D26" s="5" t="s">
        <v>158</v>
      </c>
      <c r="E26" s="5">
        <v>8.0000000000000002E-3</v>
      </c>
      <c r="F26" s="5">
        <v>8.0000000000000002E-3</v>
      </c>
      <c r="G26" s="5" t="s">
        <v>158</v>
      </c>
      <c r="H26" s="5" t="s">
        <v>158</v>
      </c>
      <c r="I26" s="5" t="s">
        <v>158</v>
      </c>
      <c r="J26" s="5" t="s">
        <v>158</v>
      </c>
      <c r="K26" s="5" t="s">
        <v>158</v>
      </c>
      <c r="P26" s="11"/>
      <c r="Q26" s="11"/>
      <c r="R26" s="11"/>
      <c r="S26" s="16"/>
    </row>
    <row r="27" spans="1:19" s="6" customFormat="1" x14ac:dyDescent="0.2">
      <c r="A27" s="2" t="s">
        <v>111</v>
      </c>
      <c r="B27" s="5">
        <v>0.28000000000000003</v>
      </c>
      <c r="C27" s="5">
        <v>0.1</v>
      </c>
      <c r="D27" s="5" t="s">
        <v>158</v>
      </c>
      <c r="E27" s="5" t="s">
        <v>158</v>
      </c>
      <c r="F27" s="5">
        <v>0.28000000000000003</v>
      </c>
      <c r="G27" s="5">
        <v>5.5E-2</v>
      </c>
      <c r="H27" s="5">
        <v>509.09090909090907</v>
      </c>
      <c r="I27" s="5">
        <v>509.09090909090907</v>
      </c>
      <c r="J27" s="5" t="s">
        <v>158</v>
      </c>
      <c r="K27" s="5" t="s">
        <v>158</v>
      </c>
      <c r="L27" s="14"/>
      <c r="M27" s="13"/>
      <c r="N27" s="13"/>
      <c r="O27" s="13"/>
      <c r="P27" s="11"/>
      <c r="Q27" s="11"/>
      <c r="R27" s="11"/>
      <c r="S27" s="16"/>
    </row>
    <row r="28" spans="1:19" s="6" customFormat="1" x14ac:dyDescent="0.2">
      <c r="A28" s="2" t="s">
        <v>112</v>
      </c>
      <c r="B28" s="5">
        <v>1.05</v>
      </c>
      <c r="C28" s="5">
        <v>1.05</v>
      </c>
      <c r="D28" s="5" t="s">
        <v>158</v>
      </c>
      <c r="E28" s="5">
        <v>0.19600000000000001</v>
      </c>
      <c r="F28" s="5">
        <v>1.246</v>
      </c>
      <c r="G28" s="5">
        <v>5.1760000000000002</v>
      </c>
      <c r="H28" s="5">
        <v>24.072642967542503</v>
      </c>
      <c r="I28" s="5">
        <v>23.148148148148152</v>
      </c>
      <c r="J28" s="5" t="s">
        <v>158</v>
      </c>
      <c r="K28" s="5">
        <v>30.625000000000004</v>
      </c>
      <c r="L28" s="15"/>
      <c r="M28" s="13"/>
      <c r="N28" s="13"/>
      <c r="O28" s="13"/>
      <c r="P28" s="11"/>
      <c r="Q28" s="11"/>
      <c r="R28" s="11"/>
      <c r="S28" s="16"/>
    </row>
    <row r="29" spans="1:19" s="6" customFormat="1" x14ac:dyDescent="0.2">
      <c r="A29" s="2" t="s">
        <v>113</v>
      </c>
      <c r="B29" s="5">
        <v>0.14000000000000001</v>
      </c>
      <c r="C29" s="5">
        <v>0.14000000000000001</v>
      </c>
      <c r="D29" s="5" t="s">
        <v>158</v>
      </c>
      <c r="E29" s="5" t="s">
        <v>158</v>
      </c>
      <c r="F29" s="5">
        <v>0.14000000000000001</v>
      </c>
      <c r="G29" s="5"/>
      <c r="H29" s="5"/>
      <c r="I29" s="5"/>
      <c r="J29" s="5" t="s">
        <v>158</v>
      </c>
      <c r="K29" s="5" t="s">
        <v>158</v>
      </c>
      <c r="L29" s="14"/>
      <c r="M29" s="13"/>
      <c r="N29" s="13"/>
      <c r="O29" s="13"/>
      <c r="P29" s="11"/>
      <c r="Q29" s="11"/>
      <c r="R29" s="11"/>
      <c r="S29" s="16"/>
    </row>
    <row r="30" spans="1:19" s="6" customFormat="1" x14ac:dyDescent="0.2">
      <c r="A30" s="2" t="s">
        <v>117</v>
      </c>
      <c r="B30" s="5" t="s">
        <v>158</v>
      </c>
      <c r="C30" s="5" t="s">
        <v>158</v>
      </c>
      <c r="D30" s="5" t="s">
        <v>158</v>
      </c>
      <c r="E30" s="5">
        <v>0.03</v>
      </c>
      <c r="F30" s="5">
        <v>0.03</v>
      </c>
      <c r="G30" s="5" t="s">
        <v>162</v>
      </c>
      <c r="H30" s="5" t="s">
        <v>162</v>
      </c>
      <c r="I30" s="5" t="s">
        <v>158</v>
      </c>
      <c r="J30" s="5" t="s">
        <v>158</v>
      </c>
      <c r="K30" s="5" t="s">
        <v>158</v>
      </c>
      <c r="L30" s="14"/>
      <c r="M30" s="13"/>
      <c r="N30" s="13"/>
      <c r="O30" s="13"/>
      <c r="P30" s="11"/>
      <c r="Q30" s="11"/>
      <c r="R30" s="11"/>
      <c r="S30" s="16"/>
    </row>
    <row r="31" spans="1:19" s="6" customFormat="1" x14ac:dyDescent="0.2">
      <c r="A31" s="2" t="s">
        <v>118</v>
      </c>
      <c r="B31" s="5">
        <v>0.32600000000000001</v>
      </c>
      <c r="C31" s="5">
        <v>0.32600000000000001</v>
      </c>
      <c r="D31" s="5" t="s">
        <v>158</v>
      </c>
      <c r="E31" s="5">
        <v>1.4E-2</v>
      </c>
      <c r="F31" s="5">
        <v>0.34</v>
      </c>
      <c r="G31" s="5">
        <v>0.06</v>
      </c>
      <c r="H31" s="5">
        <v>566.66666666666663</v>
      </c>
      <c r="I31" s="5" t="s">
        <v>158</v>
      </c>
      <c r="J31" s="5" t="s">
        <v>158</v>
      </c>
      <c r="K31" s="5">
        <v>23.333333333333332</v>
      </c>
      <c r="L31" s="14"/>
      <c r="M31" s="13"/>
      <c r="N31" s="13"/>
      <c r="O31" s="13"/>
      <c r="P31" s="11"/>
      <c r="Q31" s="11"/>
      <c r="R31" s="11"/>
      <c r="S31" s="16"/>
    </row>
    <row r="32" spans="1:19" s="6" customFormat="1" x14ac:dyDescent="0.2">
      <c r="A32" s="2" t="s">
        <v>121</v>
      </c>
      <c r="B32" s="5" t="s">
        <v>158</v>
      </c>
      <c r="C32" s="5" t="s">
        <v>158</v>
      </c>
      <c r="D32" s="5" t="s">
        <v>158</v>
      </c>
      <c r="E32" s="5" t="s">
        <v>158</v>
      </c>
      <c r="F32" s="5" t="s">
        <v>158</v>
      </c>
      <c r="G32" s="5" t="s">
        <v>162</v>
      </c>
      <c r="H32" s="5" t="s">
        <v>158</v>
      </c>
      <c r="I32" s="5" t="s">
        <v>158</v>
      </c>
      <c r="J32" s="5" t="s">
        <v>158</v>
      </c>
      <c r="K32" s="5" t="s">
        <v>158</v>
      </c>
      <c r="L32" s="14"/>
      <c r="M32" s="13"/>
      <c r="N32" s="13"/>
      <c r="O32" s="13"/>
      <c r="P32" s="11"/>
      <c r="Q32" s="11"/>
      <c r="R32" s="11"/>
      <c r="S32" s="16"/>
    </row>
    <row r="33" spans="1:19" s="6" customFormat="1" x14ac:dyDescent="0.2">
      <c r="A33" s="2" t="s">
        <v>122</v>
      </c>
      <c r="B33" s="5" t="s">
        <v>158</v>
      </c>
      <c r="C33" s="5" t="s">
        <v>158</v>
      </c>
      <c r="D33" s="5" t="s">
        <v>158</v>
      </c>
      <c r="E33" s="5" t="s">
        <v>158</v>
      </c>
      <c r="F33" s="5" t="s">
        <v>158</v>
      </c>
      <c r="G33" s="5">
        <v>0.48</v>
      </c>
      <c r="H33" s="5" t="s">
        <v>158</v>
      </c>
      <c r="I33" s="5" t="s">
        <v>158</v>
      </c>
      <c r="J33" s="5" t="s">
        <v>158</v>
      </c>
      <c r="K33" s="5" t="s">
        <v>158</v>
      </c>
      <c r="L33" s="14"/>
      <c r="M33" s="13"/>
      <c r="N33" s="13"/>
      <c r="O33" s="13"/>
      <c r="P33" s="11"/>
      <c r="Q33" s="11"/>
      <c r="R33" s="11"/>
      <c r="S33" s="16"/>
    </row>
    <row r="34" spans="1:19" s="6" customFormat="1" x14ac:dyDescent="0.2">
      <c r="A34" s="2" t="s">
        <v>124</v>
      </c>
      <c r="B34" s="5">
        <v>0.58399999999999996</v>
      </c>
      <c r="C34" s="5">
        <v>0.58399999999999996</v>
      </c>
      <c r="D34" s="5" t="s">
        <v>158</v>
      </c>
      <c r="E34" s="5">
        <v>0.152</v>
      </c>
      <c r="F34" s="5">
        <v>0.73599999999999999</v>
      </c>
      <c r="G34" s="5">
        <v>4.3789999999999996</v>
      </c>
      <c r="H34" s="5">
        <v>16.807490294587804</v>
      </c>
      <c r="I34" s="5">
        <v>15.312008390141584</v>
      </c>
      <c r="J34" s="5" t="s">
        <v>158</v>
      </c>
      <c r="K34" s="5">
        <v>26.902654867256636</v>
      </c>
      <c r="L34" s="14"/>
      <c r="M34" s="13"/>
      <c r="N34" s="13"/>
      <c r="O34" s="13"/>
      <c r="P34" s="11"/>
      <c r="Q34" s="11"/>
      <c r="R34" s="11"/>
      <c r="S34" s="16"/>
    </row>
    <row r="35" spans="1:19" s="6" customFormat="1" x14ac:dyDescent="0.2">
      <c r="A35" s="2" t="s">
        <v>127</v>
      </c>
      <c r="B35" s="5">
        <v>0.06</v>
      </c>
      <c r="C35" s="5" t="s">
        <v>158</v>
      </c>
      <c r="D35" s="5" t="s">
        <v>158</v>
      </c>
      <c r="E35" s="5">
        <v>0.04</v>
      </c>
      <c r="F35" s="5">
        <v>0.1</v>
      </c>
      <c r="G35" s="5">
        <v>0.13550000000000001</v>
      </c>
      <c r="H35" s="5">
        <v>73.52941176470587</v>
      </c>
      <c r="I35" s="5">
        <v>98.360655737704917</v>
      </c>
      <c r="J35" s="5" t="s">
        <v>158</v>
      </c>
      <c r="K35" s="5">
        <v>53.333333333333336</v>
      </c>
      <c r="L35" s="15"/>
      <c r="M35" s="13"/>
      <c r="N35" s="13"/>
      <c r="O35" s="13"/>
      <c r="P35" s="11"/>
      <c r="Q35" s="11"/>
      <c r="R35" s="11"/>
      <c r="S35" s="16"/>
    </row>
    <row r="36" spans="1:19" s="6" customFormat="1" x14ac:dyDescent="0.2">
      <c r="A36" s="2" t="s">
        <v>128</v>
      </c>
      <c r="B36" s="5" t="s">
        <v>158</v>
      </c>
      <c r="C36" s="5" t="s">
        <v>158</v>
      </c>
      <c r="D36" s="5" t="s">
        <v>158</v>
      </c>
      <c r="E36" s="5" t="s">
        <v>158</v>
      </c>
      <c r="F36" s="5" t="s">
        <v>158</v>
      </c>
      <c r="G36" s="5" t="s">
        <v>162</v>
      </c>
      <c r="H36" s="5" t="s">
        <v>158</v>
      </c>
      <c r="I36" s="5" t="s">
        <v>158</v>
      </c>
      <c r="J36" s="5" t="s">
        <v>158</v>
      </c>
      <c r="K36" s="5" t="s">
        <v>158</v>
      </c>
      <c r="L36" s="14"/>
      <c r="M36" s="13"/>
      <c r="N36" s="13"/>
      <c r="O36" s="13"/>
      <c r="P36" s="11"/>
      <c r="Q36" s="11"/>
      <c r="R36" s="11"/>
      <c r="S36" s="16"/>
    </row>
    <row r="37" spans="1:19" s="6" customFormat="1" x14ac:dyDescent="0.2">
      <c r="A37" s="2" t="s">
        <v>129</v>
      </c>
      <c r="B37" s="5" t="s">
        <v>158</v>
      </c>
      <c r="C37" s="5" t="s">
        <v>158</v>
      </c>
      <c r="D37" s="5" t="s">
        <v>158</v>
      </c>
      <c r="E37" s="5" t="s">
        <v>158</v>
      </c>
      <c r="F37" s="5" t="s">
        <v>158</v>
      </c>
      <c r="G37" s="5" t="s">
        <v>162</v>
      </c>
      <c r="H37" s="5" t="s">
        <v>158</v>
      </c>
      <c r="I37" s="5" t="s">
        <v>158</v>
      </c>
      <c r="J37" s="5" t="s">
        <v>158</v>
      </c>
      <c r="K37" s="5" t="s">
        <v>158</v>
      </c>
      <c r="L37" s="14"/>
      <c r="M37" s="13"/>
      <c r="N37" s="13"/>
      <c r="O37" s="13"/>
      <c r="P37" s="11"/>
      <c r="Q37" s="11"/>
      <c r="R37" s="11"/>
      <c r="S37" s="16"/>
    </row>
    <row r="38" spans="1:19" s="6" customFormat="1" x14ac:dyDescent="0.2">
      <c r="A38" s="2" t="s">
        <v>134</v>
      </c>
      <c r="B38" s="5">
        <v>0.06</v>
      </c>
      <c r="C38" s="5" t="s">
        <v>158</v>
      </c>
      <c r="D38" s="5" t="s">
        <v>158</v>
      </c>
      <c r="E38" s="5">
        <v>0.04</v>
      </c>
      <c r="F38" s="5">
        <v>0.1</v>
      </c>
      <c r="G38" s="5">
        <v>7.4999999999999997E-2</v>
      </c>
      <c r="H38" s="5">
        <v>133.33333333333334</v>
      </c>
      <c r="I38" s="5" t="s">
        <v>158</v>
      </c>
      <c r="J38" s="5" t="s">
        <v>158</v>
      </c>
      <c r="K38" s="5">
        <v>53.333333333333336</v>
      </c>
      <c r="L38" s="14"/>
      <c r="M38" s="13"/>
      <c r="N38" s="13"/>
      <c r="O38" s="13"/>
      <c r="P38" s="11"/>
      <c r="Q38" s="11"/>
      <c r="R38" s="11"/>
      <c r="S38" s="16"/>
    </row>
    <row r="39" spans="1:19" s="6" customFormat="1" x14ac:dyDescent="0.2">
      <c r="A39" s="2" t="s">
        <v>135</v>
      </c>
      <c r="B39" s="5" t="s">
        <v>162</v>
      </c>
      <c r="C39" s="5" t="s">
        <v>158</v>
      </c>
      <c r="D39" s="5" t="s">
        <v>158</v>
      </c>
      <c r="E39" s="5">
        <v>9.7000000000000003E-2</v>
      </c>
      <c r="F39" s="5" t="s">
        <v>162</v>
      </c>
      <c r="G39" s="5">
        <v>0.47</v>
      </c>
      <c r="H39" s="5" t="s">
        <v>162</v>
      </c>
      <c r="I39" s="5" t="s">
        <v>162</v>
      </c>
      <c r="J39" s="5" t="s">
        <v>158</v>
      </c>
      <c r="K39" s="5" t="s">
        <v>158</v>
      </c>
      <c r="L39" s="15"/>
      <c r="M39" s="13"/>
      <c r="N39" s="13"/>
      <c r="O39" s="13"/>
      <c r="P39" s="11"/>
      <c r="Q39" s="11"/>
      <c r="R39" s="11"/>
      <c r="S39" s="16"/>
    </row>
    <row r="40" spans="1:19" s="6" customFormat="1" x14ac:dyDescent="0.2">
      <c r="A40" s="2" t="s">
        <v>139</v>
      </c>
      <c r="B40" s="5" t="s">
        <v>158</v>
      </c>
      <c r="C40" s="5" t="s">
        <v>158</v>
      </c>
      <c r="D40" s="5" t="s">
        <v>158</v>
      </c>
      <c r="E40" s="5" t="s">
        <v>158</v>
      </c>
      <c r="F40" s="5" t="s">
        <v>158</v>
      </c>
      <c r="G40" s="5" t="s">
        <v>162</v>
      </c>
      <c r="H40" s="5" t="s">
        <v>158</v>
      </c>
      <c r="I40" s="5" t="s">
        <v>158</v>
      </c>
      <c r="J40" s="5" t="s">
        <v>158</v>
      </c>
      <c r="K40" s="5" t="s">
        <v>158</v>
      </c>
      <c r="L40" s="14"/>
      <c r="M40" s="13"/>
      <c r="N40" s="13"/>
      <c r="O40" s="13"/>
      <c r="P40" s="11"/>
      <c r="Q40" s="11"/>
      <c r="R40" s="11"/>
      <c r="S40" s="16"/>
    </row>
    <row r="41" spans="1:19" s="6" customFormat="1" x14ac:dyDescent="0.2">
      <c r="A41" s="2" t="s">
        <v>142</v>
      </c>
      <c r="B41" s="5" t="s">
        <v>158</v>
      </c>
      <c r="C41" s="5" t="s">
        <v>158</v>
      </c>
      <c r="D41" s="5" t="s">
        <v>158</v>
      </c>
      <c r="E41" s="5">
        <v>6.7000000000000004E-2</v>
      </c>
      <c r="F41" s="5">
        <v>6.7000000000000004E-2</v>
      </c>
      <c r="G41" s="5" t="s">
        <v>158</v>
      </c>
      <c r="H41" s="5" t="s">
        <v>158</v>
      </c>
      <c r="I41" s="5" t="s">
        <v>158</v>
      </c>
      <c r="J41" s="5" t="s">
        <v>158</v>
      </c>
      <c r="K41" s="5" t="s">
        <v>158</v>
      </c>
      <c r="L41" s="14"/>
      <c r="M41" s="13"/>
      <c r="N41" s="13"/>
      <c r="O41" s="13"/>
      <c r="P41" s="11"/>
      <c r="Q41" s="11"/>
      <c r="R41" s="11"/>
      <c r="S41" s="16"/>
    </row>
    <row r="42" spans="1:19" s="6" customFormat="1" x14ac:dyDescent="0.2">
      <c r="A42" s="2" t="s">
        <v>143</v>
      </c>
      <c r="B42" s="5" t="s">
        <v>162</v>
      </c>
      <c r="C42" s="5" t="s">
        <v>158</v>
      </c>
      <c r="D42" s="5" t="s">
        <v>158</v>
      </c>
      <c r="E42" s="5">
        <v>0.03</v>
      </c>
      <c r="F42" s="5" t="s">
        <v>162</v>
      </c>
      <c r="G42" s="5" t="s">
        <v>162</v>
      </c>
      <c r="H42" s="5">
        <v>466.25</v>
      </c>
      <c r="I42" s="5">
        <v>91.25</v>
      </c>
      <c r="J42" s="5" t="s">
        <v>158</v>
      </c>
      <c r="K42" s="5" t="s">
        <v>158</v>
      </c>
      <c r="L42" s="14"/>
      <c r="M42" s="13"/>
      <c r="N42" s="13"/>
      <c r="O42" s="13"/>
      <c r="P42" s="11"/>
      <c r="Q42" s="11"/>
      <c r="R42" s="11"/>
      <c r="S42" s="16"/>
    </row>
    <row r="43" spans="1:19" s="6" customFormat="1" x14ac:dyDescent="0.2">
      <c r="A43" s="2" t="s">
        <v>146</v>
      </c>
      <c r="B43" s="5" t="s">
        <v>158</v>
      </c>
      <c r="C43" s="5" t="s">
        <v>158</v>
      </c>
      <c r="D43" s="5" t="s">
        <v>158</v>
      </c>
      <c r="E43" s="5" t="s">
        <v>158</v>
      </c>
      <c r="F43" s="5" t="s">
        <v>158</v>
      </c>
      <c r="G43" s="5" t="s">
        <v>162</v>
      </c>
      <c r="H43" s="5" t="s">
        <v>158</v>
      </c>
      <c r="I43" s="5" t="s">
        <v>158</v>
      </c>
      <c r="J43" s="5" t="s">
        <v>158</v>
      </c>
      <c r="K43" s="5" t="s">
        <v>158</v>
      </c>
      <c r="L43" s="15"/>
      <c r="M43" s="13"/>
      <c r="N43" s="13"/>
      <c r="O43" s="13"/>
      <c r="P43" s="11"/>
      <c r="Q43" s="11"/>
      <c r="R43" s="11"/>
      <c r="S43" s="16"/>
    </row>
    <row r="44" spans="1:19" s="6" customFormat="1" x14ac:dyDescent="0.2">
      <c r="A44" s="2" t="s">
        <v>149</v>
      </c>
      <c r="B44" s="5" t="s">
        <v>158</v>
      </c>
      <c r="C44" s="5" t="s">
        <v>158</v>
      </c>
      <c r="D44" s="5" t="s">
        <v>158</v>
      </c>
      <c r="E44" s="5" t="s">
        <v>158</v>
      </c>
      <c r="F44" s="5" t="s">
        <v>158</v>
      </c>
      <c r="G44" s="5" t="s">
        <v>162</v>
      </c>
      <c r="H44" s="5" t="s">
        <v>158</v>
      </c>
      <c r="I44" s="5" t="s">
        <v>158</v>
      </c>
      <c r="J44" s="5" t="s">
        <v>158</v>
      </c>
      <c r="K44" s="5" t="s">
        <v>158</v>
      </c>
      <c r="L44" s="14"/>
      <c r="M44" s="13"/>
      <c r="N44" s="13"/>
      <c r="O44" s="13"/>
      <c r="P44" s="11"/>
      <c r="Q44" s="11"/>
      <c r="R44" s="11"/>
      <c r="S44" s="16"/>
    </row>
    <row r="45" spans="1:19" s="6" customFormat="1" x14ac:dyDescent="0.2">
      <c r="G45" s="17"/>
      <c r="H45" s="17"/>
      <c r="I45" s="17"/>
      <c r="J45" s="17"/>
      <c r="K45" s="17"/>
    </row>
    <row r="46" spans="1:19" s="6" customFormat="1" x14ac:dyDescent="0.2">
      <c r="G46" s="17"/>
      <c r="H46" s="17"/>
      <c r="I46" s="17"/>
      <c r="J46" s="17"/>
      <c r="K46" s="17"/>
    </row>
    <row r="47" spans="1:19" s="6" customFormat="1" x14ac:dyDescent="0.2">
      <c r="G47" s="17"/>
      <c r="H47" s="17"/>
      <c r="I47" s="17"/>
      <c r="J47" s="17"/>
      <c r="K47" s="17"/>
    </row>
    <row r="48" spans="1:19" s="6" customFormat="1" x14ac:dyDescent="0.2">
      <c r="G48" s="17"/>
      <c r="H48" s="17"/>
      <c r="I48" s="17"/>
      <c r="J48" s="17"/>
      <c r="K48" s="17"/>
    </row>
    <row r="49" spans="7:11" s="6" customFormat="1" x14ac:dyDescent="0.2">
      <c r="G49" s="17"/>
      <c r="H49" s="17"/>
      <c r="I49" s="17"/>
      <c r="J49" s="17"/>
      <c r="K49" s="17"/>
    </row>
    <row r="50" spans="7:11" s="6" customFormat="1" x14ac:dyDescent="0.2">
      <c r="G50" s="17"/>
      <c r="H50" s="17"/>
      <c r="I50" s="17"/>
      <c r="J50" s="17"/>
      <c r="K50" s="17"/>
    </row>
    <row r="51" spans="7:11" s="6" customFormat="1" x14ac:dyDescent="0.2">
      <c r="G51" s="17"/>
      <c r="H51" s="17"/>
      <c r="I51" s="17"/>
      <c r="J51" s="17"/>
      <c r="K51" s="17"/>
    </row>
    <row r="52" spans="7:11" s="6" customFormat="1" x14ac:dyDescent="0.2">
      <c r="G52" s="17"/>
      <c r="H52" s="17"/>
      <c r="I52" s="17"/>
      <c r="J52" s="17"/>
      <c r="K52" s="17"/>
    </row>
    <row r="53" spans="7:11" s="6" customFormat="1" x14ac:dyDescent="0.2">
      <c r="G53" s="17"/>
      <c r="H53" s="17"/>
      <c r="I53" s="17"/>
      <c r="J53" s="17"/>
      <c r="K53" s="17"/>
    </row>
    <row r="54" spans="7:11" s="6" customFormat="1" x14ac:dyDescent="0.2">
      <c r="G54" s="17"/>
      <c r="H54" s="17"/>
      <c r="I54" s="17"/>
      <c r="J54" s="17"/>
      <c r="K54" s="17"/>
    </row>
    <row r="55" spans="7:11" s="6" customFormat="1" x14ac:dyDescent="0.2">
      <c r="G55" s="17"/>
      <c r="H55" s="17"/>
      <c r="I55" s="17"/>
      <c r="J55" s="17"/>
      <c r="K55" s="17"/>
    </row>
    <row r="56" spans="7:11" s="6" customFormat="1" x14ac:dyDescent="0.2">
      <c r="G56" s="17"/>
      <c r="H56" s="17"/>
      <c r="I56" s="17"/>
      <c r="J56" s="17"/>
      <c r="K56" s="17"/>
    </row>
    <row r="57" spans="7:11" s="6" customFormat="1" x14ac:dyDescent="0.2">
      <c r="G57" s="17"/>
      <c r="H57" s="17"/>
      <c r="I57" s="17"/>
      <c r="J57" s="17"/>
      <c r="K57" s="17"/>
    </row>
    <row r="58" spans="7:11" s="6" customFormat="1" x14ac:dyDescent="0.2">
      <c r="G58" s="17"/>
      <c r="H58" s="17"/>
      <c r="I58" s="17"/>
      <c r="J58" s="17"/>
      <c r="K58" s="17"/>
    </row>
    <row r="59" spans="7:11" s="6" customFormat="1" x14ac:dyDescent="0.2">
      <c r="G59" s="17"/>
      <c r="H59" s="17"/>
      <c r="I59" s="17"/>
      <c r="J59" s="17"/>
      <c r="K59" s="17"/>
    </row>
    <row r="60" spans="7:11" s="6" customFormat="1" x14ac:dyDescent="0.2">
      <c r="G60" s="17"/>
      <c r="H60" s="17"/>
      <c r="I60" s="17"/>
      <c r="J60" s="17"/>
      <c r="K60" s="17"/>
    </row>
    <row r="61" spans="7:11" s="6" customFormat="1" x14ac:dyDescent="0.2">
      <c r="G61" s="17"/>
      <c r="H61" s="17"/>
      <c r="I61" s="17"/>
      <c r="J61" s="17"/>
      <c r="K61" s="17"/>
    </row>
    <row r="62" spans="7:11" s="6" customFormat="1" x14ac:dyDescent="0.2">
      <c r="G62" s="17"/>
      <c r="H62" s="17"/>
      <c r="I62" s="17"/>
      <c r="J62" s="17"/>
      <c r="K62" s="17"/>
    </row>
    <row r="63" spans="7:11" s="6" customFormat="1" x14ac:dyDescent="0.2">
      <c r="G63" s="17"/>
      <c r="H63" s="17"/>
      <c r="I63" s="17"/>
      <c r="J63" s="17"/>
      <c r="K63" s="17"/>
    </row>
    <row r="64" spans="7:11" s="6" customFormat="1" x14ac:dyDescent="0.2">
      <c r="G64" s="17"/>
      <c r="H64" s="17"/>
      <c r="I64" s="17"/>
      <c r="J64" s="17"/>
      <c r="K64" s="17"/>
    </row>
    <row r="65" spans="7:11" s="6" customFormat="1" x14ac:dyDescent="0.2">
      <c r="G65" s="17"/>
      <c r="H65" s="17"/>
      <c r="I65" s="17"/>
      <c r="J65" s="17"/>
      <c r="K65" s="17"/>
    </row>
    <row r="66" spans="7:11" s="6" customFormat="1" x14ac:dyDescent="0.2">
      <c r="G66" s="17"/>
      <c r="H66" s="17"/>
      <c r="I66" s="17"/>
      <c r="J66" s="17"/>
      <c r="K66" s="17"/>
    </row>
    <row r="67" spans="7:11" s="6" customFormat="1" x14ac:dyDescent="0.2">
      <c r="G67" s="17"/>
      <c r="H67" s="17"/>
      <c r="I67" s="17"/>
      <c r="J67" s="17"/>
      <c r="K67" s="17"/>
    </row>
    <row r="68" spans="7:11" s="6" customFormat="1" x14ac:dyDescent="0.2">
      <c r="G68" s="17"/>
      <c r="H68" s="17"/>
      <c r="I68" s="17"/>
      <c r="J68" s="17"/>
      <c r="K68" s="17"/>
    </row>
    <row r="69" spans="7:11" s="6" customFormat="1" x14ac:dyDescent="0.2">
      <c r="G69" s="17"/>
      <c r="H69" s="17"/>
      <c r="I69" s="17"/>
      <c r="J69" s="17"/>
      <c r="K69" s="17"/>
    </row>
    <row r="70" spans="7:11" s="6" customFormat="1" x14ac:dyDescent="0.2">
      <c r="G70" s="17"/>
      <c r="H70" s="17"/>
      <c r="I70" s="17"/>
      <c r="J70" s="17"/>
      <c r="K70" s="17"/>
    </row>
    <row r="71" spans="7:11" s="6" customFormat="1" x14ac:dyDescent="0.2">
      <c r="G71" s="17"/>
      <c r="H71" s="17"/>
      <c r="I71" s="17"/>
      <c r="J71" s="17"/>
      <c r="K71" s="17"/>
    </row>
    <row r="72" spans="7:11" s="6" customFormat="1" x14ac:dyDescent="0.2">
      <c r="G72" s="17"/>
      <c r="H72" s="17"/>
      <c r="I72" s="17"/>
      <c r="J72" s="17"/>
      <c r="K72" s="17"/>
    </row>
    <row r="73" spans="7:11" s="6" customFormat="1" x14ac:dyDescent="0.2">
      <c r="G73" s="17"/>
      <c r="H73" s="17"/>
      <c r="I73" s="17"/>
      <c r="J73" s="17"/>
      <c r="K73" s="17"/>
    </row>
    <row r="74" spans="7:11" s="6" customFormat="1" x14ac:dyDescent="0.2">
      <c r="G74" s="17"/>
      <c r="H74" s="17"/>
      <c r="I74" s="17"/>
      <c r="J74" s="17"/>
      <c r="K74" s="17"/>
    </row>
    <row r="75" spans="7:11" s="6" customFormat="1" x14ac:dyDescent="0.2">
      <c r="G75" s="17"/>
      <c r="H75" s="17"/>
      <c r="I75" s="17"/>
      <c r="J75" s="17"/>
      <c r="K75" s="17"/>
    </row>
    <row r="76" spans="7:11" s="6" customFormat="1" x14ac:dyDescent="0.2">
      <c r="G76" s="17"/>
      <c r="H76" s="17"/>
      <c r="I76" s="17"/>
      <c r="J76" s="17"/>
      <c r="K76" s="17"/>
    </row>
    <row r="77" spans="7:11" s="6" customFormat="1" x14ac:dyDescent="0.2">
      <c r="G77" s="17"/>
      <c r="H77" s="17"/>
      <c r="I77" s="17"/>
      <c r="J77" s="17"/>
      <c r="K77" s="17"/>
    </row>
    <row r="78" spans="7:11" s="6" customFormat="1" x14ac:dyDescent="0.2">
      <c r="G78" s="17"/>
      <c r="H78" s="17"/>
      <c r="I78" s="17"/>
      <c r="J78" s="17"/>
      <c r="K78" s="17"/>
    </row>
    <row r="79" spans="7:11" s="6" customFormat="1" x14ac:dyDescent="0.2">
      <c r="G79" s="17"/>
      <c r="H79" s="17"/>
      <c r="I79" s="17"/>
      <c r="J79" s="17"/>
      <c r="K79" s="17"/>
    </row>
    <row r="80" spans="7:11" s="6" customFormat="1" x14ac:dyDescent="0.2">
      <c r="G80" s="17"/>
      <c r="H80" s="17"/>
      <c r="I80" s="17"/>
      <c r="J80" s="17"/>
      <c r="K80" s="17"/>
    </row>
    <row r="81" spans="7:11" s="6" customFormat="1" x14ac:dyDescent="0.2">
      <c r="G81" s="17"/>
      <c r="H81" s="17"/>
      <c r="I81" s="17"/>
      <c r="J81" s="17"/>
      <c r="K81" s="17"/>
    </row>
    <row r="82" spans="7:11" s="6" customFormat="1" x14ac:dyDescent="0.2">
      <c r="G82" s="17"/>
      <c r="H82" s="17"/>
      <c r="I82" s="17"/>
      <c r="J82" s="17"/>
      <c r="K82" s="17"/>
    </row>
    <row r="83" spans="7:11" s="6" customFormat="1" x14ac:dyDescent="0.2">
      <c r="G83" s="17"/>
      <c r="H83" s="17"/>
      <c r="I83" s="17"/>
      <c r="J83" s="17"/>
      <c r="K83" s="17"/>
    </row>
    <row r="84" spans="7:11" s="6" customFormat="1" x14ac:dyDescent="0.2">
      <c r="G84" s="17"/>
      <c r="H84" s="17"/>
      <c r="I84" s="17"/>
      <c r="J84" s="17"/>
      <c r="K84" s="17"/>
    </row>
    <row r="85" spans="7:11" s="6" customFormat="1" x14ac:dyDescent="0.2">
      <c r="G85" s="17"/>
      <c r="H85" s="17"/>
      <c r="I85" s="17"/>
      <c r="J85" s="17"/>
      <c r="K85" s="17"/>
    </row>
    <row r="86" spans="7:11" s="6" customFormat="1" x14ac:dyDescent="0.2">
      <c r="G86" s="17"/>
      <c r="H86" s="17"/>
      <c r="I86" s="17"/>
      <c r="J86" s="17"/>
      <c r="K86" s="17"/>
    </row>
    <row r="87" spans="7:11" s="6" customFormat="1" x14ac:dyDescent="0.2">
      <c r="G87" s="17"/>
      <c r="H87" s="17"/>
      <c r="I87" s="17"/>
      <c r="J87" s="17"/>
      <c r="K87" s="17"/>
    </row>
    <row r="88" spans="7:11" s="6" customFormat="1" x14ac:dyDescent="0.2">
      <c r="G88" s="17"/>
      <c r="H88" s="17"/>
      <c r="I88" s="17"/>
      <c r="J88" s="17"/>
      <c r="K88" s="17"/>
    </row>
    <row r="89" spans="7:11" s="6" customFormat="1" x14ac:dyDescent="0.2">
      <c r="G89" s="17"/>
      <c r="H89" s="17"/>
      <c r="I89" s="17"/>
      <c r="J89" s="17"/>
      <c r="K89" s="17"/>
    </row>
    <row r="90" spans="7:11" s="6" customFormat="1" x14ac:dyDescent="0.2">
      <c r="G90" s="17"/>
      <c r="H90" s="17"/>
      <c r="I90" s="17"/>
      <c r="J90" s="17"/>
      <c r="K90" s="17"/>
    </row>
    <row r="91" spans="7:11" s="6" customFormat="1" x14ac:dyDescent="0.2">
      <c r="G91" s="17"/>
      <c r="H91" s="17"/>
      <c r="I91" s="17"/>
      <c r="J91" s="17"/>
      <c r="K91" s="17"/>
    </row>
    <row r="92" spans="7:11" s="6" customFormat="1" x14ac:dyDescent="0.2">
      <c r="G92" s="17"/>
      <c r="H92" s="17"/>
      <c r="I92" s="17"/>
      <c r="J92" s="17"/>
      <c r="K92" s="17"/>
    </row>
    <row r="93" spans="7:11" s="6" customFormat="1" x14ac:dyDescent="0.2">
      <c r="G93" s="17"/>
      <c r="H93" s="17"/>
      <c r="I93" s="17"/>
      <c r="J93" s="17"/>
      <c r="K93" s="17"/>
    </row>
    <row r="94" spans="7:11" s="6" customFormat="1" x14ac:dyDescent="0.2">
      <c r="G94" s="17"/>
      <c r="H94" s="17"/>
      <c r="I94" s="17"/>
      <c r="J94" s="17"/>
      <c r="K94" s="17"/>
    </row>
    <row r="95" spans="7:11" s="6" customFormat="1" x14ac:dyDescent="0.2">
      <c r="G95" s="17"/>
      <c r="H95" s="17"/>
      <c r="I95" s="17"/>
      <c r="J95" s="17"/>
      <c r="K95" s="17"/>
    </row>
    <row r="96" spans="7:11" s="6" customFormat="1" x14ac:dyDescent="0.2">
      <c r="G96" s="17"/>
      <c r="H96" s="17"/>
      <c r="I96" s="17"/>
      <c r="J96" s="17"/>
      <c r="K96" s="17"/>
    </row>
    <row r="97" spans="7:11" s="6" customFormat="1" x14ac:dyDescent="0.2">
      <c r="G97" s="17"/>
      <c r="H97" s="17"/>
      <c r="I97" s="17"/>
      <c r="J97" s="17"/>
      <c r="K97" s="17"/>
    </row>
    <row r="98" spans="7:11" s="6" customFormat="1" x14ac:dyDescent="0.2">
      <c r="G98" s="17"/>
      <c r="H98" s="17"/>
      <c r="I98" s="17"/>
      <c r="J98" s="17"/>
      <c r="K98" s="17"/>
    </row>
    <row r="99" spans="7:11" s="6" customFormat="1" x14ac:dyDescent="0.2">
      <c r="G99" s="17"/>
      <c r="H99" s="17"/>
      <c r="I99" s="17"/>
      <c r="J99" s="17"/>
      <c r="K99" s="17"/>
    </row>
    <row r="100" spans="7:11" s="6" customFormat="1" x14ac:dyDescent="0.2">
      <c r="G100" s="17"/>
      <c r="H100" s="17"/>
      <c r="I100" s="17"/>
      <c r="J100" s="17"/>
      <c r="K100" s="17"/>
    </row>
    <row r="101" spans="7:11" s="6" customFormat="1" x14ac:dyDescent="0.2">
      <c r="G101" s="17"/>
      <c r="H101" s="17"/>
      <c r="I101" s="17"/>
      <c r="J101" s="17"/>
      <c r="K101" s="17"/>
    </row>
    <row r="102" spans="7:11" s="6" customFormat="1" x14ac:dyDescent="0.2">
      <c r="G102" s="17"/>
      <c r="H102" s="17"/>
      <c r="I102" s="17"/>
      <c r="J102" s="17"/>
      <c r="K102" s="17"/>
    </row>
    <row r="103" spans="7:11" s="6" customFormat="1" x14ac:dyDescent="0.2">
      <c r="G103" s="17"/>
      <c r="H103" s="17"/>
      <c r="I103" s="17"/>
      <c r="J103" s="17"/>
      <c r="K103" s="17"/>
    </row>
    <row r="104" spans="7:11" s="6" customFormat="1" x14ac:dyDescent="0.2">
      <c r="G104" s="17"/>
      <c r="H104" s="17"/>
      <c r="I104" s="17"/>
      <c r="J104" s="17"/>
      <c r="K104" s="17"/>
    </row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13294.369919999999</v>
      </c>
      <c r="C7" s="5">
        <v>6078.9024799999997</v>
      </c>
      <c r="D7" s="5">
        <v>52.932850000000002</v>
      </c>
      <c r="E7" s="5">
        <v>6571.8943799999997</v>
      </c>
      <c r="F7" s="5">
        <v>19919.19715</v>
      </c>
      <c r="G7" s="5">
        <v>17811.481889999999</v>
      </c>
      <c r="H7" s="5">
        <v>111.83346379047408</v>
      </c>
      <c r="I7" s="5">
        <v>110.56188903485089</v>
      </c>
      <c r="J7" s="5">
        <v>101.09504504341047</v>
      </c>
      <c r="K7" s="5">
        <v>114.59768791473135</v>
      </c>
    </row>
    <row r="8" spans="1:11" s="6" customFormat="1" x14ac:dyDescent="0.2">
      <c r="A8" s="2" t="s">
        <v>67</v>
      </c>
      <c r="B8" s="5">
        <v>3454.5757100000001</v>
      </c>
      <c r="C8" s="5">
        <v>888.61671999999999</v>
      </c>
      <c r="D8" s="5">
        <v>7.5703300000000002</v>
      </c>
      <c r="E8" s="5">
        <v>843.71783000000005</v>
      </c>
      <c r="F8" s="5">
        <v>4305.8638700000001</v>
      </c>
      <c r="G8" s="5">
        <v>4184.8170200000004</v>
      </c>
      <c r="H8" s="5">
        <v>102.89252431878133</v>
      </c>
      <c r="I8" s="5">
        <v>102.39322899575876</v>
      </c>
      <c r="J8" s="5">
        <v>94.978050613441127</v>
      </c>
      <c r="K8" s="5">
        <v>105.06885164413588</v>
      </c>
    </row>
    <row r="9" spans="1:11" s="6" customFormat="1" x14ac:dyDescent="0.2">
      <c r="A9" s="2" t="s">
        <v>68</v>
      </c>
      <c r="B9" s="5">
        <v>432.62781999999999</v>
      </c>
      <c r="C9" s="5">
        <v>42.317599999999999</v>
      </c>
      <c r="D9" s="5">
        <v>2.0962299999999998</v>
      </c>
      <c r="E9" s="5">
        <v>98.525090000000006</v>
      </c>
      <c r="F9" s="5">
        <v>533.24914000000001</v>
      </c>
      <c r="G9" s="5">
        <v>556.89697000000001</v>
      </c>
      <c r="H9" s="5">
        <v>95.753643622805129</v>
      </c>
      <c r="I9" s="5">
        <v>93.359409274494709</v>
      </c>
      <c r="J9" s="5">
        <v>103.96367622042246</v>
      </c>
      <c r="K9" s="5">
        <v>107.7008585015881</v>
      </c>
    </row>
    <row r="10" spans="1:11" s="6" customFormat="1" x14ac:dyDescent="0.2">
      <c r="A10" s="2" t="s">
        <v>69</v>
      </c>
      <c r="B10" s="5">
        <v>105.999</v>
      </c>
      <c r="C10" s="5">
        <v>25.245000000000001</v>
      </c>
      <c r="D10" s="5">
        <v>5.8999999999999997E-2</v>
      </c>
      <c r="E10" s="5">
        <v>21.614100000000001</v>
      </c>
      <c r="F10" s="5">
        <v>127.6721</v>
      </c>
      <c r="G10" s="5">
        <v>89.967100000000002</v>
      </c>
      <c r="H10" s="5">
        <v>141.90976479179611</v>
      </c>
      <c r="I10" s="5">
        <v>138.44134472220045</v>
      </c>
      <c r="J10" s="5">
        <v>120.40816326530613</v>
      </c>
      <c r="K10" s="5">
        <v>161.87790684611409</v>
      </c>
    </row>
    <row r="11" spans="1:11" s="6" customFormat="1" x14ac:dyDescent="0.2">
      <c r="A11" s="2" t="s">
        <v>70</v>
      </c>
      <c r="B11" s="5">
        <v>5.226</v>
      </c>
      <c r="C11" s="5">
        <v>2.294</v>
      </c>
      <c r="D11" s="5" t="s">
        <v>158</v>
      </c>
      <c r="E11" s="5">
        <v>0.79200000000000004</v>
      </c>
      <c r="F11" s="5">
        <v>6.0179999999999998</v>
      </c>
      <c r="G11" s="5">
        <v>5.7278000000000002</v>
      </c>
      <c r="H11" s="5">
        <v>105.06651768567339</v>
      </c>
      <c r="I11" s="5">
        <v>94.987095132502091</v>
      </c>
      <c r="J11" s="5" t="s">
        <v>158</v>
      </c>
      <c r="K11" s="5">
        <v>350.44247787610618</v>
      </c>
    </row>
    <row r="12" spans="1:11" s="6" customFormat="1" x14ac:dyDescent="0.2">
      <c r="A12" s="2" t="s">
        <v>71</v>
      </c>
      <c r="B12" s="5">
        <v>601.50426000000004</v>
      </c>
      <c r="C12" s="5">
        <v>177.64322000000001</v>
      </c>
      <c r="D12" s="5">
        <v>3.2959999999999998</v>
      </c>
      <c r="E12" s="5">
        <v>198.80557999999999</v>
      </c>
      <c r="F12" s="5">
        <v>803.60583999999994</v>
      </c>
      <c r="G12" s="5">
        <v>907.65881999999999</v>
      </c>
      <c r="H12" s="5">
        <v>88.536113161991864</v>
      </c>
      <c r="I12" s="5">
        <v>88.413808854461919</v>
      </c>
      <c r="J12" s="5">
        <v>86.124902012019859</v>
      </c>
      <c r="K12" s="5">
        <v>88.94968537616495</v>
      </c>
    </row>
    <row r="13" spans="1:11" s="6" customFormat="1" x14ac:dyDescent="0.2">
      <c r="A13" s="2" t="s">
        <v>72</v>
      </c>
      <c r="B13" s="5">
        <v>2.544</v>
      </c>
      <c r="C13" s="5">
        <v>2.2149999999999999</v>
      </c>
      <c r="D13" s="5" t="s">
        <v>158</v>
      </c>
      <c r="E13" s="5">
        <v>2.069</v>
      </c>
      <c r="F13" s="5">
        <v>4.6130000000000004</v>
      </c>
      <c r="G13" s="5">
        <v>3.3795000000000002</v>
      </c>
      <c r="H13" s="5">
        <v>136.49948217191891</v>
      </c>
      <c r="I13" s="5">
        <v>136.7741935483871</v>
      </c>
      <c r="J13" s="5" t="s">
        <v>158</v>
      </c>
      <c r="K13" s="5">
        <v>136.1632115827575</v>
      </c>
    </row>
    <row r="14" spans="1:11" s="6" customFormat="1" x14ac:dyDescent="0.2">
      <c r="A14" s="2" t="s">
        <v>73</v>
      </c>
      <c r="B14" s="5">
        <v>14.77603</v>
      </c>
      <c r="C14" s="5">
        <v>7.8005000000000004</v>
      </c>
      <c r="D14" s="5" t="s">
        <v>158</v>
      </c>
      <c r="E14" s="5">
        <v>1.7949999999999999</v>
      </c>
      <c r="F14" s="5">
        <v>16.57103</v>
      </c>
      <c r="G14" s="5">
        <v>8.5709999999999997</v>
      </c>
      <c r="H14" s="5">
        <v>193.33835025084588</v>
      </c>
      <c r="I14" s="5">
        <v>180.39348064949334</v>
      </c>
      <c r="J14" s="5" t="s">
        <v>158</v>
      </c>
      <c r="K14" s="5">
        <v>472.36842105263156</v>
      </c>
    </row>
    <row r="15" spans="1:11" s="6" customFormat="1" x14ac:dyDescent="0.2">
      <c r="A15" s="2" t="s">
        <v>74</v>
      </c>
      <c r="B15" s="5" t="s">
        <v>162</v>
      </c>
      <c r="C15" s="5" t="s">
        <v>162</v>
      </c>
      <c r="D15" s="5" t="s">
        <v>158</v>
      </c>
      <c r="E15" s="5">
        <v>3.5000000000000003E-2</v>
      </c>
      <c r="F15" s="5" t="s">
        <v>162</v>
      </c>
      <c r="G15" s="5" t="s">
        <v>162</v>
      </c>
      <c r="H15" s="5">
        <v>76.009819236777503</v>
      </c>
      <c r="I15" s="5">
        <v>97.373029772329247</v>
      </c>
      <c r="J15" s="5" t="s">
        <v>158</v>
      </c>
      <c r="K15" s="5">
        <v>6.6350710900473935</v>
      </c>
    </row>
    <row r="16" spans="1:11" s="6" customFormat="1" x14ac:dyDescent="0.2">
      <c r="A16" s="2" t="s">
        <v>75</v>
      </c>
      <c r="B16" s="5">
        <v>502.81</v>
      </c>
      <c r="C16" s="5">
        <v>117.9708</v>
      </c>
      <c r="D16" s="5">
        <v>4.1000000000000003E-3</v>
      </c>
      <c r="E16" s="5">
        <v>123.26615</v>
      </c>
      <c r="F16" s="5">
        <v>626.08024999999998</v>
      </c>
      <c r="G16" s="5">
        <v>577.48749999999995</v>
      </c>
      <c r="H16" s="5">
        <v>108.41451113660469</v>
      </c>
      <c r="I16" s="5">
        <v>106.91654190128618</v>
      </c>
      <c r="J16" s="5">
        <v>95.348837209302332</v>
      </c>
      <c r="K16" s="5">
        <v>114.98654390604521</v>
      </c>
    </row>
    <row r="17" spans="1:11" s="6" customFormat="1" x14ac:dyDescent="0.2">
      <c r="A17" s="2" t="s">
        <v>76</v>
      </c>
      <c r="B17" s="5">
        <v>424.40622999999999</v>
      </c>
      <c r="C17" s="5">
        <v>60.791229999999999</v>
      </c>
      <c r="D17" s="5">
        <v>1.284</v>
      </c>
      <c r="E17" s="5">
        <v>80.423310000000001</v>
      </c>
      <c r="F17" s="5">
        <v>506.11354</v>
      </c>
      <c r="G17" s="5">
        <v>486.37786999999997</v>
      </c>
      <c r="H17" s="5">
        <v>104.05768255862463</v>
      </c>
      <c r="I17" s="5">
        <v>105.33765671383551</v>
      </c>
      <c r="J17" s="5">
        <v>100</v>
      </c>
      <c r="K17" s="5">
        <v>97.846790059019554</v>
      </c>
    </row>
    <row r="18" spans="1:11" s="6" customFormat="1" x14ac:dyDescent="0.2">
      <c r="A18" s="2" t="s">
        <v>77</v>
      </c>
      <c r="B18" s="5">
        <v>40.622349999999997</v>
      </c>
      <c r="C18" s="5">
        <v>9.1525499999999997</v>
      </c>
      <c r="D18" s="5" t="s">
        <v>158</v>
      </c>
      <c r="E18" s="5">
        <v>5.2216100000000001</v>
      </c>
      <c r="F18" s="5">
        <v>45.843960000000003</v>
      </c>
      <c r="G18" s="5">
        <v>43.240900000000003</v>
      </c>
      <c r="H18" s="5">
        <v>106.0199024534642</v>
      </c>
      <c r="I18" s="5">
        <v>96.988446579456919</v>
      </c>
      <c r="J18" s="5" t="s">
        <v>158</v>
      </c>
      <c r="K18" s="5">
        <v>384.73401119952842</v>
      </c>
    </row>
    <row r="19" spans="1:11" s="6" customFormat="1" x14ac:dyDescent="0.2">
      <c r="A19" s="2" t="s">
        <v>78</v>
      </c>
      <c r="B19" s="5">
        <v>334.29169000000002</v>
      </c>
      <c r="C19" s="5">
        <v>55.92906</v>
      </c>
      <c r="D19" s="5" t="s">
        <v>158</v>
      </c>
      <c r="E19" s="5">
        <v>60.32902</v>
      </c>
      <c r="F19" s="5">
        <v>394.62070999999997</v>
      </c>
      <c r="G19" s="5">
        <v>331.22545000000002</v>
      </c>
      <c r="H19" s="5">
        <v>119.13961019601604</v>
      </c>
      <c r="I19" s="5">
        <v>115.43095784697093</v>
      </c>
      <c r="J19" s="5" t="s">
        <v>158</v>
      </c>
      <c r="K19" s="5">
        <v>144.9439843545407</v>
      </c>
    </row>
    <row r="20" spans="1:11" s="6" customFormat="1" x14ac:dyDescent="0.2">
      <c r="A20" s="2" t="s">
        <v>79</v>
      </c>
      <c r="B20" s="5">
        <v>223.03214</v>
      </c>
      <c r="C20" s="5">
        <v>93.47</v>
      </c>
      <c r="D20" s="5" t="s">
        <v>158</v>
      </c>
      <c r="E20" s="5">
        <v>32.316000000000003</v>
      </c>
      <c r="F20" s="5">
        <v>255.34814</v>
      </c>
      <c r="G20" s="5">
        <v>220.25908000000001</v>
      </c>
      <c r="H20" s="5">
        <v>115.93081202373132</v>
      </c>
      <c r="I20" s="5">
        <v>114.86550209488604</v>
      </c>
      <c r="J20" s="5" t="s">
        <v>158</v>
      </c>
      <c r="K20" s="5">
        <v>123.85880188570772</v>
      </c>
    </row>
    <row r="21" spans="1:11" s="6" customFormat="1" x14ac:dyDescent="0.2">
      <c r="A21" s="2" t="s">
        <v>80</v>
      </c>
      <c r="B21" s="5">
        <v>22.044129999999999</v>
      </c>
      <c r="C21" s="5">
        <v>14.632</v>
      </c>
      <c r="D21" s="5" t="s">
        <v>158</v>
      </c>
      <c r="E21" s="5">
        <v>4.2750000000000004</v>
      </c>
      <c r="F21" s="5">
        <v>26.319130000000001</v>
      </c>
      <c r="G21" s="5">
        <v>19.272500000000001</v>
      </c>
      <c r="H21" s="5">
        <v>136.56313399922169</v>
      </c>
      <c r="I21" s="5">
        <v>148.43032690300643</v>
      </c>
      <c r="J21" s="5" t="s">
        <v>158</v>
      </c>
      <c r="K21" s="5">
        <v>96.697579733092056</v>
      </c>
    </row>
    <row r="22" spans="1:11" s="6" customFormat="1" x14ac:dyDescent="0.2">
      <c r="A22" s="2" t="s">
        <v>81</v>
      </c>
      <c r="B22" s="5">
        <v>565.33199999999999</v>
      </c>
      <c r="C22" s="5">
        <v>179.797</v>
      </c>
      <c r="D22" s="5">
        <v>0.83099999999999996</v>
      </c>
      <c r="E22" s="5">
        <v>170.13390000000001</v>
      </c>
      <c r="F22" s="5">
        <v>736.29690000000005</v>
      </c>
      <c r="G22" s="5">
        <v>756.15700000000004</v>
      </c>
      <c r="H22" s="5">
        <v>97.37354808591337</v>
      </c>
      <c r="I22" s="5">
        <v>97.747423749913551</v>
      </c>
      <c r="J22" s="5">
        <v>105.18987341772151</v>
      </c>
      <c r="K22" s="5">
        <v>96.117046218511135</v>
      </c>
    </row>
    <row r="23" spans="1:11" s="6" customFormat="1" x14ac:dyDescent="0.2">
      <c r="A23" s="2" t="s">
        <v>82</v>
      </c>
      <c r="B23" s="5">
        <v>8.0965000000000007</v>
      </c>
      <c r="C23" s="5">
        <v>4.8164999999999996</v>
      </c>
      <c r="D23" s="5" t="s">
        <v>158</v>
      </c>
      <c r="E23" s="5">
        <v>0.85375000000000001</v>
      </c>
      <c r="F23" s="5">
        <v>8.9502500000000005</v>
      </c>
      <c r="G23" s="5">
        <v>5.7384599999999999</v>
      </c>
      <c r="H23" s="5">
        <v>155.96954583633936</v>
      </c>
      <c r="I23" s="5">
        <v>156.87060911482854</v>
      </c>
      <c r="J23" s="5" t="s">
        <v>158</v>
      </c>
      <c r="K23" s="5">
        <v>147.91233541233541</v>
      </c>
    </row>
    <row r="24" spans="1:11" s="6" customFormat="1" x14ac:dyDescent="0.2">
      <c r="A24" s="2" t="s">
        <v>83</v>
      </c>
      <c r="B24" s="5">
        <v>166.40075999999999</v>
      </c>
      <c r="C24" s="5">
        <v>91.339259999999996</v>
      </c>
      <c r="D24" s="5" t="s">
        <v>158</v>
      </c>
      <c r="E24" s="5">
        <v>43.224119999999999</v>
      </c>
      <c r="F24" s="5">
        <v>209.62487999999999</v>
      </c>
      <c r="G24" s="5">
        <v>167.33099999999999</v>
      </c>
      <c r="H24" s="5">
        <v>125.27557953995374</v>
      </c>
      <c r="I24" s="5">
        <v>122.48147512952872</v>
      </c>
      <c r="J24" s="5" t="s">
        <v>158</v>
      </c>
      <c r="K24" s="5">
        <v>137.33670976166948</v>
      </c>
    </row>
    <row r="25" spans="1:11" s="6" customFormat="1" x14ac:dyDescent="0.2">
      <c r="A25" s="2" t="s">
        <v>84</v>
      </c>
      <c r="B25" s="5">
        <v>3.1886000000000001</v>
      </c>
      <c r="C25" s="5">
        <v>1.5349999999999999</v>
      </c>
      <c r="D25" s="5" t="s">
        <v>158</v>
      </c>
      <c r="E25" s="5">
        <v>3.9199999999999999E-2</v>
      </c>
      <c r="F25" s="5">
        <v>3.2277999999999998</v>
      </c>
      <c r="G25" s="5">
        <v>3.2749999999999999</v>
      </c>
      <c r="H25" s="5">
        <v>98.558778625954204</v>
      </c>
      <c r="I25" s="5">
        <v>99.893483709273184</v>
      </c>
      <c r="J25" s="5" t="s">
        <v>158</v>
      </c>
      <c r="K25" s="5">
        <v>47.2289156626506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58.656575212866606</v>
      </c>
      <c r="I26" s="5">
        <v>58.656575212866606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88.910439999999994</v>
      </c>
      <c r="C27" s="5">
        <v>33.653570000000002</v>
      </c>
      <c r="D27" s="5" t="s">
        <v>158</v>
      </c>
      <c r="E27" s="5">
        <v>12.43188</v>
      </c>
      <c r="F27" s="5">
        <v>101.34232</v>
      </c>
      <c r="G27" s="5">
        <v>77.018039999999999</v>
      </c>
      <c r="H27" s="5">
        <v>131.58257467990617</v>
      </c>
      <c r="I27" s="5">
        <v>126.65431136777717</v>
      </c>
      <c r="J27" s="5" t="s">
        <v>158</v>
      </c>
      <c r="K27" s="5">
        <v>182.3193141254836</v>
      </c>
    </row>
    <row r="28" spans="1:11" s="6" customFormat="1" x14ac:dyDescent="0.2">
      <c r="A28" s="2" t="s">
        <v>88</v>
      </c>
      <c r="B28" s="5" t="s">
        <v>158</v>
      </c>
      <c r="C28" s="5" t="s">
        <v>158</v>
      </c>
      <c r="D28" s="5" t="s">
        <v>158</v>
      </c>
      <c r="E28" s="5">
        <v>1.2E-2</v>
      </c>
      <c r="F28" s="5">
        <v>1.2E-2</v>
      </c>
      <c r="G28" s="5">
        <v>1.2E-2</v>
      </c>
      <c r="H28" s="5">
        <v>100</v>
      </c>
      <c r="I28" s="5" t="s">
        <v>158</v>
      </c>
      <c r="J28" s="5" t="s">
        <v>158</v>
      </c>
      <c r="K28" s="5">
        <v>100</v>
      </c>
    </row>
    <row r="29" spans="1:11" s="6" customFormat="1" x14ac:dyDescent="0.2">
      <c r="A29" s="2" t="s">
        <v>90</v>
      </c>
      <c r="B29" s="5" t="s">
        <v>158</v>
      </c>
      <c r="C29" s="5" t="s">
        <v>158</v>
      </c>
      <c r="D29" s="5" t="s">
        <v>158</v>
      </c>
      <c r="E29" s="5">
        <v>1.2E-2</v>
      </c>
      <c r="F29" s="5">
        <v>1.2E-2</v>
      </c>
      <c r="G29" s="5">
        <v>1.2E-2</v>
      </c>
      <c r="H29" s="5">
        <v>100</v>
      </c>
      <c r="I29" s="5" t="s">
        <v>158</v>
      </c>
      <c r="J29" s="5" t="s">
        <v>158</v>
      </c>
      <c r="K29" s="5">
        <v>100</v>
      </c>
    </row>
    <row r="30" spans="1:11" s="6" customFormat="1" x14ac:dyDescent="0.2">
      <c r="A30" s="2" t="s">
        <v>91</v>
      </c>
      <c r="B30" s="5">
        <v>4.4121300000000003</v>
      </c>
      <c r="C30" s="5">
        <v>1.5820000000000001</v>
      </c>
      <c r="D30" s="5" t="s">
        <v>158</v>
      </c>
      <c r="E30" s="5">
        <v>0.55669999999999997</v>
      </c>
      <c r="F30" s="5">
        <v>4.9688299999999996</v>
      </c>
      <c r="G30" s="5">
        <v>5.4011199999999997</v>
      </c>
      <c r="H30" s="5">
        <v>91.996289658441214</v>
      </c>
      <c r="I30" s="5">
        <v>93.49079952196503</v>
      </c>
      <c r="J30" s="5" t="s">
        <v>158</v>
      </c>
      <c r="K30" s="5">
        <v>81.65151070695218</v>
      </c>
    </row>
    <row r="31" spans="1:11" s="6" customFormat="1" x14ac:dyDescent="0.2">
      <c r="A31" s="2" t="s">
        <v>92</v>
      </c>
      <c r="B31" s="5">
        <v>55.974310000000003</v>
      </c>
      <c r="C31" s="5">
        <v>27.892569999999999</v>
      </c>
      <c r="D31" s="5" t="s">
        <v>158</v>
      </c>
      <c r="E31" s="5">
        <v>10.505100000000001</v>
      </c>
      <c r="F31" s="5">
        <v>66.479410000000001</v>
      </c>
      <c r="G31" s="5">
        <v>50.874420000000001</v>
      </c>
      <c r="H31" s="5">
        <v>130.67354871072732</v>
      </c>
      <c r="I31" s="5">
        <v>124.4330363057727</v>
      </c>
      <c r="J31" s="5" t="s">
        <v>158</v>
      </c>
      <c r="K31" s="5">
        <v>178.32637915171432</v>
      </c>
    </row>
    <row r="32" spans="1:11" s="6" customFormat="1" x14ac:dyDescent="0.2">
      <c r="A32" s="2" t="s">
        <v>93</v>
      </c>
      <c r="B32" s="5">
        <v>4.6079999999999997</v>
      </c>
      <c r="C32" s="5">
        <v>0.17</v>
      </c>
      <c r="D32" s="5" t="s">
        <v>158</v>
      </c>
      <c r="E32" s="5">
        <v>0.61507999999999996</v>
      </c>
      <c r="F32" s="5">
        <v>5.2230800000000004</v>
      </c>
      <c r="G32" s="5">
        <v>3.16</v>
      </c>
      <c r="H32" s="5">
        <v>165.2873417721519</v>
      </c>
      <c r="I32" s="5">
        <v>145.96135571745327</v>
      </c>
      <c r="J32" s="5" t="s">
        <v>158</v>
      </c>
      <c r="K32" s="5" t="s">
        <v>162</v>
      </c>
    </row>
    <row r="33" spans="1:11" s="6" customFormat="1" x14ac:dyDescent="0.2">
      <c r="A33" s="2" t="s">
        <v>95</v>
      </c>
      <c r="B33" s="5">
        <v>3.49</v>
      </c>
      <c r="C33" s="5">
        <v>0.58899999999999997</v>
      </c>
      <c r="D33" s="5" t="s">
        <v>158</v>
      </c>
      <c r="E33" s="5" t="s">
        <v>158</v>
      </c>
      <c r="F33" s="5">
        <v>3.49</v>
      </c>
      <c r="G33" s="5">
        <v>2.8555000000000001</v>
      </c>
      <c r="H33" s="5">
        <v>122.22027665907898</v>
      </c>
      <c r="I33" s="5">
        <v>122.34881682734444</v>
      </c>
      <c r="J33" s="5" t="s">
        <v>158</v>
      </c>
      <c r="K33" s="5" t="s">
        <v>158</v>
      </c>
    </row>
    <row r="34" spans="1:11" s="6" customFormat="1" x14ac:dyDescent="0.2">
      <c r="A34" s="2" t="s">
        <v>96</v>
      </c>
      <c r="B34" s="5">
        <v>20.425999999999998</v>
      </c>
      <c r="C34" s="5">
        <v>3.42</v>
      </c>
      <c r="D34" s="5" t="s">
        <v>158</v>
      </c>
      <c r="E34" s="5">
        <v>0.74299999999999999</v>
      </c>
      <c r="F34" s="5">
        <v>21.169</v>
      </c>
      <c r="G34" s="5">
        <v>14.715</v>
      </c>
      <c r="H34" s="5">
        <v>143.8600067957866</v>
      </c>
      <c r="I34" s="5">
        <v>140.99537516394008</v>
      </c>
      <c r="J34" s="5" t="s">
        <v>158</v>
      </c>
      <c r="K34" s="5">
        <v>325.87719298245617</v>
      </c>
    </row>
    <row r="35" spans="1:11" s="6" customFormat="1" x14ac:dyDescent="0.2">
      <c r="A35" s="2" t="s">
        <v>160</v>
      </c>
      <c r="B35" s="5">
        <v>2181.93867</v>
      </c>
      <c r="C35" s="5">
        <v>1030.68794</v>
      </c>
      <c r="D35" s="5">
        <v>7.2462999999999997</v>
      </c>
      <c r="E35" s="5">
        <v>1297.7679700000001</v>
      </c>
      <c r="F35" s="5">
        <v>3486.9529400000001</v>
      </c>
      <c r="G35" s="5">
        <v>3201.96794</v>
      </c>
      <c r="H35" s="5">
        <v>108.90030772762827</v>
      </c>
      <c r="I35" s="5">
        <v>105.69457032021569</v>
      </c>
      <c r="J35" s="5">
        <v>55.1758533781057</v>
      </c>
      <c r="K35" s="5">
        <v>115.41318727367901</v>
      </c>
    </row>
    <row r="36" spans="1:11" s="6" customFormat="1" x14ac:dyDescent="0.2">
      <c r="A36" s="2" t="s">
        <v>97</v>
      </c>
      <c r="B36" s="5">
        <v>32.76276</v>
      </c>
      <c r="C36" s="5">
        <v>21.678460000000001</v>
      </c>
      <c r="D36" s="5">
        <v>2.6040000000000001</v>
      </c>
      <c r="E36" s="5">
        <v>50.368400000000001</v>
      </c>
      <c r="F36" s="5">
        <v>85.735159999999993</v>
      </c>
      <c r="G36" s="5">
        <v>71.756659999999997</v>
      </c>
      <c r="H36" s="5">
        <v>119.480421747612</v>
      </c>
      <c r="I36" s="5">
        <v>116.49784909607988</v>
      </c>
      <c r="J36" s="5">
        <v>38.084095063985373</v>
      </c>
      <c r="K36" s="5">
        <v>136.88515902500538</v>
      </c>
    </row>
    <row r="37" spans="1:11" s="6" customFormat="1" x14ac:dyDescent="0.2">
      <c r="A37" s="2" t="s">
        <v>98</v>
      </c>
      <c r="B37" s="5">
        <v>3.57369</v>
      </c>
      <c r="C37" s="5">
        <v>3.17869</v>
      </c>
      <c r="D37" s="5" t="s">
        <v>158</v>
      </c>
      <c r="E37" s="5">
        <v>14.81934</v>
      </c>
      <c r="F37" s="5">
        <v>18.39303</v>
      </c>
      <c r="G37" s="5">
        <v>11.21297</v>
      </c>
      <c r="H37" s="5">
        <v>164.03352546203192</v>
      </c>
      <c r="I37" s="5">
        <v>132.05077042456492</v>
      </c>
      <c r="J37" s="5" t="s">
        <v>158</v>
      </c>
      <c r="K37" s="5">
        <v>174.20847405624056</v>
      </c>
    </row>
    <row r="38" spans="1:11" s="6" customFormat="1" x14ac:dyDescent="0.2">
      <c r="A38" s="2" t="s">
        <v>99</v>
      </c>
      <c r="B38" s="5">
        <v>140.01204999999999</v>
      </c>
      <c r="C38" s="5">
        <v>113.16524</v>
      </c>
      <c r="D38" s="5">
        <v>0.78280000000000005</v>
      </c>
      <c r="E38" s="5">
        <v>99.772599999999997</v>
      </c>
      <c r="F38" s="5">
        <v>240.56745000000001</v>
      </c>
      <c r="G38" s="5">
        <v>174.92201</v>
      </c>
      <c r="H38" s="5">
        <v>137.52840480165989</v>
      </c>
      <c r="I38" s="5">
        <v>125.49404546150407</v>
      </c>
      <c r="J38" s="5">
        <v>98.279974890144388</v>
      </c>
      <c r="K38" s="5">
        <v>159.491137898132</v>
      </c>
    </row>
    <row r="39" spans="1:11" s="6" customFormat="1" x14ac:dyDescent="0.2">
      <c r="A39" s="2" t="s">
        <v>100</v>
      </c>
      <c r="B39" s="5">
        <v>673.70123000000001</v>
      </c>
      <c r="C39" s="5">
        <v>167.69202999999999</v>
      </c>
      <c r="D39" s="5">
        <v>0.77490000000000003</v>
      </c>
      <c r="E39" s="5">
        <v>320.13508000000002</v>
      </c>
      <c r="F39" s="5">
        <v>994.61121000000003</v>
      </c>
      <c r="G39" s="5">
        <v>853.91241000000002</v>
      </c>
      <c r="H39" s="5">
        <v>116.47695927033078</v>
      </c>
      <c r="I39" s="5">
        <v>114.26952167055528</v>
      </c>
      <c r="J39" s="5">
        <v>73.807029240880084</v>
      </c>
      <c r="K39" s="5">
        <v>121.59010734914756</v>
      </c>
    </row>
    <row r="40" spans="1:11" s="6" customFormat="1" x14ac:dyDescent="0.2">
      <c r="A40" s="2" t="s">
        <v>101</v>
      </c>
      <c r="B40" s="5">
        <v>0.754</v>
      </c>
      <c r="C40" s="5">
        <v>0.68799999999999994</v>
      </c>
      <c r="D40" s="5" t="s">
        <v>158</v>
      </c>
      <c r="E40" s="5">
        <v>0.06</v>
      </c>
      <c r="F40" s="5">
        <v>0.81399999999999995</v>
      </c>
      <c r="G40" s="5">
        <v>0.19178000000000001</v>
      </c>
      <c r="H40" s="5">
        <v>424.4446761914694</v>
      </c>
      <c r="I40" s="5">
        <v>393.15882782354782</v>
      </c>
      <c r="J40" s="5" t="s">
        <v>158</v>
      </c>
      <c r="K40" s="5" t="s">
        <v>158</v>
      </c>
    </row>
    <row r="41" spans="1:11" s="6" customFormat="1" x14ac:dyDescent="0.2">
      <c r="A41" s="2" t="s">
        <v>102</v>
      </c>
      <c r="B41" s="5">
        <v>604.34839999999997</v>
      </c>
      <c r="C41" s="5">
        <v>384.42439999999999</v>
      </c>
      <c r="D41" s="5">
        <v>1.0529999999999999</v>
      </c>
      <c r="E41" s="5">
        <v>343.86065000000002</v>
      </c>
      <c r="F41" s="5">
        <v>949.26205000000004</v>
      </c>
      <c r="G41" s="5">
        <v>1063.48</v>
      </c>
      <c r="H41" s="5">
        <v>89.259981381878362</v>
      </c>
      <c r="I41" s="5">
        <v>87.256918776566252</v>
      </c>
      <c r="J41" s="5">
        <v>110.84210526315789</v>
      </c>
      <c r="K41" s="5">
        <v>92.954906710063199</v>
      </c>
    </row>
    <row r="42" spans="1:11" s="6" customFormat="1" x14ac:dyDescent="0.2">
      <c r="A42" s="2" t="s">
        <v>103</v>
      </c>
      <c r="B42" s="5">
        <v>726.54992000000004</v>
      </c>
      <c r="C42" s="5">
        <v>339.62450000000001</v>
      </c>
      <c r="D42" s="5">
        <v>2.0316000000000001</v>
      </c>
      <c r="E42" s="5">
        <v>468.75189999999998</v>
      </c>
      <c r="F42" s="5">
        <v>1197.3334199999999</v>
      </c>
      <c r="G42" s="5">
        <v>1026.4921099999999</v>
      </c>
      <c r="H42" s="5">
        <v>116.64321706281795</v>
      </c>
      <c r="I42" s="5">
        <v>113.59244838633275</v>
      </c>
      <c r="J42" s="5">
        <v>58.058984910836763</v>
      </c>
      <c r="K42" s="5">
        <v>122.26764546465169</v>
      </c>
    </row>
    <row r="43" spans="1:11" s="6" customFormat="1" x14ac:dyDescent="0.2">
      <c r="A43" s="2" t="s">
        <v>161</v>
      </c>
      <c r="B43" s="5">
        <v>0.23662</v>
      </c>
      <c r="C43" s="5">
        <v>0.23662</v>
      </c>
      <c r="D43" s="5" t="s">
        <v>158</v>
      </c>
      <c r="E43" s="5" t="s">
        <v>158</v>
      </c>
      <c r="F43" s="5">
        <v>0.23662</v>
      </c>
      <c r="G43" s="5" t="s">
        <v>158</v>
      </c>
      <c r="H43" s="5" t="s">
        <v>158</v>
      </c>
      <c r="I43" s="5" t="s">
        <v>158</v>
      </c>
      <c r="J43" s="5" t="s">
        <v>158</v>
      </c>
      <c r="K43" s="5" t="s">
        <v>158</v>
      </c>
    </row>
    <row r="44" spans="1:11" s="6" customFormat="1" x14ac:dyDescent="0.2">
      <c r="A44" s="2" t="s">
        <v>104</v>
      </c>
      <c r="B44" s="5">
        <v>555.44231000000002</v>
      </c>
      <c r="C44" s="5">
        <v>235.39878999999999</v>
      </c>
      <c r="D44" s="5">
        <v>8.4987999999999992</v>
      </c>
      <c r="E44" s="5">
        <v>223.21018000000001</v>
      </c>
      <c r="F44" s="5">
        <v>787.15129000000002</v>
      </c>
      <c r="G44" s="5">
        <v>552.27583000000004</v>
      </c>
      <c r="H44" s="5">
        <v>142.5286509460318</v>
      </c>
      <c r="I44" s="5">
        <v>134.93243458431405</v>
      </c>
      <c r="J44" s="5">
        <v>106.55867196609702</v>
      </c>
      <c r="K44" s="5">
        <v>168.26321982014144</v>
      </c>
    </row>
    <row r="45" spans="1:11" s="6" customFormat="1" x14ac:dyDescent="0.2">
      <c r="A45" s="2" t="s">
        <v>105</v>
      </c>
      <c r="B45" s="5">
        <v>1.8819999999999999</v>
      </c>
      <c r="C45" s="5">
        <v>1.504</v>
      </c>
      <c r="D45" s="5">
        <v>4.1959999999999997</v>
      </c>
      <c r="E45" s="5">
        <v>0.26800000000000002</v>
      </c>
      <c r="F45" s="5">
        <v>6.3460000000000001</v>
      </c>
      <c r="G45" s="5">
        <v>5.8890000000000002</v>
      </c>
      <c r="H45" s="5">
        <v>107.76023093903889</v>
      </c>
      <c r="I45" s="5">
        <v>161.13013698630138</v>
      </c>
      <c r="J45" s="5">
        <v>94.313328837941114</v>
      </c>
      <c r="K45" s="5">
        <v>98.529411764705884</v>
      </c>
    </row>
    <row r="46" spans="1:11" s="6" customFormat="1" x14ac:dyDescent="0.2">
      <c r="A46" s="2" t="s">
        <v>106</v>
      </c>
      <c r="B46" s="5">
        <v>3.72</v>
      </c>
      <c r="C46" s="5">
        <v>1.468</v>
      </c>
      <c r="D46" s="5" t="s">
        <v>158</v>
      </c>
      <c r="E46" s="5">
        <v>2.5089999999999999</v>
      </c>
      <c r="F46" s="5">
        <v>6.2290000000000001</v>
      </c>
      <c r="G46" s="5">
        <v>1.994</v>
      </c>
      <c r="H46" s="5">
        <v>312.38716148445337</v>
      </c>
      <c r="I46" s="5">
        <v>344.76367006487487</v>
      </c>
      <c r="J46" s="5" t="s">
        <v>158</v>
      </c>
      <c r="K46" s="5">
        <v>274.20765027322403</v>
      </c>
    </row>
    <row r="47" spans="1:11" s="6" customFormat="1" x14ac:dyDescent="0.2">
      <c r="A47" s="2" t="s">
        <v>107</v>
      </c>
      <c r="B47" s="5">
        <v>23.9162</v>
      </c>
      <c r="C47" s="5">
        <v>21.737100000000002</v>
      </c>
      <c r="D47" s="5">
        <v>2.8090000000000002</v>
      </c>
      <c r="E47" s="5">
        <v>17.869489999999999</v>
      </c>
      <c r="F47" s="5">
        <v>44.59469</v>
      </c>
      <c r="G47" s="5">
        <v>23.336510000000001</v>
      </c>
      <c r="H47" s="5">
        <v>191.09408390543402</v>
      </c>
      <c r="I47" s="5">
        <v>194.36322115579972</v>
      </c>
      <c r="J47" s="5">
        <v>110.15686274509804</v>
      </c>
      <c r="K47" s="5">
        <v>210.68511756612247</v>
      </c>
    </row>
    <row r="48" spans="1:11" s="6" customFormat="1" x14ac:dyDescent="0.2">
      <c r="A48" s="2" t="s">
        <v>108</v>
      </c>
      <c r="B48" s="5">
        <v>9.4639799999999994</v>
      </c>
      <c r="C48" s="5">
        <v>5.43398</v>
      </c>
      <c r="D48" s="5">
        <v>0.52</v>
      </c>
      <c r="E48" s="5">
        <v>10.565899999999999</v>
      </c>
      <c r="F48" s="5">
        <v>20.549880000000002</v>
      </c>
      <c r="G48" s="5">
        <v>16.6843</v>
      </c>
      <c r="H48" s="5">
        <v>123.16896723266784</v>
      </c>
      <c r="I48" s="5">
        <v>116.36088672494559</v>
      </c>
      <c r="J48" s="5">
        <v>100.58027079303675</v>
      </c>
      <c r="K48" s="5">
        <v>131.51481204879263</v>
      </c>
    </row>
    <row r="49" spans="1:11" s="6" customFormat="1" x14ac:dyDescent="0.2">
      <c r="A49" s="2" t="s">
        <v>109</v>
      </c>
      <c r="B49" s="5">
        <v>19.643360000000001</v>
      </c>
      <c r="C49" s="5">
        <v>15.303000000000001</v>
      </c>
      <c r="D49" s="5">
        <v>0.94599999999999995</v>
      </c>
      <c r="E49" s="5">
        <v>18.243400000000001</v>
      </c>
      <c r="F49" s="5">
        <v>38.83276</v>
      </c>
      <c r="G49" s="5">
        <v>19.2653</v>
      </c>
      <c r="H49" s="5">
        <v>201.5684157526745</v>
      </c>
      <c r="I49" s="5">
        <v>191.4314950347422</v>
      </c>
      <c r="J49" s="5">
        <v>219.48955916473318</v>
      </c>
      <c r="K49" s="5">
        <v>212.8006532135775</v>
      </c>
    </row>
    <row r="50" spans="1:11" s="6" customFormat="1" x14ac:dyDescent="0.2">
      <c r="A50" s="2" t="s">
        <v>110</v>
      </c>
      <c r="B50" s="5">
        <v>42.738999999999997</v>
      </c>
      <c r="C50" s="5">
        <v>38.856000000000002</v>
      </c>
      <c r="D50" s="5">
        <v>1.0999999999999999E-2</v>
      </c>
      <c r="E50" s="5">
        <v>37.878</v>
      </c>
      <c r="F50" s="5">
        <v>80.628</v>
      </c>
      <c r="G50" s="5">
        <v>42.013100000000001</v>
      </c>
      <c r="H50" s="5">
        <v>191.91157043874409</v>
      </c>
      <c r="I50" s="5">
        <v>175.13758497895759</v>
      </c>
      <c r="J50" s="5">
        <v>91.666666666666671</v>
      </c>
      <c r="K50" s="5">
        <v>215.24036822366179</v>
      </c>
    </row>
    <row r="51" spans="1:11" s="6" customFormat="1" x14ac:dyDescent="0.2">
      <c r="A51" s="2" t="s">
        <v>111</v>
      </c>
      <c r="B51" s="5">
        <v>454.07776999999999</v>
      </c>
      <c r="C51" s="5">
        <v>151.09671</v>
      </c>
      <c r="D51" s="5">
        <v>1.6799999999999999E-2</v>
      </c>
      <c r="E51" s="5">
        <v>135.87638999999999</v>
      </c>
      <c r="F51" s="5">
        <v>589.97095999999999</v>
      </c>
      <c r="G51" s="5">
        <v>443.09361999999999</v>
      </c>
      <c r="H51" s="5">
        <v>133.14815049695366</v>
      </c>
      <c r="I51" s="5">
        <v>128.16369187307859</v>
      </c>
      <c r="J51" s="5">
        <v>100.59880239520957</v>
      </c>
      <c r="K51" s="5">
        <v>153.04540629127044</v>
      </c>
    </row>
    <row r="52" spans="1:11" s="6" customFormat="1" x14ac:dyDescent="0.2">
      <c r="A52" s="2" t="s">
        <v>112</v>
      </c>
      <c r="B52" s="5">
        <v>3998.85943</v>
      </c>
      <c r="C52" s="5">
        <v>2241.7981</v>
      </c>
      <c r="D52" s="5">
        <v>25.1373</v>
      </c>
      <c r="E52" s="5">
        <v>2347.9233199999999</v>
      </c>
      <c r="F52" s="5">
        <v>6371.9200499999997</v>
      </c>
      <c r="G52" s="5">
        <v>5590.3927100000001</v>
      </c>
      <c r="H52" s="5">
        <v>113.97982897698792</v>
      </c>
      <c r="I52" s="5">
        <v>114.73994422329393</v>
      </c>
      <c r="J52" s="5">
        <v>133.90919406133636</v>
      </c>
      <c r="K52" s="5">
        <v>112.53086156623402</v>
      </c>
    </row>
    <row r="53" spans="1:11" s="6" customFormat="1" x14ac:dyDescent="0.2">
      <c r="A53" s="2" t="s">
        <v>113</v>
      </c>
      <c r="B53" s="5">
        <v>324.57299999999998</v>
      </c>
      <c r="C53" s="5">
        <v>170.93199999999999</v>
      </c>
      <c r="D53" s="5" t="s">
        <v>158</v>
      </c>
      <c r="E53" s="5">
        <v>155.83000000000001</v>
      </c>
      <c r="F53" s="5">
        <v>480.40300000000002</v>
      </c>
      <c r="G53" s="5">
        <v>416.16399999999999</v>
      </c>
      <c r="H53" s="5">
        <v>115.43598196864697</v>
      </c>
      <c r="I53" s="5">
        <v>118.76113706965631</v>
      </c>
      <c r="J53" s="5" t="s">
        <v>158</v>
      </c>
      <c r="K53" s="5">
        <v>109.07500087495188</v>
      </c>
    </row>
    <row r="54" spans="1:11" s="6" customFormat="1" x14ac:dyDescent="0.2">
      <c r="A54" s="2" t="s">
        <v>114</v>
      </c>
      <c r="B54" s="5">
        <v>12.943</v>
      </c>
      <c r="C54" s="5">
        <v>8.6050000000000004</v>
      </c>
      <c r="D54" s="5" t="s">
        <v>158</v>
      </c>
      <c r="E54" s="5">
        <v>0.77200000000000002</v>
      </c>
      <c r="F54" s="5">
        <v>13.715</v>
      </c>
      <c r="G54" s="5">
        <v>10.757999999999999</v>
      </c>
      <c r="H54" s="5">
        <v>127.4865216583008</v>
      </c>
      <c r="I54" s="5">
        <v>130.26368760064412</v>
      </c>
      <c r="J54" s="5" t="s">
        <v>158</v>
      </c>
      <c r="K54" s="5">
        <v>93.917274939172756</v>
      </c>
    </row>
    <row r="55" spans="1:11" s="6" customFormat="1" x14ac:dyDescent="0.2">
      <c r="A55" s="2" t="s">
        <v>115</v>
      </c>
      <c r="B55" s="5">
        <v>114.2397</v>
      </c>
      <c r="C55" s="5">
        <v>21.411000000000001</v>
      </c>
      <c r="D55" s="5">
        <v>2.8000000000000001E-2</v>
      </c>
      <c r="E55" s="5">
        <v>11.944800000000001</v>
      </c>
      <c r="F55" s="5">
        <v>126.21250000000001</v>
      </c>
      <c r="G55" s="5">
        <v>90.442700000000002</v>
      </c>
      <c r="H55" s="5">
        <v>139.54968173219066</v>
      </c>
      <c r="I55" s="5">
        <v>141.16214412811388</v>
      </c>
      <c r="J55" s="5">
        <v>83.086053412462903</v>
      </c>
      <c r="K55" s="5">
        <v>125.98671026263052</v>
      </c>
    </row>
    <row r="56" spans="1:11" s="6" customFormat="1" x14ac:dyDescent="0.2">
      <c r="A56" s="2" t="s">
        <v>116</v>
      </c>
      <c r="B56" s="5">
        <v>406.56392</v>
      </c>
      <c r="C56" s="5">
        <v>120.971</v>
      </c>
      <c r="D56" s="5">
        <v>0.11899999999999999</v>
      </c>
      <c r="E56" s="5">
        <v>73.64143</v>
      </c>
      <c r="F56" s="5">
        <v>480.32434999999998</v>
      </c>
      <c r="G56" s="5">
        <v>370.33891999999997</v>
      </c>
      <c r="H56" s="5">
        <v>129.69858798529737</v>
      </c>
      <c r="I56" s="5">
        <v>129.27681834553152</v>
      </c>
      <c r="J56" s="5">
        <v>82.638888888888886</v>
      </c>
      <c r="K56" s="5">
        <v>132.20145070502181</v>
      </c>
    </row>
    <row r="57" spans="1:11" s="6" customFormat="1" x14ac:dyDescent="0.2">
      <c r="A57" s="2" t="s">
        <v>117</v>
      </c>
      <c r="B57" s="5">
        <v>20.058399999999999</v>
      </c>
      <c r="C57" s="5">
        <v>8.08</v>
      </c>
      <c r="D57" s="5">
        <v>1.9E-3</v>
      </c>
      <c r="E57" s="5">
        <v>6.2884000000000002</v>
      </c>
      <c r="F57" s="5">
        <v>26.348700000000001</v>
      </c>
      <c r="G57" s="5">
        <v>28.603729999999999</v>
      </c>
      <c r="H57" s="5">
        <v>92.116307908094498</v>
      </c>
      <c r="I57" s="5">
        <v>86.0011833609165</v>
      </c>
      <c r="J57" s="5">
        <v>316.66666666666669</v>
      </c>
      <c r="K57" s="5">
        <v>119.10457542336445</v>
      </c>
    </row>
    <row r="58" spans="1:11" s="6" customFormat="1" x14ac:dyDescent="0.2">
      <c r="A58" s="2" t="s">
        <v>118</v>
      </c>
      <c r="B58" s="5">
        <v>27.48085</v>
      </c>
      <c r="C58" s="5">
        <v>17.5974</v>
      </c>
      <c r="D58" s="5">
        <v>7.7700000000000005E-2</v>
      </c>
      <c r="E58" s="5">
        <v>9.17666</v>
      </c>
      <c r="F58" s="5">
        <v>36.735210000000002</v>
      </c>
      <c r="G58" s="5">
        <v>25.216670000000001</v>
      </c>
      <c r="H58" s="5">
        <v>145.67827552170846</v>
      </c>
      <c r="I58" s="5">
        <v>142.53944740182172</v>
      </c>
      <c r="J58" s="5">
        <v>99.360613810741683</v>
      </c>
      <c r="K58" s="5">
        <v>156.62502133469874</v>
      </c>
    </row>
    <row r="59" spans="1:11" s="6" customFormat="1" x14ac:dyDescent="0.2">
      <c r="A59" s="2" t="s">
        <v>119</v>
      </c>
      <c r="B59" s="5">
        <v>3.93</v>
      </c>
      <c r="C59" s="5">
        <v>2.149</v>
      </c>
      <c r="D59" s="5" t="s">
        <v>158</v>
      </c>
      <c r="E59" s="5">
        <v>0.81920000000000004</v>
      </c>
      <c r="F59" s="5">
        <v>4.7492000000000001</v>
      </c>
      <c r="G59" s="5">
        <v>3.5590000000000002</v>
      </c>
      <c r="H59" s="5">
        <v>133.44197808373139</v>
      </c>
      <c r="I59" s="5">
        <v>128.43137254901961</v>
      </c>
      <c r="J59" s="5" t="s">
        <v>158</v>
      </c>
      <c r="K59" s="5">
        <v>164.16833667334669</v>
      </c>
    </row>
    <row r="60" spans="1:11" s="6" customFormat="1" x14ac:dyDescent="0.2">
      <c r="A60" s="2" t="s">
        <v>120</v>
      </c>
      <c r="B60" s="5">
        <v>18.224</v>
      </c>
      <c r="C60" s="5">
        <v>2.84</v>
      </c>
      <c r="D60" s="5" t="s">
        <v>158</v>
      </c>
      <c r="E60" s="5">
        <v>2.1541399999999999</v>
      </c>
      <c r="F60" s="5">
        <v>20.378139999999998</v>
      </c>
      <c r="G60" s="5">
        <v>19.626799999999999</v>
      </c>
      <c r="H60" s="5">
        <v>103.82813296105326</v>
      </c>
      <c r="I60" s="5">
        <v>98.583777818649992</v>
      </c>
      <c r="J60" s="5" t="s">
        <v>158</v>
      </c>
      <c r="K60" s="5">
        <v>188.79404031551272</v>
      </c>
    </row>
    <row r="61" spans="1:11" s="6" customFormat="1" x14ac:dyDescent="0.2">
      <c r="A61" s="2" t="s">
        <v>121</v>
      </c>
      <c r="B61" s="5">
        <v>53.08755</v>
      </c>
      <c r="C61" s="5">
        <v>28.80115</v>
      </c>
      <c r="D61" s="5">
        <v>5.0000000000000001E-4</v>
      </c>
      <c r="E61" s="5">
        <v>9.2330000000000005</v>
      </c>
      <c r="F61" s="5">
        <v>62.32105</v>
      </c>
      <c r="G61" s="5">
        <v>56.829599999999999</v>
      </c>
      <c r="H61" s="5">
        <v>109.66301012148598</v>
      </c>
      <c r="I61" s="5">
        <v>108.91652903583189</v>
      </c>
      <c r="J61" s="5">
        <v>45.454545454545453</v>
      </c>
      <c r="K61" s="5">
        <v>114.17089155434648</v>
      </c>
    </row>
    <row r="62" spans="1:11" s="6" customFormat="1" x14ac:dyDescent="0.2">
      <c r="A62" s="2" t="s">
        <v>122</v>
      </c>
      <c r="B62" s="5">
        <v>731.4923</v>
      </c>
      <c r="C62" s="5">
        <v>501.37400000000002</v>
      </c>
      <c r="D62" s="5">
        <v>20.611999999999998</v>
      </c>
      <c r="E62" s="5">
        <v>718.4</v>
      </c>
      <c r="F62" s="5">
        <v>1470.5043000000001</v>
      </c>
      <c r="G62" s="5">
        <v>1163.269</v>
      </c>
      <c r="H62" s="5">
        <v>126.41137174634586</v>
      </c>
      <c r="I62" s="5">
        <v>126.81245774318256</v>
      </c>
      <c r="J62" s="5">
        <v>168.71572399115985</v>
      </c>
      <c r="K62" s="5">
        <v>125.10840754969333</v>
      </c>
    </row>
    <row r="63" spans="1:11" s="6" customFormat="1" x14ac:dyDescent="0.2">
      <c r="A63" s="2" t="s">
        <v>123</v>
      </c>
      <c r="B63" s="5">
        <v>418.82148999999998</v>
      </c>
      <c r="C63" s="5">
        <v>134.05157</v>
      </c>
      <c r="D63" s="5">
        <v>1.4019999999999999</v>
      </c>
      <c r="E63" s="5">
        <v>124.8515</v>
      </c>
      <c r="F63" s="5">
        <v>545.07498999999996</v>
      </c>
      <c r="G63" s="5">
        <v>489.00346000000002</v>
      </c>
      <c r="H63" s="5">
        <v>111.46648941911373</v>
      </c>
      <c r="I63" s="5">
        <v>111.55188030916291</v>
      </c>
      <c r="J63" s="5">
        <v>92.596261805693146</v>
      </c>
      <c r="K63" s="5">
        <v>111.43535220645595</v>
      </c>
    </row>
    <row r="64" spans="1:11" s="6" customFormat="1" x14ac:dyDescent="0.2">
      <c r="A64" s="2" t="s">
        <v>124</v>
      </c>
      <c r="B64" s="5">
        <v>608.81254000000001</v>
      </c>
      <c r="C64" s="5">
        <v>401.964</v>
      </c>
      <c r="D64" s="5">
        <v>0.51800000000000002</v>
      </c>
      <c r="E64" s="5">
        <v>262.75695000000002</v>
      </c>
      <c r="F64" s="5">
        <v>872.08749</v>
      </c>
      <c r="G64" s="5">
        <v>841.85942</v>
      </c>
      <c r="H64" s="5">
        <v>103.59063155698846</v>
      </c>
      <c r="I64" s="5">
        <v>101.44200640957646</v>
      </c>
      <c r="J64" s="5">
        <v>127.90123456790124</v>
      </c>
      <c r="K64" s="5">
        <v>108.89394445498934</v>
      </c>
    </row>
    <row r="65" spans="1:11" s="6" customFormat="1" x14ac:dyDescent="0.2">
      <c r="A65" s="2" t="s">
        <v>125</v>
      </c>
      <c r="B65" s="5">
        <v>1003.31038</v>
      </c>
      <c r="C65" s="5">
        <v>621.95097999999996</v>
      </c>
      <c r="D65" s="5">
        <v>2.3582000000000001</v>
      </c>
      <c r="E65" s="5">
        <v>868.35983999999996</v>
      </c>
      <c r="F65" s="5">
        <v>1874.0284200000001</v>
      </c>
      <c r="G65" s="5">
        <v>1763.4405099999999</v>
      </c>
      <c r="H65" s="5">
        <v>106.27114492226336</v>
      </c>
      <c r="I65" s="5">
        <v>110.30916250000921</v>
      </c>
      <c r="J65" s="5">
        <v>54.109494745537148</v>
      </c>
      <c r="K65" s="5">
        <v>102.21550223221249</v>
      </c>
    </row>
    <row r="66" spans="1:11" s="6" customFormat="1" x14ac:dyDescent="0.2">
      <c r="A66" s="2" t="s">
        <v>126</v>
      </c>
      <c r="B66" s="5">
        <v>255.32230000000001</v>
      </c>
      <c r="C66" s="5">
        <v>201.071</v>
      </c>
      <c r="D66" s="5">
        <v>0.02</v>
      </c>
      <c r="E66" s="5">
        <v>103.69540000000001</v>
      </c>
      <c r="F66" s="5">
        <v>359.03769999999997</v>
      </c>
      <c r="G66" s="5">
        <v>311.28089999999997</v>
      </c>
      <c r="H66" s="5">
        <v>115.34202708871634</v>
      </c>
      <c r="I66" s="5">
        <v>110.23141394303438</v>
      </c>
      <c r="J66" s="5">
        <v>100</v>
      </c>
      <c r="K66" s="5">
        <v>130.21007822996847</v>
      </c>
    </row>
    <row r="67" spans="1:11" s="6" customFormat="1" x14ac:dyDescent="0.2">
      <c r="A67" s="2" t="s">
        <v>127</v>
      </c>
      <c r="B67" s="5">
        <v>396.90690000000001</v>
      </c>
      <c r="C67" s="5">
        <v>239.46899999999999</v>
      </c>
      <c r="D67" s="5">
        <v>1.09812</v>
      </c>
      <c r="E67" s="5">
        <v>293.524</v>
      </c>
      <c r="F67" s="5">
        <v>691.52901999999995</v>
      </c>
      <c r="G67" s="5">
        <v>526.43740000000003</v>
      </c>
      <c r="H67" s="5">
        <v>131.36016172103274</v>
      </c>
      <c r="I67" s="5">
        <v>120.81249970322465</v>
      </c>
      <c r="J67" s="5">
        <v>93.450658678558057</v>
      </c>
      <c r="K67" s="5">
        <v>149.20068519958724</v>
      </c>
    </row>
    <row r="68" spans="1:11" s="6" customFormat="1" x14ac:dyDescent="0.2">
      <c r="A68" s="2" t="s">
        <v>128</v>
      </c>
      <c r="B68" s="5">
        <v>150.57159999999999</v>
      </c>
      <c r="C68" s="5">
        <v>105.2786</v>
      </c>
      <c r="D68" s="5">
        <v>5.0000000000000001E-3</v>
      </c>
      <c r="E68" s="5">
        <v>101.831</v>
      </c>
      <c r="F68" s="5">
        <v>252.4076</v>
      </c>
      <c r="G68" s="5">
        <v>161.39189999999999</v>
      </c>
      <c r="H68" s="5">
        <v>156.39421804935688</v>
      </c>
      <c r="I68" s="5">
        <v>145.91713522072919</v>
      </c>
      <c r="J68" s="5">
        <v>6.0975609756097562</v>
      </c>
      <c r="K68" s="5">
        <v>175.20788849296542</v>
      </c>
    </row>
    <row r="69" spans="1:11" s="6" customFormat="1" x14ac:dyDescent="0.2">
      <c r="A69" s="2" t="s">
        <v>129</v>
      </c>
      <c r="B69" s="5">
        <v>30.626000000000001</v>
      </c>
      <c r="C69" s="5">
        <v>12.404</v>
      </c>
      <c r="D69" s="5" t="s">
        <v>158</v>
      </c>
      <c r="E69" s="5">
        <v>7.4379999999999997</v>
      </c>
      <c r="F69" s="5">
        <v>38.064</v>
      </c>
      <c r="G69" s="5">
        <v>25.16422</v>
      </c>
      <c r="H69" s="5">
        <v>151.26238762814822</v>
      </c>
      <c r="I69" s="5">
        <v>146.90687775156593</v>
      </c>
      <c r="J69" s="5" t="s">
        <v>158</v>
      </c>
      <c r="K69" s="5">
        <v>172.29557563122538</v>
      </c>
    </row>
    <row r="70" spans="1:11" s="6" customFormat="1" x14ac:dyDescent="0.2">
      <c r="A70" s="2" t="s">
        <v>130</v>
      </c>
      <c r="B70" s="5">
        <v>31.6858</v>
      </c>
      <c r="C70" s="5">
        <v>14.0251</v>
      </c>
      <c r="D70" s="5">
        <v>1.2E-4</v>
      </c>
      <c r="E70" s="5">
        <v>3.3260000000000001</v>
      </c>
      <c r="F70" s="5">
        <v>35.011920000000003</v>
      </c>
      <c r="G70" s="5">
        <v>23.961179999999999</v>
      </c>
      <c r="H70" s="5">
        <v>146.11934804546354</v>
      </c>
      <c r="I70" s="5">
        <v>140.85019181102501</v>
      </c>
      <c r="J70" s="5">
        <v>150</v>
      </c>
      <c r="K70" s="5">
        <v>227.03071672354949</v>
      </c>
    </row>
    <row r="71" spans="1:11" s="6" customFormat="1" ht="25.5" x14ac:dyDescent="0.2">
      <c r="A71" s="2" t="s">
        <v>133</v>
      </c>
      <c r="B71" s="5">
        <v>31.6858</v>
      </c>
      <c r="C71" s="5">
        <v>14.0251</v>
      </c>
      <c r="D71" s="5">
        <v>1.2E-4</v>
      </c>
      <c r="E71" s="5">
        <v>3.3260000000000001</v>
      </c>
      <c r="F71" s="5">
        <v>35.011920000000003</v>
      </c>
      <c r="G71" s="5">
        <v>23.961179999999999</v>
      </c>
      <c r="H71" s="5">
        <v>146.11934804546354</v>
      </c>
      <c r="I71" s="5">
        <v>140.85019181102501</v>
      </c>
      <c r="J71" s="5">
        <v>150</v>
      </c>
      <c r="K71" s="5">
        <v>227.03071672354949</v>
      </c>
    </row>
    <row r="72" spans="1:11" s="6" customFormat="1" x14ac:dyDescent="0.2">
      <c r="A72" s="2" t="s">
        <v>134</v>
      </c>
      <c r="B72" s="5">
        <v>184.02350000000001</v>
      </c>
      <c r="C72" s="5">
        <v>107.76130000000001</v>
      </c>
      <c r="D72" s="5">
        <v>1.093</v>
      </c>
      <c r="E72" s="5">
        <v>180.929</v>
      </c>
      <c r="F72" s="5">
        <v>366.0455</v>
      </c>
      <c r="G72" s="5">
        <v>315.92009999999999</v>
      </c>
      <c r="H72" s="5">
        <v>115.86648016381358</v>
      </c>
      <c r="I72" s="5">
        <v>101.11281320364706</v>
      </c>
      <c r="J72" s="5">
        <v>100</v>
      </c>
      <c r="K72" s="5">
        <v>136.21207433020976</v>
      </c>
    </row>
    <row r="73" spans="1:11" s="6" customFormat="1" x14ac:dyDescent="0.2">
      <c r="A73" s="2" t="s">
        <v>135</v>
      </c>
      <c r="B73" s="5">
        <v>1783.1494299999999</v>
      </c>
      <c r="C73" s="5">
        <v>976.48577</v>
      </c>
      <c r="D73" s="5">
        <v>2.2202999999999999</v>
      </c>
      <c r="E73" s="5">
        <v>1026.8623399999999</v>
      </c>
      <c r="F73" s="5">
        <v>2812.23207</v>
      </c>
      <c r="G73" s="5">
        <v>2450.0586199999998</v>
      </c>
      <c r="H73" s="5">
        <v>114.7822361082936</v>
      </c>
      <c r="I73" s="5">
        <v>115.40187064799743</v>
      </c>
      <c r="J73" s="5">
        <v>99.058624074239319</v>
      </c>
      <c r="K73" s="5">
        <v>113.76058586113994</v>
      </c>
    </row>
    <row r="74" spans="1:11" s="6" customFormat="1" x14ac:dyDescent="0.2">
      <c r="A74" s="2" t="s">
        <v>136</v>
      </c>
      <c r="B74" s="5">
        <v>9.4999999999999998E-3</v>
      </c>
      <c r="C74" s="5">
        <v>9.4999999999999998E-3</v>
      </c>
      <c r="D74" s="5" t="s">
        <v>158</v>
      </c>
      <c r="E74" s="5">
        <v>0.61919999999999997</v>
      </c>
      <c r="F74" s="5">
        <v>0.62870000000000004</v>
      </c>
      <c r="G74" s="5">
        <v>0.63429999999999997</v>
      </c>
      <c r="H74" s="5">
        <v>99.117137001418882</v>
      </c>
      <c r="I74" s="5" t="s">
        <v>158</v>
      </c>
      <c r="J74" s="5" t="s">
        <v>158</v>
      </c>
      <c r="K74" s="5">
        <v>97.619422985968782</v>
      </c>
    </row>
    <row r="75" spans="1:11" s="6" customFormat="1" x14ac:dyDescent="0.2">
      <c r="A75" s="2" t="s">
        <v>137</v>
      </c>
      <c r="B75" s="5" t="s">
        <v>158</v>
      </c>
      <c r="C75" s="5" t="s">
        <v>158</v>
      </c>
      <c r="D75" s="5" t="s">
        <v>158</v>
      </c>
      <c r="E75" s="5">
        <v>0.66500000000000004</v>
      </c>
      <c r="F75" s="5">
        <v>0.66500000000000004</v>
      </c>
      <c r="G75" s="5">
        <v>0.4</v>
      </c>
      <c r="H75" s="5">
        <v>166.25</v>
      </c>
      <c r="I75" s="5" t="s">
        <v>158</v>
      </c>
      <c r="J75" s="5" t="s">
        <v>158</v>
      </c>
      <c r="K75" s="5">
        <v>166.25</v>
      </c>
    </row>
    <row r="76" spans="1:11" s="6" customFormat="1" x14ac:dyDescent="0.2">
      <c r="A76" s="2" t="s">
        <v>138</v>
      </c>
      <c r="B76" s="5">
        <v>9.9700000000000006</v>
      </c>
      <c r="C76" s="5">
        <v>7.8029999999999999</v>
      </c>
      <c r="D76" s="5" t="s">
        <v>158</v>
      </c>
      <c r="E76" s="5">
        <v>2.569</v>
      </c>
      <c r="F76" s="5">
        <v>12.539</v>
      </c>
      <c r="G76" s="5">
        <v>6.6555</v>
      </c>
      <c r="H76" s="5">
        <v>188.40057095635188</v>
      </c>
      <c r="I76" s="5">
        <v>207.90324262329267</v>
      </c>
      <c r="J76" s="5" t="s">
        <v>158</v>
      </c>
      <c r="K76" s="5">
        <v>138.11827956989248</v>
      </c>
    </row>
    <row r="77" spans="1:11" s="6" customFormat="1" x14ac:dyDescent="0.2">
      <c r="A77" s="2" t="s">
        <v>139</v>
      </c>
      <c r="B77" s="5">
        <v>879.30647999999997</v>
      </c>
      <c r="C77" s="5">
        <v>495.08987000000002</v>
      </c>
      <c r="D77" s="5">
        <v>1.325</v>
      </c>
      <c r="E77" s="5">
        <v>543.03773000000001</v>
      </c>
      <c r="F77" s="5">
        <v>1423.66921</v>
      </c>
      <c r="G77" s="5">
        <v>1340.46666</v>
      </c>
      <c r="H77" s="5">
        <v>106.20698391707855</v>
      </c>
      <c r="I77" s="5">
        <v>107.89000689335131</v>
      </c>
      <c r="J77" s="5">
        <v>92.982456140350877</v>
      </c>
      <c r="K77" s="5">
        <v>103.62545188673475</v>
      </c>
    </row>
    <row r="78" spans="1:11" s="6" customFormat="1" x14ac:dyDescent="0.2">
      <c r="A78" s="2" t="s">
        <v>140</v>
      </c>
      <c r="B78" s="5">
        <v>198.2645</v>
      </c>
      <c r="C78" s="5">
        <v>97.46</v>
      </c>
      <c r="D78" s="5">
        <v>0.2109</v>
      </c>
      <c r="E78" s="5">
        <v>60.083500000000001</v>
      </c>
      <c r="F78" s="5">
        <v>258.55889999999999</v>
      </c>
      <c r="G78" s="5">
        <v>196.69370000000001</v>
      </c>
      <c r="H78" s="5">
        <v>131.45255796194795</v>
      </c>
      <c r="I78" s="5">
        <v>123.12676254015689</v>
      </c>
      <c r="J78" s="5">
        <v>72.226027397260268</v>
      </c>
      <c r="K78" s="5">
        <v>169.83774768917658</v>
      </c>
    </row>
    <row r="79" spans="1:11" s="6" customFormat="1" x14ac:dyDescent="0.2">
      <c r="A79" s="2" t="s">
        <v>141</v>
      </c>
      <c r="B79" s="5">
        <v>58.377000000000002</v>
      </c>
      <c r="C79" s="5">
        <v>35.481999999999999</v>
      </c>
      <c r="D79" s="5" t="s">
        <v>158</v>
      </c>
      <c r="E79" s="5">
        <v>28.576000000000001</v>
      </c>
      <c r="F79" s="5">
        <v>86.953000000000003</v>
      </c>
      <c r="G79" s="5">
        <v>57.048200000000001</v>
      </c>
      <c r="H79" s="5">
        <v>152.42023411781616</v>
      </c>
      <c r="I79" s="5">
        <v>140.140003168796</v>
      </c>
      <c r="J79" s="5" t="s">
        <v>158</v>
      </c>
      <c r="K79" s="5">
        <v>185.65488565488565</v>
      </c>
    </row>
    <row r="80" spans="1:11" s="6" customFormat="1" x14ac:dyDescent="0.2">
      <c r="A80" s="2" t="s">
        <v>142</v>
      </c>
      <c r="B80" s="5">
        <v>99.6571</v>
      </c>
      <c r="C80" s="5">
        <v>55.485999999999997</v>
      </c>
      <c r="D80" s="5">
        <v>8.0000000000000002E-3</v>
      </c>
      <c r="E80" s="5">
        <v>61.734000000000002</v>
      </c>
      <c r="F80" s="5">
        <v>161.3991</v>
      </c>
      <c r="G80" s="5">
        <v>120.85576</v>
      </c>
      <c r="H80" s="5">
        <v>133.5468826640948</v>
      </c>
      <c r="I80" s="5">
        <v>127.04111785159391</v>
      </c>
      <c r="J80" s="5">
        <v>57.142857142857146</v>
      </c>
      <c r="K80" s="5">
        <v>145.60935915277025</v>
      </c>
    </row>
    <row r="81" spans="1:11" s="6" customFormat="1" x14ac:dyDescent="0.2">
      <c r="A81" s="2" t="s">
        <v>143</v>
      </c>
      <c r="B81" s="5">
        <v>268.66890000000001</v>
      </c>
      <c r="C81" s="5">
        <v>162.38740000000001</v>
      </c>
      <c r="D81" s="5">
        <v>6.3E-3</v>
      </c>
      <c r="E81" s="5">
        <v>84.716800000000006</v>
      </c>
      <c r="F81" s="5">
        <v>353.392</v>
      </c>
      <c r="G81" s="5">
        <v>255.7979</v>
      </c>
      <c r="H81" s="5">
        <v>138.15281517166483</v>
      </c>
      <c r="I81" s="5">
        <v>139.10714664791669</v>
      </c>
      <c r="J81" s="5">
        <v>90</v>
      </c>
      <c r="K81" s="5">
        <v>135.21630318198069</v>
      </c>
    </row>
    <row r="82" spans="1:11" s="6" customFormat="1" x14ac:dyDescent="0.2">
      <c r="A82" s="2" t="s">
        <v>144</v>
      </c>
      <c r="B82" s="5">
        <v>246.92021</v>
      </c>
      <c r="C82" s="5">
        <v>111.309</v>
      </c>
      <c r="D82" s="5">
        <v>0.67010000000000003</v>
      </c>
      <c r="E82" s="5">
        <v>239.16611</v>
      </c>
      <c r="F82" s="5">
        <v>486.75641999999999</v>
      </c>
      <c r="G82" s="5">
        <v>444.93198999999998</v>
      </c>
      <c r="H82" s="5">
        <v>109.40018495860457</v>
      </c>
      <c r="I82" s="5">
        <v>107.77199442442331</v>
      </c>
      <c r="J82" s="5">
        <v>133.11481922924116</v>
      </c>
      <c r="K82" s="5">
        <v>111.0772738759066</v>
      </c>
    </row>
    <row r="83" spans="1:11" s="6" customFormat="1" x14ac:dyDescent="0.2">
      <c r="A83" s="2" t="s">
        <v>145</v>
      </c>
      <c r="B83" s="5">
        <v>21.975739999999998</v>
      </c>
      <c r="C83" s="5">
        <v>11.459</v>
      </c>
      <c r="D83" s="5" t="s">
        <v>158</v>
      </c>
      <c r="E83" s="5">
        <v>5.6950000000000003</v>
      </c>
      <c r="F83" s="5">
        <v>27.670739999999999</v>
      </c>
      <c r="G83" s="5">
        <v>26.57461</v>
      </c>
      <c r="H83" s="5">
        <v>104.12472657171638</v>
      </c>
      <c r="I83" s="5">
        <v>99.936924756737383</v>
      </c>
      <c r="J83" s="5" t="s">
        <v>158</v>
      </c>
      <c r="K83" s="5">
        <v>124.20937840785169</v>
      </c>
    </row>
    <row r="84" spans="1:11" s="6" customFormat="1" x14ac:dyDescent="0.2">
      <c r="A84" s="2" t="s">
        <v>146</v>
      </c>
      <c r="B84" s="5">
        <v>834.58703000000003</v>
      </c>
      <c r="C84" s="5">
        <v>432.79259000000002</v>
      </c>
      <c r="D84" s="5">
        <v>1.1617</v>
      </c>
      <c r="E84" s="5">
        <v>526.45686000000001</v>
      </c>
      <c r="F84" s="5">
        <v>1362.20559</v>
      </c>
      <c r="G84" s="5">
        <v>1228.51433</v>
      </c>
      <c r="H84" s="5">
        <v>110.88235250784579</v>
      </c>
      <c r="I84" s="5">
        <v>111.95516202542082</v>
      </c>
      <c r="J84" s="5">
        <v>106.41201795365026</v>
      </c>
      <c r="K84" s="5">
        <v>109.23311447572523</v>
      </c>
    </row>
    <row r="85" spans="1:11" s="6" customFormat="1" x14ac:dyDescent="0.2">
      <c r="A85" s="2" t="s">
        <v>147</v>
      </c>
      <c r="B85" s="5">
        <v>0.435</v>
      </c>
      <c r="C85" s="5">
        <v>0.435</v>
      </c>
      <c r="D85" s="5" t="s">
        <v>158</v>
      </c>
      <c r="E85" s="5">
        <v>0.55700000000000005</v>
      </c>
      <c r="F85" s="5">
        <v>0.99199999999999999</v>
      </c>
      <c r="G85" s="5">
        <v>2.1999999999999999E-2</v>
      </c>
      <c r="H85" s="5" t="s">
        <v>162</v>
      </c>
      <c r="I85" s="5" t="s">
        <v>158</v>
      </c>
      <c r="J85" s="5" t="s">
        <v>158</v>
      </c>
      <c r="K85" s="5" t="s">
        <v>162</v>
      </c>
    </row>
    <row r="86" spans="1:11" s="6" customFormat="1" x14ac:dyDescent="0.2">
      <c r="A86" s="2" t="s">
        <v>148</v>
      </c>
      <c r="B86" s="5" t="s">
        <v>158</v>
      </c>
      <c r="C86" s="5" t="s">
        <v>158</v>
      </c>
      <c r="D86" s="5" t="s">
        <v>158</v>
      </c>
      <c r="E86" s="5">
        <v>8.0000000000000004E-4</v>
      </c>
      <c r="F86" s="5">
        <v>8.0000000000000004E-4</v>
      </c>
      <c r="G86" s="5">
        <v>1.4E-3</v>
      </c>
      <c r="H86" s="5">
        <v>57.142857142857146</v>
      </c>
      <c r="I86" s="5" t="s">
        <v>158</v>
      </c>
      <c r="J86" s="5" t="s">
        <v>158</v>
      </c>
      <c r="K86" s="5">
        <v>57.142857142857146</v>
      </c>
    </row>
    <row r="87" spans="1:11" s="6" customFormat="1" x14ac:dyDescent="0.2">
      <c r="A87" s="2" t="s">
        <v>149</v>
      </c>
      <c r="B87" s="5">
        <v>32.816699999999997</v>
      </c>
      <c r="C87" s="5">
        <v>21.763000000000002</v>
      </c>
      <c r="D87" s="5">
        <v>3.7000000000000002E-3</v>
      </c>
      <c r="E87" s="5">
        <v>0.64449999999999996</v>
      </c>
      <c r="F87" s="5">
        <v>33.4649</v>
      </c>
      <c r="G87" s="5">
        <v>34.366489999999999</v>
      </c>
      <c r="H87" s="5">
        <v>97.376543254781041</v>
      </c>
      <c r="I87" s="5">
        <v>95.513193468010201</v>
      </c>
      <c r="J87" s="5">
        <v>100</v>
      </c>
      <c r="K87" s="5" t="s">
        <v>162</v>
      </c>
    </row>
    <row r="88" spans="1:11" s="6" customFormat="1" x14ac:dyDescent="0.2">
      <c r="A88" s="2" t="s">
        <v>151</v>
      </c>
      <c r="B88" s="5">
        <v>196.04947999999999</v>
      </c>
      <c r="C88" s="5">
        <v>119.61544000000001</v>
      </c>
      <c r="D88" s="5">
        <v>0.70850000000000002</v>
      </c>
      <c r="E88" s="5">
        <v>121.5261</v>
      </c>
      <c r="F88" s="5">
        <v>318.28408000000002</v>
      </c>
      <c r="G88" s="5">
        <v>299.86754000000002</v>
      </c>
      <c r="H88" s="5">
        <v>106.14155836940537</v>
      </c>
      <c r="I88" s="5">
        <v>108.3198722766914</v>
      </c>
      <c r="J88" s="5">
        <v>96.067796610169495</v>
      </c>
      <c r="K88" s="5">
        <v>102.86722059137219</v>
      </c>
    </row>
    <row r="89" spans="1:11" s="6" customFormat="1" x14ac:dyDescent="0.2">
      <c r="A89" s="2" t="s">
        <v>152</v>
      </c>
      <c r="B89" s="5">
        <v>21.3901</v>
      </c>
      <c r="C89" s="5">
        <v>18.736599999999999</v>
      </c>
      <c r="D89" s="5">
        <v>5.0000000000000001E-3</v>
      </c>
      <c r="E89" s="5">
        <v>12.64146</v>
      </c>
      <c r="F89" s="5">
        <v>34.036560000000001</v>
      </c>
      <c r="G89" s="5">
        <v>29.9938</v>
      </c>
      <c r="H89" s="5">
        <v>113.47865225479933</v>
      </c>
      <c r="I89" s="5">
        <v>113.73296539109813</v>
      </c>
      <c r="J89" s="5">
        <v>83.333333333333329</v>
      </c>
      <c r="K89" s="5">
        <v>113.06703635794463</v>
      </c>
    </row>
    <row r="90" spans="1:11" s="6" customFormat="1" x14ac:dyDescent="0.2">
      <c r="A90" s="2" t="s">
        <v>153</v>
      </c>
      <c r="B90" s="5">
        <v>554.97775000000001</v>
      </c>
      <c r="C90" s="5">
        <v>247.55654999999999</v>
      </c>
      <c r="D90" s="5">
        <v>0.20449999999999999</v>
      </c>
      <c r="E90" s="5">
        <v>307.17500000000001</v>
      </c>
      <c r="F90" s="5">
        <v>862.35725000000002</v>
      </c>
      <c r="G90" s="5">
        <v>770.46500000000003</v>
      </c>
      <c r="H90" s="5">
        <v>111.926855859773</v>
      </c>
      <c r="I90" s="5">
        <v>112.94833637729431</v>
      </c>
      <c r="J90" s="5">
        <v>152.04460966542752</v>
      </c>
      <c r="K90" s="5">
        <v>110.10839318634531</v>
      </c>
    </row>
    <row r="91" spans="1:11" s="6" customFormat="1" x14ac:dyDescent="0.2">
      <c r="A91" s="2" t="s">
        <v>156</v>
      </c>
      <c r="B91" s="5">
        <v>28.917999999999999</v>
      </c>
      <c r="C91" s="5">
        <v>24.686</v>
      </c>
      <c r="D91" s="5">
        <v>0.24</v>
      </c>
      <c r="E91" s="5">
        <v>83.912000000000006</v>
      </c>
      <c r="F91" s="5">
        <v>113.07</v>
      </c>
      <c r="G91" s="5">
        <v>93.798100000000005</v>
      </c>
      <c r="H91" s="5">
        <v>120.54615178772278</v>
      </c>
      <c r="I91" s="5">
        <v>144.92913417396707</v>
      </c>
      <c r="J91" s="5">
        <v>114.28571428571429</v>
      </c>
      <c r="K91" s="5">
        <v>113.95683296914913</v>
      </c>
    </row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231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23.358830000000001</v>
      </c>
      <c r="C7" s="5">
        <v>16.416</v>
      </c>
      <c r="D7" s="5" t="s">
        <v>158</v>
      </c>
      <c r="E7" s="5">
        <v>11.89875</v>
      </c>
      <c r="F7" s="5">
        <v>35.257579999999997</v>
      </c>
      <c r="G7" s="5">
        <v>39.709220000000002</v>
      </c>
      <c r="H7" s="5">
        <v>88.789404576569396</v>
      </c>
    </row>
    <row r="8" spans="1:9" s="6" customFormat="1" x14ac:dyDescent="0.2">
      <c r="A8" s="2" t="s">
        <v>67</v>
      </c>
      <c r="B8" s="5">
        <v>7.1387</v>
      </c>
      <c r="C8" s="5">
        <v>6.3360000000000003</v>
      </c>
      <c r="D8" s="5" t="s">
        <v>158</v>
      </c>
      <c r="E8" s="5">
        <v>2.14575</v>
      </c>
      <c r="F8" s="5">
        <v>9.2844499999999996</v>
      </c>
      <c r="G8" s="5">
        <v>12.47386</v>
      </c>
      <c r="H8" s="5">
        <v>74.431250631320211</v>
      </c>
    </row>
    <row r="9" spans="1:9" s="6" customFormat="1" x14ac:dyDescent="0.2">
      <c r="A9" s="2" t="s">
        <v>69</v>
      </c>
      <c r="B9" s="5">
        <v>1.2</v>
      </c>
      <c r="C9" s="5">
        <v>1.2</v>
      </c>
      <c r="D9" s="5" t="s">
        <v>158</v>
      </c>
      <c r="E9" s="5" t="s">
        <v>158</v>
      </c>
      <c r="F9" s="5">
        <v>1.2</v>
      </c>
      <c r="G9" s="5">
        <v>2.9249999999999998</v>
      </c>
      <c r="H9" s="5">
        <v>41.025641025641029</v>
      </c>
    </row>
    <row r="10" spans="1:9" s="6" customFormat="1" x14ac:dyDescent="0.2">
      <c r="A10" s="2" t="s">
        <v>72</v>
      </c>
      <c r="B10" s="5">
        <v>0.1</v>
      </c>
      <c r="C10" s="5">
        <v>0.1</v>
      </c>
      <c r="D10" s="5" t="s">
        <v>158</v>
      </c>
      <c r="E10" s="5">
        <v>0.38800000000000001</v>
      </c>
      <c r="F10" s="5">
        <v>0.48799999999999999</v>
      </c>
      <c r="G10" s="5">
        <v>0.371</v>
      </c>
      <c r="H10" s="5">
        <v>131.53638814016173</v>
      </c>
    </row>
    <row r="11" spans="1:9" s="6" customFormat="1" x14ac:dyDescent="0.2">
      <c r="A11" s="2" t="s">
        <v>74</v>
      </c>
      <c r="B11" s="5">
        <v>0.04</v>
      </c>
      <c r="C11" s="5">
        <v>0.04</v>
      </c>
      <c r="D11" s="5" t="s">
        <v>158</v>
      </c>
      <c r="E11" s="5" t="s">
        <v>158</v>
      </c>
      <c r="F11" s="5">
        <v>0.04</v>
      </c>
      <c r="G11" s="5">
        <v>0.33</v>
      </c>
      <c r="H11" s="5">
        <v>12.121212121212121</v>
      </c>
    </row>
    <row r="12" spans="1:9" s="6" customFormat="1" x14ac:dyDescent="0.2">
      <c r="A12" s="2" t="s">
        <v>80</v>
      </c>
      <c r="B12" s="5">
        <v>3.0145</v>
      </c>
      <c r="C12" s="5">
        <v>2.6819999999999999</v>
      </c>
      <c r="D12" s="5" t="s">
        <v>158</v>
      </c>
      <c r="E12" s="5">
        <v>1.145</v>
      </c>
      <c r="F12" s="5">
        <v>4.1595000000000004</v>
      </c>
      <c r="G12" s="5">
        <v>3.9752000000000001</v>
      </c>
      <c r="H12" s="5">
        <v>104.63624471724692</v>
      </c>
    </row>
    <row r="13" spans="1:9" s="6" customFormat="1" x14ac:dyDescent="0.2">
      <c r="A13" s="2" t="s">
        <v>82</v>
      </c>
      <c r="B13" s="5">
        <v>1.28</v>
      </c>
      <c r="C13" s="5">
        <v>0.81</v>
      </c>
      <c r="D13" s="5" t="s">
        <v>158</v>
      </c>
      <c r="E13" s="5">
        <v>0.61275000000000002</v>
      </c>
      <c r="F13" s="5">
        <v>1.8927499999999999</v>
      </c>
      <c r="G13" s="5">
        <v>2.22166</v>
      </c>
      <c r="H13" s="5">
        <v>85.195304412016242</v>
      </c>
    </row>
    <row r="14" spans="1:9" s="6" customFormat="1" x14ac:dyDescent="0.2">
      <c r="A14" s="2" t="s">
        <v>83</v>
      </c>
      <c r="B14" s="5">
        <v>0.21</v>
      </c>
      <c r="C14" s="5">
        <v>0.21</v>
      </c>
      <c r="D14" s="5" t="s">
        <v>158</v>
      </c>
      <c r="E14" s="5" t="s">
        <v>158</v>
      </c>
      <c r="F14" s="5">
        <v>0.21</v>
      </c>
      <c r="G14" s="5">
        <v>0.5</v>
      </c>
      <c r="H14" s="5">
        <v>42</v>
      </c>
    </row>
    <row r="15" spans="1:9" s="6" customFormat="1" x14ac:dyDescent="0.2">
      <c r="A15" s="2" t="s">
        <v>84</v>
      </c>
      <c r="B15" s="5">
        <v>1.294</v>
      </c>
      <c r="C15" s="5">
        <v>1.294</v>
      </c>
      <c r="D15" s="5" t="s">
        <v>158</v>
      </c>
      <c r="E15" s="5" t="s">
        <v>158</v>
      </c>
      <c r="F15" s="5">
        <v>1.294</v>
      </c>
      <c r="G15" s="5">
        <v>2.1509999999999998</v>
      </c>
      <c r="H15" s="5">
        <v>60.158066015806604</v>
      </c>
    </row>
    <row r="16" spans="1:9" s="6" customFormat="1" x14ac:dyDescent="0.2">
      <c r="A16" s="2" t="s">
        <v>159</v>
      </c>
      <c r="B16" s="5">
        <v>2.0000000000000001E-4</v>
      </c>
      <c r="C16" s="5" t="s">
        <v>158</v>
      </c>
      <c r="D16" s="5" t="s">
        <v>158</v>
      </c>
      <c r="E16" s="5" t="s">
        <v>158</v>
      </c>
      <c r="F16" s="5">
        <v>2.0000000000000001E-4</v>
      </c>
      <c r="G16" s="5" t="s">
        <v>158</v>
      </c>
      <c r="H16" s="5" t="s">
        <v>158</v>
      </c>
    </row>
    <row r="17" spans="1:8" s="6" customFormat="1" x14ac:dyDescent="0.2">
      <c r="A17" s="2" t="s">
        <v>85</v>
      </c>
      <c r="B17" s="5">
        <v>1.91113</v>
      </c>
      <c r="C17" s="5">
        <v>1.617</v>
      </c>
      <c r="D17" s="5" t="s">
        <v>158</v>
      </c>
      <c r="E17" s="5">
        <v>0.55600000000000005</v>
      </c>
      <c r="F17" s="5">
        <v>2.46713</v>
      </c>
      <c r="G17" s="5">
        <v>3.3833199999999999</v>
      </c>
      <c r="H17" s="5">
        <v>72.920385893146374</v>
      </c>
    </row>
    <row r="18" spans="1:8" s="6" customFormat="1" x14ac:dyDescent="0.2">
      <c r="A18" s="2" t="s">
        <v>91</v>
      </c>
      <c r="B18" s="5" t="s">
        <v>162</v>
      </c>
      <c r="C18" s="5">
        <v>1.577</v>
      </c>
      <c r="D18" s="5" t="s">
        <v>158</v>
      </c>
      <c r="E18" s="5" t="s">
        <v>162</v>
      </c>
      <c r="F18" s="5">
        <v>2.2871299999999999</v>
      </c>
      <c r="G18" s="5">
        <v>3.1153200000000001</v>
      </c>
      <c r="H18" s="5">
        <v>73.415572076062816</v>
      </c>
    </row>
    <row r="19" spans="1:8" s="6" customFormat="1" x14ac:dyDescent="0.2">
      <c r="A19" s="2" t="s">
        <v>93</v>
      </c>
      <c r="B19" s="5" t="s">
        <v>158</v>
      </c>
      <c r="C19" s="5" t="s">
        <v>158</v>
      </c>
      <c r="D19" s="5" t="s">
        <v>158</v>
      </c>
      <c r="E19" s="5" t="s">
        <v>158</v>
      </c>
      <c r="F19" s="5" t="s">
        <v>158</v>
      </c>
      <c r="G19" s="5">
        <v>1E-3</v>
      </c>
      <c r="H19" s="5" t="s">
        <v>158</v>
      </c>
    </row>
    <row r="20" spans="1:8" s="6" customFormat="1" x14ac:dyDescent="0.2">
      <c r="A20" s="2" t="s">
        <v>95</v>
      </c>
      <c r="B20" s="5" t="s">
        <v>158</v>
      </c>
      <c r="C20" s="5" t="s">
        <v>158</v>
      </c>
      <c r="D20" s="5" t="s">
        <v>158</v>
      </c>
      <c r="E20" s="5" t="s">
        <v>158</v>
      </c>
      <c r="F20" s="5" t="s">
        <v>158</v>
      </c>
      <c r="G20" s="5">
        <v>0.151</v>
      </c>
      <c r="H20" s="5" t="s">
        <v>158</v>
      </c>
    </row>
    <row r="21" spans="1:8" s="6" customFormat="1" x14ac:dyDescent="0.2">
      <c r="A21" s="2" t="s">
        <v>96</v>
      </c>
      <c r="B21" s="5" t="s">
        <v>162</v>
      </c>
      <c r="C21" s="5">
        <v>0.04</v>
      </c>
      <c r="D21" s="5" t="s">
        <v>158</v>
      </c>
      <c r="E21" s="5" t="s">
        <v>162</v>
      </c>
      <c r="F21" s="5">
        <v>0.18</v>
      </c>
      <c r="G21" s="5">
        <v>0.11600000000000001</v>
      </c>
      <c r="H21" s="5">
        <v>155.17241379310346</v>
      </c>
    </row>
    <row r="22" spans="1:8" s="6" customFormat="1" x14ac:dyDescent="0.2">
      <c r="A22" s="2" t="s">
        <v>104</v>
      </c>
      <c r="B22" s="5">
        <v>0.66700000000000004</v>
      </c>
      <c r="C22" s="5" t="s">
        <v>158</v>
      </c>
      <c r="D22" s="5" t="s">
        <v>158</v>
      </c>
      <c r="E22" s="5" t="s">
        <v>158</v>
      </c>
      <c r="F22" s="5">
        <v>0.66700000000000004</v>
      </c>
      <c r="G22" s="5" t="s">
        <v>158</v>
      </c>
      <c r="H22" s="5" t="s">
        <v>158</v>
      </c>
    </row>
    <row r="23" spans="1:8" s="6" customFormat="1" x14ac:dyDescent="0.2">
      <c r="A23" s="2" t="s">
        <v>109</v>
      </c>
      <c r="B23" s="5">
        <v>0.66700000000000004</v>
      </c>
      <c r="C23" s="5" t="s">
        <v>158</v>
      </c>
      <c r="D23" s="5" t="s">
        <v>158</v>
      </c>
      <c r="E23" s="5" t="s">
        <v>158</v>
      </c>
      <c r="F23" s="5">
        <v>0.66700000000000004</v>
      </c>
      <c r="G23" s="5" t="s">
        <v>158</v>
      </c>
      <c r="H23" s="5" t="s">
        <v>158</v>
      </c>
    </row>
    <row r="24" spans="1:8" s="6" customFormat="1" x14ac:dyDescent="0.2">
      <c r="A24" s="2" t="s">
        <v>112</v>
      </c>
      <c r="B24" s="5">
        <v>7.8360000000000003</v>
      </c>
      <c r="C24" s="5">
        <v>6.5030000000000001</v>
      </c>
      <c r="D24" s="5" t="s">
        <v>158</v>
      </c>
      <c r="E24" s="5">
        <v>3.5680000000000001</v>
      </c>
      <c r="F24" s="5">
        <v>11.404</v>
      </c>
      <c r="G24" s="5">
        <v>11.829000000000001</v>
      </c>
      <c r="H24" s="5">
        <v>96.40713500718573</v>
      </c>
    </row>
    <row r="25" spans="1:8" s="6" customFormat="1" x14ac:dyDescent="0.2">
      <c r="A25" s="2" t="s">
        <v>114</v>
      </c>
      <c r="B25" s="5">
        <v>0.1</v>
      </c>
      <c r="C25" s="5">
        <v>0.1</v>
      </c>
      <c r="D25" s="5" t="s">
        <v>158</v>
      </c>
      <c r="E25" s="5" t="s">
        <v>158</v>
      </c>
      <c r="F25" s="5">
        <v>0.1</v>
      </c>
      <c r="G25" s="5">
        <v>0.51400000000000001</v>
      </c>
      <c r="H25" s="5">
        <v>19.455252918287936</v>
      </c>
    </row>
    <row r="26" spans="1:8" s="6" customFormat="1" x14ac:dyDescent="0.2">
      <c r="A26" s="2" t="s">
        <v>116</v>
      </c>
      <c r="B26" s="5">
        <v>0.82299999999999995</v>
      </c>
      <c r="C26" s="5">
        <v>0.68</v>
      </c>
      <c r="D26" s="5" t="s">
        <v>158</v>
      </c>
      <c r="E26" s="5">
        <v>0.51</v>
      </c>
      <c r="F26" s="5">
        <v>1.333</v>
      </c>
      <c r="G26" s="5">
        <v>1.2909999999999999</v>
      </c>
      <c r="H26" s="5">
        <v>103.25329202168861</v>
      </c>
    </row>
    <row r="27" spans="1:8" s="6" customFormat="1" x14ac:dyDescent="0.2">
      <c r="A27" s="2" t="s">
        <v>117</v>
      </c>
      <c r="B27" s="5">
        <v>5.0860000000000003</v>
      </c>
      <c r="C27" s="5">
        <v>3.8959999999999999</v>
      </c>
      <c r="D27" s="5" t="s">
        <v>158</v>
      </c>
      <c r="E27" s="5">
        <v>1.655</v>
      </c>
      <c r="F27" s="5">
        <v>6.7409999999999997</v>
      </c>
      <c r="G27" s="5">
        <v>6.6159999999999997</v>
      </c>
      <c r="H27" s="5">
        <v>101.88935912938331</v>
      </c>
    </row>
    <row r="28" spans="1:8" s="6" customFormat="1" x14ac:dyDescent="0.2">
      <c r="A28" s="2" t="s">
        <v>120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>
        <v>0.06</v>
      </c>
      <c r="H28" s="5" t="s">
        <v>158</v>
      </c>
    </row>
    <row r="29" spans="1:8" s="6" customFormat="1" x14ac:dyDescent="0.2">
      <c r="A29" s="2" t="s">
        <v>121</v>
      </c>
      <c r="B29" s="5">
        <v>1.827</v>
      </c>
      <c r="C29" s="5">
        <v>1.827</v>
      </c>
      <c r="D29" s="5" t="s">
        <v>158</v>
      </c>
      <c r="E29" s="5">
        <v>1.403</v>
      </c>
      <c r="F29" s="5">
        <v>3.23</v>
      </c>
      <c r="G29" s="5">
        <v>3.3479999999999999</v>
      </c>
      <c r="H29" s="5">
        <v>96.475507765830343</v>
      </c>
    </row>
    <row r="30" spans="1:8" s="6" customFormat="1" x14ac:dyDescent="0.2">
      <c r="A30" s="2" t="s">
        <v>135</v>
      </c>
      <c r="B30" s="5">
        <v>5.806</v>
      </c>
      <c r="C30" s="5">
        <v>1.96</v>
      </c>
      <c r="D30" s="5" t="s">
        <v>158</v>
      </c>
      <c r="E30" s="5">
        <v>5.6289999999999996</v>
      </c>
      <c r="F30" s="5">
        <v>11.435</v>
      </c>
      <c r="G30" s="5">
        <v>12.02304</v>
      </c>
      <c r="H30" s="5">
        <v>95.10905727669541</v>
      </c>
    </row>
    <row r="31" spans="1:8" s="6" customFormat="1" x14ac:dyDescent="0.2">
      <c r="A31" s="2" t="s">
        <v>139</v>
      </c>
      <c r="B31" s="5">
        <v>3.9729999999999999</v>
      </c>
      <c r="C31" s="5">
        <v>0.745</v>
      </c>
      <c r="D31" s="5" t="s">
        <v>158</v>
      </c>
      <c r="E31" s="5" t="s">
        <v>158</v>
      </c>
      <c r="F31" s="5">
        <v>3.9729999999999999</v>
      </c>
      <c r="G31" s="5">
        <v>4.1589999999999998</v>
      </c>
      <c r="H31" s="5">
        <v>95.52777109882183</v>
      </c>
    </row>
    <row r="32" spans="1:8" s="6" customFormat="1" x14ac:dyDescent="0.2">
      <c r="A32" s="2" t="s">
        <v>142</v>
      </c>
      <c r="B32" s="5" t="s">
        <v>158</v>
      </c>
      <c r="C32" s="5" t="s">
        <v>158</v>
      </c>
      <c r="D32" s="5" t="s">
        <v>158</v>
      </c>
      <c r="E32" s="5" t="s">
        <v>158</v>
      </c>
      <c r="F32" s="5" t="s">
        <v>158</v>
      </c>
      <c r="G32" s="5">
        <v>0.03</v>
      </c>
      <c r="H32" s="5" t="s">
        <v>158</v>
      </c>
    </row>
    <row r="33" spans="1:8" s="6" customFormat="1" x14ac:dyDescent="0.2">
      <c r="A33" s="2" t="s">
        <v>143</v>
      </c>
      <c r="B33" s="5">
        <v>0.55000000000000004</v>
      </c>
      <c r="C33" s="5">
        <v>0.55000000000000004</v>
      </c>
      <c r="D33" s="5" t="s">
        <v>158</v>
      </c>
      <c r="E33" s="5">
        <v>0.7</v>
      </c>
      <c r="F33" s="5">
        <v>1.25</v>
      </c>
      <c r="G33" s="5">
        <v>1.099</v>
      </c>
      <c r="H33" s="5">
        <v>113.73976342129208</v>
      </c>
    </row>
    <row r="34" spans="1:8" s="6" customFormat="1" x14ac:dyDescent="0.2">
      <c r="A34" s="2" t="s">
        <v>144</v>
      </c>
      <c r="B34" s="5">
        <v>0.66600000000000004</v>
      </c>
      <c r="C34" s="5">
        <v>0.66500000000000004</v>
      </c>
      <c r="D34" s="5" t="s">
        <v>158</v>
      </c>
      <c r="E34" s="5">
        <v>4.9290000000000003</v>
      </c>
      <c r="F34" s="5">
        <v>5.5949999999999998</v>
      </c>
      <c r="G34" s="5">
        <v>6.0069999999999997</v>
      </c>
      <c r="H34" s="5">
        <v>93.14133510903946</v>
      </c>
    </row>
    <row r="35" spans="1:8" s="6" customFormat="1" x14ac:dyDescent="0.2">
      <c r="A35" s="2" t="s">
        <v>145</v>
      </c>
      <c r="B35" s="5">
        <v>0.61699999999999999</v>
      </c>
      <c r="C35" s="5" t="s">
        <v>158</v>
      </c>
      <c r="D35" s="5" t="s">
        <v>158</v>
      </c>
      <c r="E35" s="5" t="s">
        <v>158</v>
      </c>
      <c r="F35" s="5">
        <v>0.61699999999999999</v>
      </c>
      <c r="G35" s="5">
        <v>0.72804000000000002</v>
      </c>
      <c r="H35" s="5">
        <v>84.748090764243727</v>
      </c>
    </row>
    <row r="36" spans="1:8" s="6" customFormat="1" x14ac:dyDescent="0.2">
      <c r="B36" s="16"/>
      <c r="C36" s="16"/>
      <c r="D36" s="16"/>
      <c r="E36" s="16"/>
      <c r="F36" s="16"/>
      <c r="G36" s="16"/>
      <c r="H36" s="16"/>
    </row>
    <row r="37" spans="1:8" s="6" customFormat="1" x14ac:dyDescent="0.2">
      <c r="B37" s="16"/>
      <c r="C37" s="16"/>
      <c r="D37" s="16"/>
      <c r="E37" s="16"/>
      <c r="F37" s="16"/>
      <c r="G37" s="16"/>
      <c r="H37" s="16"/>
    </row>
    <row r="38" spans="1:8" s="6" customFormat="1" x14ac:dyDescent="0.2">
      <c r="B38" s="16"/>
      <c r="C38" s="16"/>
      <c r="D38" s="16"/>
      <c r="E38" s="16"/>
      <c r="F38" s="16"/>
      <c r="G38" s="16"/>
      <c r="H38" s="16"/>
    </row>
    <row r="39" spans="1:8" s="6" customFormat="1" x14ac:dyDescent="0.2">
      <c r="B39" s="16"/>
      <c r="C39" s="16"/>
      <c r="D39" s="16"/>
      <c r="E39" s="16"/>
      <c r="F39" s="16"/>
      <c r="G39" s="16"/>
      <c r="H39" s="16"/>
    </row>
    <row r="40" spans="1:8" s="6" customFormat="1" x14ac:dyDescent="0.2">
      <c r="B40" s="16"/>
      <c r="C40" s="16"/>
      <c r="D40" s="16"/>
      <c r="E40" s="16"/>
      <c r="F40" s="16"/>
      <c r="G40" s="16"/>
      <c r="H40" s="16"/>
    </row>
    <row r="41" spans="1:8" s="6" customFormat="1" x14ac:dyDescent="0.2">
      <c r="B41" s="16"/>
      <c r="C41" s="16"/>
      <c r="D41" s="16"/>
      <c r="E41" s="16"/>
      <c r="F41" s="16"/>
      <c r="G41" s="16"/>
      <c r="H41" s="16"/>
    </row>
    <row r="42" spans="1:8" s="6" customFormat="1" x14ac:dyDescent="0.2">
      <c r="B42" s="16"/>
      <c r="C42" s="16"/>
      <c r="D42" s="16"/>
      <c r="E42" s="16"/>
      <c r="F42" s="16"/>
      <c r="G42" s="16"/>
      <c r="H42" s="16"/>
    </row>
    <row r="43" spans="1:8" s="6" customFormat="1" x14ac:dyDescent="0.2">
      <c r="B43" s="16"/>
      <c r="C43" s="16"/>
      <c r="D43" s="16"/>
      <c r="E43" s="16"/>
      <c r="F43" s="16"/>
      <c r="G43" s="16"/>
      <c r="H43" s="16"/>
    </row>
    <row r="44" spans="1:8" s="6" customFormat="1" x14ac:dyDescent="0.2">
      <c r="B44" s="16"/>
      <c r="C44" s="16"/>
      <c r="D44" s="16"/>
      <c r="E44" s="16"/>
      <c r="F44" s="16"/>
      <c r="G44" s="16"/>
      <c r="H44" s="16"/>
    </row>
    <row r="45" spans="1:8" s="6" customFormat="1" x14ac:dyDescent="0.2">
      <c r="B45" s="16"/>
      <c r="C45" s="16"/>
      <c r="D45" s="16"/>
      <c r="E45" s="16"/>
      <c r="F45" s="16"/>
      <c r="G45" s="16"/>
      <c r="H45" s="16"/>
    </row>
    <row r="46" spans="1:8" s="6" customFormat="1" x14ac:dyDescent="0.2">
      <c r="B46" s="16"/>
      <c r="C46" s="16"/>
      <c r="D46" s="16"/>
      <c r="E46" s="16"/>
      <c r="F46" s="16"/>
      <c r="G46" s="16"/>
      <c r="H46" s="16"/>
    </row>
    <row r="47" spans="1:8" s="6" customFormat="1" x14ac:dyDescent="0.2">
      <c r="B47" s="16"/>
      <c r="C47" s="16"/>
      <c r="D47" s="16"/>
      <c r="E47" s="16"/>
      <c r="F47" s="16"/>
      <c r="G47" s="16"/>
      <c r="H47" s="16"/>
    </row>
    <row r="48" spans="1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110"/>
  <sheetViews>
    <sheetView zoomScale="80" zoomScaleNormal="80" zoomScaleSheetLayoutView="80" workbookViewId="0">
      <selection activeCell="A4" sqref="A4:A5"/>
    </sheetView>
  </sheetViews>
  <sheetFormatPr defaultColWidth="35.7109375" defaultRowHeight="12.75" x14ac:dyDescent="0.2"/>
  <cols>
    <col min="1" max="1" width="39.85546875" customWidth="1"/>
    <col min="2" max="4" width="16.28515625" customWidth="1"/>
    <col min="5" max="5" width="20.5703125" customWidth="1"/>
    <col min="6" max="6" width="16.28515625" customWidth="1"/>
    <col min="7" max="9" width="16.140625" customWidth="1"/>
    <col min="10" max="10" width="15.7109375" customWidth="1"/>
    <col min="11" max="11" width="20.85546875" customWidth="1"/>
    <col min="12" max="12" width="15.5703125" style="62" customWidth="1"/>
    <col min="13" max="13" width="16.42578125" customWidth="1"/>
  </cols>
  <sheetData>
    <row r="1" spans="1:14" ht="15" x14ac:dyDescent="0.2">
      <c r="A1" s="118" t="s">
        <v>349</v>
      </c>
    </row>
    <row r="2" spans="1:14" ht="24" customHeight="1" x14ac:dyDescent="0.2">
      <c r="A2" s="145" t="s">
        <v>251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4" ht="15" x14ac:dyDescent="0.25">
      <c r="A3" s="63"/>
      <c r="B3" s="63"/>
      <c r="C3" s="63"/>
      <c r="D3" s="63"/>
      <c r="E3" s="64"/>
      <c r="F3" s="64"/>
      <c r="G3" s="64"/>
      <c r="H3" s="64"/>
      <c r="I3" s="64"/>
      <c r="J3" s="64"/>
      <c r="K3" s="65" t="s">
        <v>10</v>
      </c>
    </row>
    <row r="4" spans="1:14" ht="12.75" customHeight="1" x14ac:dyDescent="0.2">
      <c r="A4" s="156" t="s">
        <v>252</v>
      </c>
      <c r="B4" s="158">
        <v>2022</v>
      </c>
      <c r="C4" s="159"/>
      <c r="D4" s="159"/>
      <c r="E4" s="159"/>
      <c r="F4" s="159"/>
      <c r="G4" s="66">
        <v>2021</v>
      </c>
      <c r="H4" s="158" t="s">
        <v>7</v>
      </c>
      <c r="I4" s="159"/>
      <c r="J4" s="159"/>
      <c r="K4" s="159"/>
      <c r="L4" s="67"/>
    </row>
    <row r="5" spans="1:14" ht="68.25" customHeight="1" x14ac:dyDescent="0.2">
      <c r="A5" s="157"/>
      <c r="B5" s="66" t="s">
        <v>1</v>
      </c>
      <c r="C5" s="66" t="s">
        <v>2</v>
      </c>
      <c r="D5" s="66" t="s">
        <v>3</v>
      </c>
      <c r="E5" s="66" t="s">
        <v>4</v>
      </c>
      <c r="F5" s="66" t="s">
        <v>5</v>
      </c>
      <c r="G5" s="66" t="s">
        <v>5</v>
      </c>
      <c r="H5" s="66" t="s">
        <v>5</v>
      </c>
      <c r="I5" s="66" t="s">
        <v>1</v>
      </c>
      <c r="J5" s="66" t="s">
        <v>3</v>
      </c>
      <c r="K5" s="66" t="s">
        <v>4</v>
      </c>
      <c r="L5" s="67"/>
    </row>
    <row r="6" spans="1:14" x14ac:dyDescent="0.2">
      <c r="A6" s="66" t="s">
        <v>8</v>
      </c>
      <c r="B6" s="66">
        <v>1</v>
      </c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66">
        <v>8</v>
      </c>
      <c r="J6" s="66">
        <v>9</v>
      </c>
      <c r="K6" s="66">
        <v>10</v>
      </c>
      <c r="L6" s="67"/>
    </row>
    <row r="7" spans="1:14" s="18" customFormat="1" x14ac:dyDescent="0.2">
      <c r="A7" s="68" t="s">
        <v>167</v>
      </c>
      <c r="B7" s="69">
        <v>53735.126753999997</v>
      </c>
      <c r="C7" s="69">
        <v>24774.381789999999</v>
      </c>
      <c r="D7" s="69">
        <v>2291.7998499999999</v>
      </c>
      <c r="E7" s="69">
        <v>26263.500520000001</v>
      </c>
      <c r="F7" s="69">
        <v>82290.427123999994</v>
      </c>
      <c r="G7" s="69">
        <v>80382.711680000008</v>
      </c>
      <c r="H7" s="69">
        <v>102.37329072897481</v>
      </c>
      <c r="I7" s="69">
        <v>101.94439680911044</v>
      </c>
      <c r="J7" s="69">
        <v>99.948347224575755</v>
      </c>
      <c r="K7" s="69">
        <v>103.48314152721186</v>
      </c>
      <c r="L7" s="70"/>
      <c r="M7" s="71"/>
      <c r="N7" s="60"/>
    </row>
    <row r="8" spans="1:14" s="18" customFormat="1" ht="27" customHeight="1" x14ac:dyDescent="0.2">
      <c r="A8" s="68" t="s">
        <v>253</v>
      </c>
      <c r="B8" s="72">
        <v>30346.886999999999</v>
      </c>
      <c r="C8" s="72">
        <v>14251.4108</v>
      </c>
      <c r="D8" s="72">
        <v>587.84690000000001</v>
      </c>
      <c r="E8" s="72">
        <v>16569.493480000001</v>
      </c>
      <c r="F8" s="72">
        <v>47504.227379999997</v>
      </c>
      <c r="G8" s="72">
        <v>47007.35916</v>
      </c>
      <c r="H8" s="72">
        <v>101.05700092257639</v>
      </c>
      <c r="I8" s="72">
        <v>100.95008085139612</v>
      </c>
      <c r="J8" s="72">
        <v>109.35697110789772</v>
      </c>
      <c r="K8" s="72">
        <v>100.98097440782325</v>
      </c>
      <c r="L8" s="70"/>
      <c r="M8" s="71"/>
      <c r="N8" s="60"/>
    </row>
    <row r="9" spans="1:14" s="18" customFormat="1" x14ac:dyDescent="0.2">
      <c r="A9" s="73" t="s">
        <v>202</v>
      </c>
      <c r="B9" s="74">
        <v>12189.89183</v>
      </c>
      <c r="C9" s="74">
        <v>5414.7197900000001</v>
      </c>
      <c r="D9" s="74">
        <v>117.93201000000001</v>
      </c>
      <c r="E9" s="74">
        <v>6062.4023100000004</v>
      </c>
      <c r="F9" s="74">
        <v>18370.226149999999</v>
      </c>
      <c r="G9" s="74">
        <v>17570.173999999999</v>
      </c>
      <c r="H9" s="74">
        <v>104.55346742724345</v>
      </c>
      <c r="I9" s="74">
        <v>104.63923163047997</v>
      </c>
      <c r="J9" s="74">
        <v>112.4919016368423</v>
      </c>
      <c r="K9" s="74">
        <v>104.23859993913227</v>
      </c>
      <c r="L9" s="70"/>
      <c r="M9" s="71"/>
      <c r="N9" s="60"/>
    </row>
    <row r="10" spans="1:14" s="18" customFormat="1" ht="25.5" x14ac:dyDescent="0.2">
      <c r="A10" s="73" t="s">
        <v>203</v>
      </c>
      <c r="B10" s="74">
        <v>18156.995269999999</v>
      </c>
      <c r="C10" s="74">
        <v>8836.6911099999998</v>
      </c>
      <c r="D10" s="74">
        <v>469.88869</v>
      </c>
      <c r="E10" s="74">
        <v>10507.09117</v>
      </c>
      <c r="F10" s="74">
        <v>29133.975129999999</v>
      </c>
      <c r="G10" s="74">
        <v>29437.18562</v>
      </c>
      <c r="H10" s="74">
        <v>98.969974596369042</v>
      </c>
      <c r="I10" s="74">
        <v>98.615901697227741</v>
      </c>
      <c r="J10" s="74">
        <v>108.59150744054611</v>
      </c>
      <c r="K10" s="74">
        <v>99.192372084221887</v>
      </c>
      <c r="L10" s="70"/>
      <c r="M10" s="71"/>
      <c r="N10" s="60"/>
    </row>
    <row r="11" spans="1:14" s="18" customFormat="1" x14ac:dyDescent="0.2">
      <c r="A11" s="73" t="s">
        <v>254</v>
      </c>
      <c r="B11" s="74">
        <v>28712.445739999999</v>
      </c>
      <c r="C11" s="74">
        <v>13519.4076</v>
      </c>
      <c r="D11" s="74">
        <v>583.86744999999996</v>
      </c>
      <c r="E11" s="74">
        <v>15857.782219999999</v>
      </c>
      <c r="F11" s="74">
        <v>45154.095410000002</v>
      </c>
      <c r="G11" s="74">
        <v>44942.113519999999</v>
      </c>
      <c r="H11" s="74">
        <v>100.47167761682073</v>
      </c>
      <c r="I11" s="74">
        <v>100.44286036096277</v>
      </c>
      <c r="J11" s="74">
        <v>109.30612408267785</v>
      </c>
      <c r="K11" s="74">
        <v>100.22548883150704</v>
      </c>
      <c r="L11" s="70"/>
      <c r="M11" s="71"/>
      <c r="N11" s="60"/>
    </row>
    <row r="12" spans="1:14" s="18" customFormat="1" x14ac:dyDescent="0.2">
      <c r="A12" s="75" t="s">
        <v>255</v>
      </c>
      <c r="B12" s="74">
        <v>18758.984710000001</v>
      </c>
      <c r="C12" s="74">
        <v>8738.3237700000009</v>
      </c>
      <c r="D12" s="74">
        <v>248.59359000000001</v>
      </c>
      <c r="E12" s="74">
        <v>10505.001420000001</v>
      </c>
      <c r="F12" s="74">
        <v>29512.579720000002</v>
      </c>
      <c r="G12" s="74">
        <v>28803.56465</v>
      </c>
      <c r="H12" s="74">
        <v>102.46155320917892</v>
      </c>
      <c r="I12" s="74">
        <v>102.34122175992844</v>
      </c>
      <c r="J12" s="74">
        <v>114.40996097396776</v>
      </c>
      <c r="K12" s="74">
        <v>102.42347650361843</v>
      </c>
      <c r="L12" s="70"/>
      <c r="M12" s="71"/>
      <c r="N12" s="60"/>
    </row>
    <row r="13" spans="1:14" s="18" customFormat="1" x14ac:dyDescent="0.2">
      <c r="A13" s="76" t="s">
        <v>197</v>
      </c>
      <c r="B13" s="74">
        <v>11108.130730000001</v>
      </c>
      <c r="C13" s="74">
        <v>4870.5512900000003</v>
      </c>
      <c r="D13" s="74">
        <v>93.532550000000001</v>
      </c>
      <c r="E13" s="74">
        <v>5521.1474799999996</v>
      </c>
      <c r="F13" s="74">
        <v>16722.81076</v>
      </c>
      <c r="G13" s="74">
        <v>15668.56892</v>
      </c>
      <c r="H13" s="74">
        <v>106.72838627051844</v>
      </c>
      <c r="I13" s="74">
        <v>106.70323432870308</v>
      </c>
      <c r="J13" s="74">
        <v>110.35381514936175</v>
      </c>
      <c r="K13" s="74">
        <v>106.71960286631571</v>
      </c>
      <c r="L13" s="70"/>
      <c r="M13" s="71"/>
      <c r="N13" s="60"/>
    </row>
    <row r="14" spans="1:14" s="18" customFormat="1" x14ac:dyDescent="0.2">
      <c r="A14" s="76" t="s">
        <v>198</v>
      </c>
      <c r="B14" s="74">
        <v>7650.8539799999999</v>
      </c>
      <c r="C14" s="74">
        <v>3867.7724800000001</v>
      </c>
      <c r="D14" s="74">
        <v>155.06103999999999</v>
      </c>
      <c r="E14" s="74">
        <v>4983.85394</v>
      </c>
      <c r="F14" s="74">
        <v>12789.768959999999</v>
      </c>
      <c r="G14" s="74">
        <v>13134.995730000001</v>
      </c>
      <c r="H14" s="74">
        <v>97.37170245734066</v>
      </c>
      <c r="I14" s="74">
        <v>96.607317701154457</v>
      </c>
      <c r="J14" s="74">
        <v>117.00406410204171</v>
      </c>
      <c r="K14" s="74">
        <v>98.050793436344193</v>
      </c>
      <c r="L14" s="70"/>
      <c r="M14" s="71"/>
      <c r="N14" s="60"/>
    </row>
    <row r="15" spans="1:14" s="18" customFormat="1" x14ac:dyDescent="0.2">
      <c r="A15" s="75" t="s">
        <v>256</v>
      </c>
      <c r="B15" s="74">
        <v>591.64494000000002</v>
      </c>
      <c r="C15" s="74">
        <v>324.32224000000002</v>
      </c>
      <c r="D15" s="74">
        <v>10.859870000000001</v>
      </c>
      <c r="E15" s="74">
        <v>291.21179999999998</v>
      </c>
      <c r="F15" s="74">
        <v>893.71660999999995</v>
      </c>
      <c r="G15" s="74">
        <v>1036.4902199999999</v>
      </c>
      <c r="H15" s="74">
        <v>86.225281508203722</v>
      </c>
      <c r="I15" s="74">
        <v>86.119499458387921</v>
      </c>
      <c r="J15" s="74">
        <v>218.80121289048728</v>
      </c>
      <c r="K15" s="74">
        <v>84.526267897066148</v>
      </c>
      <c r="L15" s="70"/>
      <c r="M15" s="71"/>
      <c r="N15" s="60"/>
    </row>
    <row r="16" spans="1:14" s="18" customFormat="1" x14ac:dyDescent="0.2">
      <c r="A16" s="76" t="s">
        <v>196</v>
      </c>
      <c r="B16" s="74">
        <v>591.11793999999998</v>
      </c>
      <c r="C16" s="74">
        <v>323.84624000000002</v>
      </c>
      <c r="D16" s="74">
        <v>10.705120000000001</v>
      </c>
      <c r="E16" s="74">
        <v>290.4128</v>
      </c>
      <c r="F16" s="74">
        <v>892.23586</v>
      </c>
      <c r="G16" s="74">
        <v>1033.45877</v>
      </c>
      <c r="H16" s="74">
        <v>86.334925581985246</v>
      </c>
      <c r="I16" s="74">
        <v>86.180150090328226</v>
      </c>
      <c r="J16" s="74">
        <v>221.93906850905472</v>
      </c>
      <c r="K16" s="74">
        <v>84.73621908132364</v>
      </c>
      <c r="L16" s="70"/>
      <c r="M16" s="71"/>
      <c r="N16" s="60"/>
    </row>
    <row r="17" spans="1:14" s="18" customFormat="1" x14ac:dyDescent="0.2">
      <c r="A17" s="76" t="s">
        <v>257</v>
      </c>
      <c r="B17" s="74">
        <v>0.52700000000000002</v>
      </c>
      <c r="C17" s="74">
        <v>0.47599999999999998</v>
      </c>
      <c r="D17" s="74">
        <v>0.15475</v>
      </c>
      <c r="E17" s="74">
        <v>0.79900000000000004</v>
      </c>
      <c r="F17" s="74">
        <v>1.48075</v>
      </c>
      <c r="G17" s="74">
        <v>3.03145</v>
      </c>
      <c r="H17" s="74">
        <v>48.846261689950353</v>
      </c>
      <c r="I17" s="74">
        <v>48.12785388127854</v>
      </c>
      <c r="J17" s="74">
        <v>110.61472480343102</v>
      </c>
      <c r="K17" s="74">
        <v>44.47413097325429</v>
      </c>
      <c r="L17" s="70"/>
      <c r="M17" s="71"/>
      <c r="N17" s="60"/>
    </row>
    <row r="18" spans="1:14" s="18" customFormat="1" x14ac:dyDescent="0.2">
      <c r="A18" s="75" t="s">
        <v>258</v>
      </c>
      <c r="B18" s="74">
        <v>84.938479999999998</v>
      </c>
      <c r="C18" s="74">
        <v>36.870750000000001</v>
      </c>
      <c r="D18" s="74">
        <v>0.1542</v>
      </c>
      <c r="E18" s="74">
        <v>25.163049999999998</v>
      </c>
      <c r="F18" s="74">
        <v>110.25573</v>
      </c>
      <c r="G18" s="74">
        <v>124.81968999999999</v>
      </c>
      <c r="H18" s="74">
        <v>88.33200114501166</v>
      </c>
      <c r="I18" s="74">
        <v>83.871839876372235</v>
      </c>
      <c r="J18" s="74">
        <v>35.500506492310528</v>
      </c>
      <c r="K18" s="74">
        <v>108.86695180928268</v>
      </c>
      <c r="L18" s="70"/>
      <c r="M18" s="71"/>
      <c r="N18" s="60"/>
    </row>
    <row r="19" spans="1:14" s="18" customFormat="1" x14ac:dyDescent="0.2">
      <c r="A19" s="76" t="s">
        <v>259</v>
      </c>
      <c r="B19" s="74">
        <v>72.965239999999994</v>
      </c>
      <c r="C19" s="74">
        <v>32.419249999999998</v>
      </c>
      <c r="D19" s="74">
        <v>0.1542</v>
      </c>
      <c r="E19" s="74">
        <v>22.46895</v>
      </c>
      <c r="F19" s="74">
        <v>95.588390000000004</v>
      </c>
      <c r="G19" s="74">
        <v>109.4221</v>
      </c>
      <c r="H19" s="74">
        <v>87.357480801410318</v>
      </c>
      <c r="I19" s="74">
        <v>82.115945330193583</v>
      </c>
      <c r="J19" s="74">
        <v>37.825639012902911</v>
      </c>
      <c r="K19" s="74">
        <v>111.46374059434231</v>
      </c>
      <c r="L19" s="70"/>
      <c r="M19" s="71"/>
      <c r="N19" s="60"/>
    </row>
    <row r="20" spans="1:14" s="18" customFormat="1" x14ac:dyDescent="0.2">
      <c r="A20" s="76" t="s">
        <v>260</v>
      </c>
      <c r="B20" s="74">
        <v>11.973240000000001</v>
      </c>
      <c r="C20" s="74">
        <v>4.4515000000000002</v>
      </c>
      <c r="D20" s="74" t="s">
        <v>158</v>
      </c>
      <c r="E20" s="74">
        <v>2.6941000000000002</v>
      </c>
      <c r="F20" s="74">
        <v>14.667339999999999</v>
      </c>
      <c r="G20" s="74">
        <v>15.397589999999999</v>
      </c>
      <c r="H20" s="74">
        <v>95.257374693052611</v>
      </c>
      <c r="I20" s="74">
        <v>96.438694233527897</v>
      </c>
      <c r="J20" s="74" t="s">
        <v>158</v>
      </c>
      <c r="K20" s="74">
        <v>91.155472847233966</v>
      </c>
      <c r="L20" s="70"/>
      <c r="M20" s="71"/>
      <c r="N20" s="60"/>
    </row>
    <row r="21" spans="1:14" s="18" customFormat="1" x14ac:dyDescent="0.2">
      <c r="A21" s="75" t="s">
        <v>261</v>
      </c>
      <c r="B21" s="74">
        <v>1997.3449499999999</v>
      </c>
      <c r="C21" s="74">
        <v>769.78277000000003</v>
      </c>
      <c r="D21" s="74">
        <v>104.69627</v>
      </c>
      <c r="E21" s="74">
        <v>749.84286999999995</v>
      </c>
      <c r="F21" s="74">
        <v>2851.88409</v>
      </c>
      <c r="G21" s="74">
        <v>2953.5427599999998</v>
      </c>
      <c r="H21" s="74">
        <v>96.558076917769085</v>
      </c>
      <c r="I21" s="74">
        <v>98.409569528695926</v>
      </c>
      <c r="J21" s="74">
        <v>93.250307616737373</v>
      </c>
      <c r="K21" s="74">
        <v>92.385731771749718</v>
      </c>
      <c r="L21" s="70"/>
      <c r="M21" s="71"/>
      <c r="N21" s="60"/>
    </row>
    <row r="22" spans="1:14" s="18" customFormat="1" x14ac:dyDescent="0.2">
      <c r="A22" s="75" t="s">
        <v>262</v>
      </c>
      <c r="B22" s="74">
        <v>5058.33536</v>
      </c>
      <c r="C22" s="74">
        <v>2293.1960199999999</v>
      </c>
      <c r="D22" s="74">
        <v>154.64782</v>
      </c>
      <c r="E22" s="74">
        <v>2762.7882399999999</v>
      </c>
      <c r="F22" s="74">
        <v>7975.77142</v>
      </c>
      <c r="G22" s="74">
        <v>8176.2214800000002</v>
      </c>
      <c r="H22" s="74">
        <v>97.54837781131144</v>
      </c>
      <c r="I22" s="74">
        <v>98.024335774754562</v>
      </c>
      <c r="J22" s="74">
        <v>107.49889197769608</v>
      </c>
      <c r="K22" s="74">
        <v>96.194806858699422</v>
      </c>
      <c r="L22" s="70"/>
      <c r="M22" s="71"/>
      <c r="N22" s="60"/>
    </row>
    <row r="23" spans="1:14" s="18" customFormat="1" x14ac:dyDescent="0.2">
      <c r="A23" s="76" t="s">
        <v>263</v>
      </c>
      <c r="B23" s="74">
        <v>417.67782</v>
      </c>
      <c r="C23" s="74">
        <v>187.90290999999999</v>
      </c>
      <c r="D23" s="74">
        <v>13.526540000000001</v>
      </c>
      <c r="E23" s="74">
        <v>228.37307999999999</v>
      </c>
      <c r="F23" s="74">
        <v>659.57744000000002</v>
      </c>
      <c r="G23" s="74">
        <v>758.72374000000002</v>
      </c>
      <c r="H23" s="74">
        <v>86.932490078668152</v>
      </c>
      <c r="I23" s="74">
        <v>89.943550910591682</v>
      </c>
      <c r="J23" s="74">
        <v>91.097933440415943</v>
      </c>
      <c r="K23" s="74">
        <v>81.70840500060001</v>
      </c>
      <c r="L23" s="70"/>
      <c r="M23" s="71"/>
      <c r="N23" s="60"/>
    </row>
    <row r="24" spans="1:14" s="18" customFormat="1" x14ac:dyDescent="0.2">
      <c r="A24" s="76" t="s">
        <v>264</v>
      </c>
      <c r="B24" s="74">
        <v>4640.6575400000002</v>
      </c>
      <c r="C24" s="74">
        <v>2105.2931100000001</v>
      </c>
      <c r="D24" s="74">
        <v>141.12128000000001</v>
      </c>
      <c r="E24" s="74">
        <v>2534.41516</v>
      </c>
      <c r="F24" s="74">
        <v>7316.19398</v>
      </c>
      <c r="G24" s="74">
        <v>7417.4977399999998</v>
      </c>
      <c r="H24" s="74">
        <v>98.634259644546916</v>
      </c>
      <c r="I24" s="74">
        <v>98.823443614905585</v>
      </c>
      <c r="J24" s="74">
        <v>109.38653021585583</v>
      </c>
      <c r="K24" s="74">
        <v>97.756539789113361</v>
      </c>
      <c r="L24" s="70"/>
      <c r="M24" s="71"/>
      <c r="N24" s="60"/>
    </row>
    <row r="25" spans="1:14" s="18" customFormat="1" x14ac:dyDescent="0.2">
      <c r="A25" s="75" t="s">
        <v>265</v>
      </c>
      <c r="B25" s="74">
        <v>1301.2263499999999</v>
      </c>
      <c r="C25" s="74">
        <v>774.94197999999994</v>
      </c>
      <c r="D25" s="74">
        <v>47.262549999999997</v>
      </c>
      <c r="E25" s="74">
        <v>796.45644000000004</v>
      </c>
      <c r="F25" s="74">
        <v>2144.9453400000002</v>
      </c>
      <c r="G25" s="74">
        <v>2291.4604899999999</v>
      </c>
      <c r="H25" s="74">
        <v>93.606036384245058</v>
      </c>
      <c r="I25" s="74">
        <v>92.826700852909724</v>
      </c>
      <c r="J25" s="74">
        <v>103.32764398791704</v>
      </c>
      <c r="K25" s="74">
        <v>94.373610401443571</v>
      </c>
      <c r="L25" s="70"/>
      <c r="M25" s="71"/>
      <c r="N25" s="60"/>
    </row>
    <row r="26" spans="1:14" s="18" customFormat="1" x14ac:dyDescent="0.2">
      <c r="A26" s="75" t="s">
        <v>266</v>
      </c>
      <c r="B26" s="74">
        <v>145.35509999999999</v>
      </c>
      <c r="C26" s="74">
        <v>49.749139999999997</v>
      </c>
      <c r="D26" s="74">
        <v>5.2590000000000003</v>
      </c>
      <c r="E26" s="74">
        <v>23.447500000000002</v>
      </c>
      <c r="F26" s="74">
        <v>174.0616</v>
      </c>
      <c r="G26" s="74">
        <v>190.27645000000001</v>
      </c>
      <c r="H26" s="74">
        <v>91.478267541779346</v>
      </c>
      <c r="I26" s="74">
        <v>91.7672772590862</v>
      </c>
      <c r="J26" s="74">
        <v>114.00390201604162</v>
      </c>
      <c r="K26" s="74">
        <v>85.988756092283651</v>
      </c>
      <c r="L26" s="70"/>
      <c r="M26" s="71"/>
      <c r="N26" s="60"/>
    </row>
    <row r="27" spans="1:14" s="18" customFormat="1" x14ac:dyDescent="0.2">
      <c r="A27" s="75" t="s">
        <v>200</v>
      </c>
      <c r="B27" s="74">
        <v>591.46193000000005</v>
      </c>
      <c r="C27" s="74">
        <v>416.86631</v>
      </c>
      <c r="D27" s="74">
        <v>7.1369899999999999</v>
      </c>
      <c r="E27" s="74">
        <v>540.16363000000001</v>
      </c>
      <c r="F27" s="74">
        <v>1138.7625499999999</v>
      </c>
      <c r="G27" s="74">
        <v>980.56678999999997</v>
      </c>
      <c r="H27" s="74">
        <v>116.13309379976045</v>
      </c>
      <c r="I27" s="74">
        <v>113.17476786102721</v>
      </c>
      <c r="J27" s="74">
        <v>200.47949976966032</v>
      </c>
      <c r="K27" s="74">
        <v>118.8747001606325</v>
      </c>
      <c r="L27" s="70"/>
      <c r="M27" s="71"/>
      <c r="N27" s="60"/>
    </row>
    <row r="28" spans="1:14" s="18" customFormat="1" x14ac:dyDescent="0.2">
      <c r="A28" s="75" t="s">
        <v>199</v>
      </c>
      <c r="B28" s="74">
        <v>112.84763</v>
      </c>
      <c r="C28" s="74">
        <v>77.575130000000001</v>
      </c>
      <c r="D28" s="74">
        <v>3.46523</v>
      </c>
      <c r="E28" s="74">
        <v>120.84097</v>
      </c>
      <c r="F28" s="74">
        <v>237.15383</v>
      </c>
      <c r="G28" s="74">
        <v>294.82898</v>
      </c>
      <c r="H28" s="74">
        <v>80.437760901251977</v>
      </c>
      <c r="I28" s="74">
        <v>78.235582442693058</v>
      </c>
      <c r="J28" s="74">
        <v>275.53652505108818</v>
      </c>
      <c r="K28" s="74">
        <v>80.921800663025749</v>
      </c>
      <c r="L28" s="70"/>
      <c r="M28" s="71"/>
      <c r="N28" s="60"/>
    </row>
    <row r="29" spans="1:14" s="18" customFormat="1" x14ac:dyDescent="0.2">
      <c r="A29" s="75" t="s">
        <v>267</v>
      </c>
      <c r="B29" s="74">
        <v>70.306290000000004</v>
      </c>
      <c r="C29" s="74">
        <v>37.779490000000003</v>
      </c>
      <c r="D29" s="74">
        <v>1.79193</v>
      </c>
      <c r="E29" s="74">
        <v>42.866300000000003</v>
      </c>
      <c r="F29" s="74">
        <v>114.96451999999999</v>
      </c>
      <c r="G29" s="74">
        <v>90.342010000000002</v>
      </c>
      <c r="H29" s="74">
        <v>127.25477327768111</v>
      </c>
      <c r="I29" s="74">
        <v>138.4</v>
      </c>
      <c r="J29" s="33" t="s">
        <v>162</v>
      </c>
      <c r="K29" s="74">
        <v>108.86817610382354</v>
      </c>
      <c r="L29" s="70"/>
      <c r="M29" s="71"/>
      <c r="N29" s="60"/>
    </row>
    <row r="30" spans="1:14" s="18" customFormat="1" x14ac:dyDescent="0.2">
      <c r="A30" s="73" t="s">
        <v>268</v>
      </c>
      <c r="B30" s="74">
        <v>1634.4412600000001</v>
      </c>
      <c r="C30" s="74">
        <v>732.00319999999999</v>
      </c>
      <c r="D30" s="74">
        <v>3.93865</v>
      </c>
      <c r="E30" s="74">
        <v>711.71126000000004</v>
      </c>
      <c r="F30" s="74">
        <v>2350.0911700000001</v>
      </c>
      <c r="G30" s="74">
        <v>2065.2456299999999</v>
      </c>
      <c r="H30" s="74">
        <v>113.79233229511784</v>
      </c>
      <c r="I30" s="74">
        <v>110.77728255491618</v>
      </c>
      <c r="J30" s="74">
        <v>116.16449103103304</v>
      </c>
      <c r="K30" s="74">
        <v>121.3644421554707</v>
      </c>
      <c r="L30" s="70"/>
      <c r="M30" s="71"/>
      <c r="N30" s="60"/>
    </row>
    <row r="31" spans="1:14" s="18" customFormat="1" x14ac:dyDescent="0.2">
      <c r="A31" s="75" t="s">
        <v>269</v>
      </c>
      <c r="B31" s="74">
        <v>1186.50296</v>
      </c>
      <c r="C31" s="74">
        <v>481.62740000000002</v>
      </c>
      <c r="D31" s="74">
        <v>1.7055</v>
      </c>
      <c r="E31" s="74">
        <v>433.46400999999997</v>
      </c>
      <c r="F31" s="74">
        <v>1621.67247</v>
      </c>
      <c r="G31" s="74">
        <v>1432.91</v>
      </c>
      <c r="H31" s="74">
        <v>113.17336538931301</v>
      </c>
      <c r="I31" s="74">
        <v>110.26938189820856</v>
      </c>
      <c r="J31" s="74">
        <v>113.24701195219124</v>
      </c>
      <c r="K31" s="74">
        <v>121.9651331398649</v>
      </c>
      <c r="L31" s="70"/>
      <c r="M31" s="71"/>
      <c r="N31" s="60"/>
    </row>
    <row r="32" spans="1:14" s="18" customFormat="1" x14ac:dyDescent="0.2">
      <c r="A32" s="75" t="s">
        <v>270</v>
      </c>
      <c r="B32" s="74">
        <v>5.6261400000000004</v>
      </c>
      <c r="C32" s="74">
        <v>5.6231799999999996</v>
      </c>
      <c r="D32" s="74">
        <v>1.52088</v>
      </c>
      <c r="E32" s="74">
        <v>5.3999999999999999E-2</v>
      </c>
      <c r="F32" s="74">
        <v>7.2010199999999998</v>
      </c>
      <c r="G32" s="74">
        <v>5.9486299999999996</v>
      </c>
      <c r="H32" s="74">
        <v>121.05341902253124</v>
      </c>
      <c r="I32" s="74">
        <v>130.10160900190084</v>
      </c>
      <c r="J32" s="74">
        <v>99.195804879957734</v>
      </c>
      <c r="K32" s="74">
        <v>59.340659340659343</v>
      </c>
      <c r="L32" s="70"/>
      <c r="M32" s="71"/>
      <c r="N32" s="60"/>
    </row>
    <row r="33" spans="1:14" s="18" customFormat="1" x14ac:dyDescent="0.2">
      <c r="A33" s="75" t="s">
        <v>271</v>
      </c>
      <c r="B33" s="74">
        <v>109.23917</v>
      </c>
      <c r="C33" s="74">
        <v>59.42398</v>
      </c>
      <c r="D33" s="74">
        <v>3.5000000000000003E-2</v>
      </c>
      <c r="E33" s="74">
        <v>109.91419</v>
      </c>
      <c r="F33" s="74">
        <v>219.18835999999999</v>
      </c>
      <c r="G33" s="74">
        <v>163.81272000000001</v>
      </c>
      <c r="H33" s="74">
        <v>133.80423693593514</v>
      </c>
      <c r="I33" s="74">
        <v>123.68946371536805</v>
      </c>
      <c r="J33" s="74">
        <v>116.66666666666667</v>
      </c>
      <c r="K33" s="74">
        <v>145.64837891357951</v>
      </c>
      <c r="L33" s="70"/>
      <c r="M33" s="71"/>
      <c r="N33" s="60"/>
    </row>
    <row r="34" spans="1:14" s="18" customFormat="1" x14ac:dyDescent="0.2">
      <c r="A34" s="75" t="s">
        <v>272</v>
      </c>
      <c r="B34" s="74">
        <v>235.82086000000001</v>
      </c>
      <c r="C34" s="74">
        <v>135.66654</v>
      </c>
      <c r="D34" s="74">
        <v>0.49</v>
      </c>
      <c r="E34" s="74">
        <v>130.85281000000001</v>
      </c>
      <c r="F34" s="74">
        <v>367.16367000000002</v>
      </c>
      <c r="G34" s="74">
        <v>325.74122999999997</v>
      </c>
      <c r="H34" s="74">
        <v>112.71636384500667</v>
      </c>
      <c r="I34" s="74">
        <v>111.26367701473595</v>
      </c>
      <c r="J34" s="74">
        <v>296.969696969697</v>
      </c>
      <c r="K34" s="74">
        <v>115.15846203346203</v>
      </c>
      <c r="L34" s="70"/>
      <c r="M34" s="71"/>
      <c r="N34" s="60"/>
    </row>
    <row r="35" spans="1:14" s="18" customFormat="1" x14ac:dyDescent="0.2">
      <c r="A35" s="75" t="s">
        <v>273</v>
      </c>
      <c r="B35" s="74">
        <v>2.55891</v>
      </c>
      <c r="C35" s="74">
        <v>0.38900000000000001</v>
      </c>
      <c r="D35" s="74">
        <v>4.6670000000000003E-2</v>
      </c>
      <c r="E35" s="74">
        <v>0.29599999999999999</v>
      </c>
      <c r="F35" s="74">
        <v>2.90158</v>
      </c>
      <c r="G35" s="74">
        <v>4.4425999999999997</v>
      </c>
      <c r="H35" s="74">
        <v>65.312654751721965</v>
      </c>
      <c r="I35" s="74">
        <v>61.659739039288681</v>
      </c>
      <c r="J35" s="74">
        <v>265.92592592592592</v>
      </c>
      <c r="K35" s="74">
        <v>107.63636363636364</v>
      </c>
      <c r="L35" s="70"/>
      <c r="M35" s="71"/>
      <c r="N35" s="60"/>
    </row>
    <row r="36" spans="1:14" s="18" customFormat="1" ht="25.5" x14ac:dyDescent="0.2">
      <c r="A36" s="75" t="s">
        <v>274</v>
      </c>
      <c r="B36" s="74">
        <v>53.238149999999997</v>
      </c>
      <c r="C36" s="74">
        <v>38.491370000000003</v>
      </c>
      <c r="D36" s="74">
        <v>0.1026</v>
      </c>
      <c r="E36" s="74">
        <v>19.363250000000001</v>
      </c>
      <c r="F36" s="74">
        <v>72.703999999999994</v>
      </c>
      <c r="G36" s="74">
        <v>82.820999999999998</v>
      </c>
      <c r="H36" s="74">
        <v>87.784499100469688</v>
      </c>
      <c r="I36" s="74">
        <v>89.854934260493835</v>
      </c>
      <c r="J36" s="74">
        <v>101.58415841584159</v>
      </c>
      <c r="K36" s="74">
        <v>82.498615312513309</v>
      </c>
      <c r="L36" s="70"/>
      <c r="M36" s="71"/>
      <c r="N36" s="60"/>
    </row>
    <row r="37" spans="1:14" s="18" customFormat="1" x14ac:dyDescent="0.2">
      <c r="A37" s="75" t="s">
        <v>275</v>
      </c>
      <c r="B37" s="74">
        <v>39.282269999999997</v>
      </c>
      <c r="C37" s="74">
        <v>9.0812299999999997</v>
      </c>
      <c r="D37" s="74">
        <v>3.9E-2</v>
      </c>
      <c r="E37" s="74">
        <v>16.670500000000001</v>
      </c>
      <c r="F37" s="74">
        <v>55.991770000000002</v>
      </c>
      <c r="G37" s="74">
        <v>42.962119999999999</v>
      </c>
      <c r="H37" s="74">
        <v>130.3282286814524</v>
      </c>
      <c r="I37" s="74">
        <v>151.60507616093909</v>
      </c>
      <c r="J37" s="74">
        <v>102.63157894736842</v>
      </c>
      <c r="K37" s="74">
        <v>97.985681705969483</v>
      </c>
      <c r="L37" s="70"/>
      <c r="M37" s="71"/>
      <c r="N37" s="60"/>
    </row>
    <row r="38" spans="1:14" s="18" customFormat="1" ht="24" customHeight="1" x14ac:dyDescent="0.2">
      <c r="A38" s="75" t="s">
        <v>276</v>
      </c>
      <c r="B38" s="74">
        <v>2.1728000000000001</v>
      </c>
      <c r="C38" s="74">
        <v>1.7004999999999999</v>
      </c>
      <c r="D38" s="74" t="s">
        <v>158</v>
      </c>
      <c r="E38" s="74">
        <v>1.0965</v>
      </c>
      <c r="F38" s="74">
        <v>3.2692999999999999</v>
      </c>
      <c r="G38" s="74">
        <v>6.6070000000000002</v>
      </c>
      <c r="H38" s="74">
        <v>49.482367186317539</v>
      </c>
      <c r="I38" s="74">
        <v>39.312466075628734</v>
      </c>
      <c r="J38" s="74"/>
      <c r="K38" s="74">
        <v>101.52777777777777</v>
      </c>
      <c r="L38" s="70"/>
      <c r="M38" s="71"/>
      <c r="N38" s="60"/>
    </row>
    <row r="39" spans="1:14" s="18" customFormat="1" ht="25.5" x14ac:dyDescent="0.2">
      <c r="A39" s="73" t="s">
        <v>277</v>
      </c>
      <c r="B39" s="74">
        <v>28349.54205</v>
      </c>
      <c r="C39" s="74">
        <v>13481.62803</v>
      </c>
      <c r="D39" s="74">
        <v>483.11083000000002</v>
      </c>
      <c r="E39" s="74">
        <v>15819.650610000001</v>
      </c>
      <c r="F39" s="74">
        <v>44652.303489999998</v>
      </c>
      <c r="G39" s="74">
        <v>44053.81639</v>
      </c>
      <c r="H39" s="74">
        <v>101.35853632907013</v>
      </c>
      <c r="I39" s="74">
        <v>101.13402591040162</v>
      </c>
      <c r="J39" s="74">
        <v>113.59985253748188</v>
      </c>
      <c r="K39" s="74">
        <v>101.42826070629823</v>
      </c>
      <c r="L39" s="70"/>
      <c r="M39" s="71"/>
      <c r="N39" s="60"/>
    </row>
    <row r="40" spans="1:14" s="18" customFormat="1" ht="25.5" x14ac:dyDescent="0.2">
      <c r="A40" s="73" t="s">
        <v>278</v>
      </c>
      <c r="B40" s="74">
        <v>16159.650320000001</v>
      </c>
      <c r="C40" s="74">
        <v>8066.90834</v>
      </c>
      <c r="D40" s="74">
        <v>365.19242000000003</v>
      </c>
      <c r="E40" s="74">
        <v>9757.2482999999993</v>
      </c>
      <c r="F40" s="74">
        <v>26282.091039999999</v>
      </c>
      <c r="G40" s="74">
        <v>26483.64286</v>
      </c>
      <c r="H40" s="74">
        <v>99.238957340327161</v>
      </c>
      <c r="I40" s="74">
        <v>98.641464604196514</v>
      </c>
      <c r="J40" s="74">
        <v>113.96673188370383</v>
      </c>
      <c r="K40" s="74">
        <v>99.757198568526249</v>
      </c>
      <c r="L40" s="70"/>
      <c r="M40" s="71"/>
      <c r="N40" s="60"/>
    </row>
    <row r="41" spans="1:14" s="18" customFormat="1" x14ac:dyDescent="0.2">
      <c r="A41" s="68" t="s">
        <v>169</v>
      </c>
      <c r="B41" s="72">
        <v>13294.369919999999</v>
      </c>
      <c r="C41" s="72">
        <v>6078.9024799999997</v>
      </c>
      <c r="D41" s="72">
        <v>52.932850000000002</v>
      </c>
      <c r="E41" s="72">
        <v>6571.8943799999997</v>
      </c>
      <c r="F41" s="72">
        <v>19919.19715</v>
      </c>
      <c r="G41" s="72">
        <v>17811.481889999999</v>
      </c>
      <c r="H41" s="72">
        <v>111.83346379047408</v>
      </c>
      <c r="I41" s="72">
        <v>110.56188903485089</v>
      </c>
      <c r="J41" s="72">
        <v>101.09504504341047</v>
      </c>
      <c r="K41" s="72">
        <v>114.59768791473135</v>
      </c>
      <c r="L41" s="70"/>
      <c r="M41" s="71"/>
      <c r="N41" s="60"/>
    </row>
    <row r="42" spans="1:14" s="18" customFormat="1" x14ac:dyDescent="0.2">
      <c r="A42" s="73" t="s">
        <v>279</v>
      </c>
      <c r="B42" s="74">
        <v>12259.584049999999</v>
      </c>
      <c r="C42" s="74">
        <v>5910.8962799999999</v>
      </c>
      <c r="D42" s="74">
        <v>50.213709999999999</v>
      </c>
      <c r="E42" s="74">
        <v>6418.1828299999997</v>
      </c>
      <c r="F42" s="74">
        <v>18727.980589999999</v>
      </c>
      <c r="G42" s="74">
        <v>16623.172490000001</v>
      </c>
      <c r="H42" s="74">
        <v>112.66189171330677</v>
      </c>
      <c r="I42" s="74">
        <v>111.54304750741726</v>
      </c>
      <c r="J42" s="74">
        <v>101.96356224333316</v>
      </c>
      <c r="K42" s="74">
        <v>114.95884691715906</v>
      </c>
      <c r="L42" s="70"/>
      <c r="M42" s="71"/>
      <c r="N42" s="60"/>
    </row>
    <row r="43" spans="1:14" s="18" customFormat="1" x14ac:dyDescent="0.2">
      <c r="A43" s="75" t="s">
        <v>171</v>
      </c>
      <c r="B43" s="74">
        <v>6129.9537600000003</v>
      </c>
      <c r="C43" s="74">
        <v>3291.20838</v>
      </c>
      <c r="D43" s="74">
        <v>44.369410000000002</v>
      </c>
      <c r="E43" s="74">
        <v>3947.1664099999998</v>
      </c>
      <c r="F43" s="74">
        <v>10121.489579999999</v>
      </c>
      <c r="G43" s="74">
        <v>9753.2361999999994</v>
      </c>
      <c r="H43" s="74">
        <v>103.77570451949067</v>
      </c>
      <c r="I43" s="74">
        <v>102.66670194765545</v>
      </c>
      <c r="J43" s="74">
        <v>101.10920805621173</v>
      </c>
      <c r="K43" s="74">
        <v>105.57812565461128</v>
      </c>
      <c r="L43" s="70"/>
      <c r="M43" s="71"/>
      <c r="N43" s="60"/>
    </row>
    <row r="44" spans="1:14" s="18" customFormat="1" x14ac:dyDescent="0.2">
      <c r="A44" s="75" t="s">
        <v>280</v>
      </c>
      <c r="B44" s="74">
        <v>2627.03656</v>
      </c>
      <c r="C44" s="74">
        <v>835.46960000000001</v>
      </c>
      <c r="D44" s="74">
        <v>3.7881999999999998</v>
      </c>
      <c r="E44" s="74">
        <v>875.69159000000002</v>
      </c>
      <c r="F44" s="74">
        <v>3506.5163499999999</v>
      </c>
      <c r="G44" s="74">
        <v>3068.0251800000001</v>
      </c>
      <c r="H44" s="74">
        <v>114.29229371579017</v>
      </c>
      <c r="I44" s="74">
        <v>113.91699039506673</v>
      </c>
      <c r="J44" s="74">
        <v>123.74885665751992</v>
      </c>
      <c r="K44" s="74">
        <v>115.39464471199983</v>
      </c>
      <c r="L44" s="70"/>
      <c r="M44" s="71"/>
      <c r="N44" s="60"/>
    </row>
    <row r="45" spans="1:14" s="18" customFormat="1" x14ac:dyDescent="0.2">
      <c r="A45" s="75" t="s">
        <v>208</v>
      </c>
      <c r="B45" s="74">
        <v>1768.8843400000001</v>
      </c>
      <c r="C45" s="74">
        <v>778.60747000000003</v>
      </c>
      <c r="D45" s="74">
        <v>0.18110000000000001</v>
      </c>
      <c r="E45" s="74">
        <v>574.21064000000001</v>
      </c>
      <c r="F45" s="74">
        <v>2343.2760800000001</v>
      </c>
      <c r="G45" s="74">
        <v>1684.6594700000001</v>
      </c>
      <c r="H45" s="74">
        <v>139.09494005931063</v>
      </c>
      <c r="I45" s="74">
        <v>132.00412088738301</v>
      </c>
      <c r="J45" s="74">
        <v>28.409625702004831</v>
      </c>
      <c r="K45" s="74">
        <v>166.92172193629679</v>
      </c>
      <c r="L45" s="70"/>
      <c r="M45" s="71"/>
      <c r="N45" s="60"/>
    </row>
    <row r="46" spans="1:14" s="18" customFormat="1" x14ac:dyDescent="0.2">
      <c r="A46" s="75" t="s">
        <v>281</v>
      </c>
      <c r="B46" s="74">
        <v>418.73108000000002</v>
      </c>
      <c r="C46" s="74">
        <v>170.87194</v>
      </c>
      <c r="D46" s="74">
        <v>0.15559999999999999</v>
      </c>
      <c r="E46" s="74">
        <v>158.58417</v>
      </c>
      <c r="F46" s="74">
        <v>577.47085000000004</v>
      </c>
      <c r="G46" s="74">
        <v>275.47584000000001</v>
      </c>
      <c r="H46" s="74">
        <v>209.62667724327477</v>
      </c>
      <c r="I46" s="74">
        <v>189.78949388480819</v>
      </c>
      <c r="J46" s="74">
        <v>49.07588469059484</v>
      </c>
      <c r="K46" s="74">
        <v>290.82239064463386</v>
      </c>
      <c r="L46" s="70"/>
      <c r="M46" s="71"/>
      <c r="N46" s="60"/>
    </row>
    <row r="47" spans="1:14" s="18" customFormat="1" x14ac:dyDescent="0.2">
      <c r="A47" s="75" t="s">
        <v>282</v>
      </c>
      <c r="B47" s="74">
        <v>1350.15326</v>
      </c>
      <c r="C47" s="74">
        <v>607.73553000000004</v>
      </c>
      <c r="D47" s="74">
        <v>2.5499999999999998E-2</v>
      </c>
      <c r="E47" s="74">
        <v>415.62646999999998</v>
      </c>
      <c r="F47" s="74">
        <v>1765.8052299999999</v>
      </c>
      <c r="G47" s="74">
        <v>1409.18363</v>
      </c>
      <c r="H47" s="74">
        <v>125.30696443017862</v>
      </c>
      <c r="I47" s="74">
        <v>120.61478435041624</v>
      </c>
      <c r="J47" s="74">
        <v>7.9588014981273405</v>
      </c>
      <c r="K47" s="74">
        <v>143.58168723232797</v>
      </c>
      <c r="L47" s="70"/>
      <c r="M47" s="71"/>
      <c r="N47" s="60"/>
    </row>
    <row r="48" spans="1:14" s="18" customFormat="1" x14ac:dyDescent="0.2">
      <c r="A48" s="75" t="s">
        <v>283</v>
      </c>
      <c r="B48" s="74">
        <v>170.04266000000001</v>
      </c>
      <c r="C48" s="74">
        <v>104.76003</v>
      </c>
      <c r="D48" s="74">
        <v>7.0300000000000001E-2</v>
      </c>
      <c r="E48" s="74">
        <v>74.494709999999998</v>
      </c>
      <c r="F48" s="74">
        <v>244.60767000000001</v>
      </c>
      <c r="G48" s="74">
        <v>213.26892000000001</v>
      </c>
      <c r="H48" s="74">
        <v>114.69447587580976</v>
      </c>
      <c r="I48" s="74">
        <v>106.48794123089843</v>
      </c>
      <c r="J48" s="74">
        <v>78.988764044943821</v>
      </c>
      <c r="K48" s="74">
        <v>139.24929393725336</v>
      </c>
      <c r="L48" s="70"/>
      <c r="M48" s="71"/>
      <c r="N48" s="60"/>
    </row>
    <row r="49" spans="1:14" s="18" customFormat="1" x14ac:dyDescent="0.2">
      <c r="A49" s="75" t="s">
        <v>284</v>
      </c>
      <c r="B49" s="74">
        <v>42.606929999999998</v>
      </c>
      <c r="C49" s="74">
        <v>21.476900000000001</v>
      </c>
      <c r="D49" s="74" t="s">
        <v>158</v>
      </c>
      <c r="E49" s="74">
        <v>16.966180000000001</v>
      </c>
      <c r="F49" s="74">
        <v>59.57311</v>
      </c>
      <c r="G49" s="74">
        <v>53.744120000000002</v>
      </c>
      <c r="H49" s="74">
        <v>110.84581904029687</v>
      </c>
      <c r="I49" s="74">
        <v>117.03265009468214</v>
      </c>
      <c r="J49" s="74" t="s">
        <v>158</v>
      </c>
      <c r="K49" s="74">
        <v>97.854897595468941</v>
      </c>
      <c r="L49" s="70"/>
      <c r="M49" s="71"/>
      <c r="N49" s="60"/>
    </row>
    <row r="50" spans="1:14" s="18" customFormat="1" x14ac:dyDescent="0.2">
      <c r="A50" s="75" t="s">
        <v>285</v>
      </c>
      <c r="B50" s="74">
        <v>165.9778</v>
      </c>
      <c r="C50" s="74">
        <v>89.781700000000001</v>
      </c>
      <c r="D50" s="74" t="s">
        <v>158</v>
      </c>
      <c r="E50" s="74">
        <v>163.48310000000001</v>
      </c>
      <c r="F50" s="74">
        <v>329.46089999999998</v>
      </c>
      <c r="G50" s="74">
        <v>249.43950000000001</v>
      </c>
      <c r="H50" s="74">
        <v>132.08048444612822</v>
      </c>
      <c r="I50" s="74">
        <v>121.32259314216378</v>
      </c>
      <c r="J50" s="74" t="s">
        <v>158</v>
      </c>
      <c r="K50" s="74">
        <v>145.1473597762635</v>
      </c>
      <c r="L50" s="70"/>
      <c r="M50" s="71"/>
      <c r="N50" s="60"/>
    </row>
    <row r="51" spans="1:14" s="18" customFormat="1" x14ac:dyDescent="0.2">
      <c r="A51" s="75" t="s">
        <v>286</v>
      </c>
      <c r="B51" s="74">
        <v>1332.7266</v>
      </c>
      <c r="C51" s="74">
        <v>775.82132000000001</v>
      </c>
      <c r="D51" s="74">
        <v>1.8057000000000001</v>
      </c>
      <c r="E51" s="74">
        <v>758.91035999999997</v>
      </c>
      <c r="F51" s="74">
        <v>2093.4426600000002</v>
      </c>
      <c r="G51" s="74">
        <v>1564.0739000000001</v>
      </c>
      <c r="H51" s="74">
        <v>133.84550819497724</v>
      </c>
      <c r="I51" s="74">
        <v>131.58962475173655</v>
      </c>
      <c r="J51" s="74">
        <v>114.54580055823395</v>
      </c>
      <c r="K51" s="74">
        <v>138.05713064077517</v>
      </c>
      <c r="L51" s="70"/>
      <c r="M51" s="71"/>
      <c r="N51" s="60"/>
    </row>
    <row r="52" spans="1:14" s="18" customFormat="1" x14ac:dyDescent="0.2">
      <c r="A52" s="75" t="s">
        <v>287</v>
      </c>
      <c r="B52" s="74">
        <v>0.32300000000000001</v>
      </c>
      <c r="C52" s="74">
        <v>0.32300000000000001</v>
      </c>
      <c r="D52" s="74" t="s">
        <v>158</v>
      </c>
      <c r="E52" s="74">
        <v>0.107</v>
      </c>
      <c r="F52" s="74">
        <v>0.43</v>
      </c>
      <c r="G52" s="74" t="s">
        <v>158</v>
      </c>
      <c r="H52" s="74" t="s">
        <v>158</v>
      </c>
      <c r="I52" s="74" t="s">
        <v>158</v>
      </c>
      <c r="J52" s="74" t="s">
        <v>158</v>
      </c>
      <c r="K52" s="74" t="s">
        <v>158</v>
      </c>
      <c r="L52" s="70"/>
      <c r="M52" s="71"/>
      <c r="N52" s="60"/>
    </row>
    <row r="53" spans="1:14" s="18" customFormat="1" x14ac:dyDescent="0.2">
      <c r="A53" s="75" t="s">
        <v>288</v>
      </c>
      <c r="B53" s="74">
        <v>22.202400000000001</v>
      </c>
      <c r="C53" s="74">
        <v>13.61788</v>
      </c>
      <c r="D53" s="74" t="s">
        <v>158</v>
      </c>
      <c r="E53" s="74">
        <v>7.1528400000000003</v>
      </c>
      <c r="F53" s="74">
        <v>29.355239999999998</v>
      </c>
      <c r="G53" s="74">
        <v>36.725200000000001</v>
      </c>
      <c r="H53" s="74">
        <v>79.932144685393141</v>
      </c>
      <c r="I53" s="74">
        <v>78.281380565045851</v>
      </c>
      <c r="J53" s="74" t="s">
        <v>158</v>
      </c>
      <c r="K53" s="74">
        <v>85.530617369572752</v>
      </c>
      <c r="L53" s="70"/>
      <c r="M53" s="71"/>
      <c r="N53" s="60"/>
    </row>
    <row r="54" spans="1:14" s="18" customFormat="1" x14ac:dyDescent="0.2">
      <c r="A54" s="73" t="s">
        <v>289</v>
      </c>
      <c r="B54" s="74" t="s">
        <v>158</v>
      </c>
      <c r="C54" s="74" t="s">
        <v>158</v>
      </c>
      <c r="D54" s="74">
        <v>2.5000000000000001E-3</v>
      </c>
      <c r="E54" s="74">
        <v>1E-4</v>
      </c>
      <c r="F54" s="74">
        <v>2.5999999999999999E-3</v>
      </c>
      <c r="G54" s="74">
        <v>2.3099999999999999E-2</v>
      </c>
      <c r="H54" s="74">
        <v>11.255411255411255</v>
      </c>
      <c r="I54" s="74" t="s">
        <v>158</v>
      </c>
      <c r="J54" s="74">
        <v>50</v>
      </c>
      <c r="K54" s="74">
        <v>100</v>
      </c>
      <c r="L54" s="70"/>
      <c r="M54" s="71"/>
      <c r="N54" s="60"/>
    </row>
    <row r="55" spans="1:14" s="18" customFormat="1" x14ac:dyDescent="0.2">
      <c r="A55" s="73" t="s">
        <v>290</v>
      </c>
      <c r="B55" s="74">
        <v>2.5999999999999999E-3</v>
      </c>
      <c r="C55" s="74" t="s">
        <v>158</v>
      </c>
      <c r="D55" s="74" t="s">
        <v>158</v>
      </c>
      <c r="E55" s="74" t="s">
        <v>158</v>
      </c>
      <c r="F55" s="74">
        <v>2.5999999999999999E-3</v>
      </c>
      <c r="G55" s="74">
        <v>1.7000000000000001E-2</v>
      </c>
      <c r="H55" s="74">
        <v>15.294117647058824</v>
      </c>
      <c r="I55" s="74">
        <v>15.294117647058824</v>
      </c>
      <c r="J55" s="74" t="s">
        <v>158</v>
      </c>
      <c r="K55" s="74" t="s">
        <v>158</v>
      </c>
      <c r="L55" s="70"/>
      <c r="M55" s="71"/>
      <c r="N55" s="60"/>
    </row>
    <row r="56" spans="1:14" s="18" customFormat="1" x14ac:dyDescent="0.2">
      <c r="A56" s="73" t="s">
        <v>291</v>
      </c>
      <c r="B56" s="74">
        <v>938.22612000000004</v>
      </c>
      <c r="C56" s="74">
        <v>99.423019999999994</v>
      </c>
      <c r="D56" s="74">
        <v>1.22462</v>
      </c>
      <c r="E56" s="74">
        <v>87.712379999999996</v>
      </c>
      <c r="F56" s="74">
        <v>1027.1631199999999</v>
      </c>
      <c r="G56" s="74">
        <v>1003.52387</v>
      </c>
      <c r="H56" s="74">
        <v>102.35562408694872</v>
      </c>
      <c r="I56" s="74">
        <v>102.57949974173252</v>
      </c>
      <c r="J56" s="74">
        <v>75.771094102870293</v>
      </c>
      <c r="K56" s="74">
        <v>100.50172730866404</v>
      </c>
      <c r="L56" s="70"/>
      <c r="M56" s="71"/>
      <c r="N56" s="60"/>
    </row>
    <row r="57" spans="1:14" s="18" customFormat="1" x14ac:dyDescent="0.2">
      <c r="A57" s="73" t="s">
        <v>292</v>
      </c>
      <c r="B57" s="74">
        <v>0.11</v>
      </c>
      <c r="C57" s="74">
        <v>9.9500000000000005E-2</v>
      </c>
      <c r="D57" s="74" t="s">
        <v>158</v>
      </c>
      <c r="E57" s="74" t="s">
        <v>158</v>
      </c>
      <c r="F57" s="74">
        <v>0.11</v>
      </c>
      <c r="G57" s="74">
        <v>7.7049999999999993E-2</v>
      </c>
      <c r="H57" s="74">
        <v>142.76443867618428</v>
      </c>
      <c r="I57" s="74">
        <v>142.76443867618428</v>
      </c>
      <c r="J57" s="74" t="s">
        <v>158</v>
      </c>
      <c r="K57" s="74" t="s">
        <v>158</v>
      </c>
      <c r="L57" s="70"/>
      <c r="M57" s="71"/>
      <c r="N57" s="60"/>
    </row>
    <row r="58" spans="1:14" s="18" customFormat="1" x14ac:dyDescent="0.2">
      <c r="A58" s="73" t="s">
        <v>293</v>
      </c>
      <c r="B58" s="74">
        <v>2.1299999999999999E-2</v>
      </c>
      <c r="C58" s="74" t="s">
        <v>158</v>
      </c>
      <c r="D58" s="74" t="s">
        <v>158</v>
      </c>
      <c r="E58" s="74" t="s">
        <v>158</v>
      </c>
      <c r="F58" s="74">
        <v>2.1299999999999999E-2</v>
      </c>
      <c r="G58" s="74">
        <v>5.7499999999999999E-3</v>
      </c>
      <c r="H58" s="74">
        <v>370.43478260869563</v>
      </c>
      <c r="I58" s="74">
        <v>370.43478260869563</v>
      </c>
      <c r="J58" s="74" t="s">
        <v>158</v>
      </c>
      <c r="K58" s="74" t="s">
        <v>158</v>
      </c>
      <c r="L58" s="70"/>
      <c r="M58" s="71"/>
      <c r="N58" s="60"/>
    </row>
    <row r="59" spans="1:14" s="18" customFormat="1" x14ac:dyDescent="0.2">
      <c r="A59" s="73" t="s">
        <v>294</v>
      </c>
      <c r="B59" s="74">
        <v>23.358830000000001</v>
      </c>
      <c r="C59" s="74">
        <v>16.416</v>
      </c>
      <c r="D59" s="74" t="s">
        <v>158</v>
      </c>
      <c r="E59" s="74">
        <v>11.89875</v>
      </c>
      <c r="F59" s="74">
        <v>35.257579999999997</v>
      </c>
      <c r="G59" s="74">
        <v>39.709220000000002</v>
      </c>
      <c r="H59" s="74">
        <v>88.789404576569368</v>
      </c>
      <c r="I59" s="74">
        <v>85.578463921521788</v>
      </c>
      <c r="J59" s="74" t="s">
        <v>158</v>
      </c>
      <c r="K59" s="74">
        <v>95.849444175930401</v>
      </c>
      <c r="L59" s="70"/>
      <c r="M59" s="71"/>
      <c r="N59" s="60"/>
    </row>
    <row r="60" spans="1:14" s="18" customFormat="1" x14ac:dyDescent="0.2">
      <c r="A60" s="73" t="s">
        <v>295</v>
      </c>
      <c r="B60" s="74">
        <v>9.4867500000000007</v>
      </c>
      <c r="C60" s="74">
        <v>7.74125</v>
      </c>
      <c r="D60" s="74" t="s">
        <v>158</v>
      </c>
      <c r="E60" s="74">
        <v>3.6344699999999999</v>
      </c>
      <c r="F60" s="74">
        <v>13.121219999999999</v>
      </c>
      <c r="G60" s="74">
        <v>12.772399999999999</v>
      </c>
      <c r="H60" s="74">
        <v>102.7310450659234</v>
      </c>
      <c r="I60" s="74">
        <v>89.606691161885692</v>
      </c>
      <c r="J60" s="74" t="s">
        <v>158</v>
      </c>
      <c r="K60" s="74">
        <v>166.31446483320369</v>
      </c>
      <c r="L60" s="70"/>
      <c r="M60" s="71"/>
      <c r="N60" s="60"/>
    </row>
    <row r="61" spans="1:14" s="18" customFormat="1" x14ac:dyDescent="0.2">
      <c r="A61" s="73" t="s">
        <v>296</v>
      </c>
      <c r="B61" s="74">
        <v>0.56000000000000005</v>
      </c>
      <c r="C61" s="74">
        <v>0.05</v>
      </c>
      <c r="D61" s="74" t="s">
        <v>158</v>
      </c>
      <c r="E61" s="74">
        <v>9.6000000000000002E-2</v>
      </c>
      <c r="F61" s="74">
        <v>0.65600000000000003</v>
      </c>
      <c r="G61" s="74">
        <v>4.2500000000000003E-2</v>
      </c>
      <c r="H61" s="33" t="s">
        <v>162</v>
      </c>
      <c r="I61" s="33" t="s">
        <v>162</v>
      </c>
      <c r="J61" s="74" t="s">
        <v>158</v>
      </c>
      <c r="K61" s="74" t="s">
        <v>158</v>
      </c>
      <c r="L61" s="70"/>
      <c r="M61" s="71"/>
      <c r="N61" s="60"/>
    </row>
    <row r="62" spans="1:14" s="18" customFormat="1" x14ac:dyDescent="0.2">
      <c r="A62" s="73" t="s">
        <v>297</v>
      </c>
      <c r="B62" s="74">
        <v>5.0000000000000001E-3</v>
      </c>
      <c r="C62" s="74">
        <v>3.0000000000000001E-3</v>
      </c>
      <c r="D62" s="74" t="s">
        <v>158</v>
      </c>
      <c r="E62" s="74">
        <v>1.2E-2</v>
      </c>
      <c r="F62" s="74">
        <v>1.7000000000000001E-2</v>
      </c>
      <c r="G62" s="74">
        <v>2.4199999999999999E-2</v>
      </c>
      <c r="H62" s="74">
        <v>70.247933884297524</v>
      </c>
      <c r="I62" s="74">
        <v>80.645161290322577</v>
      </c>
      <c r="J62" s="74" t="s">
        <v>158</v>
      </c>
      <c r="K62" s="74">
        <v>66.666666666666671</v>
      </c>
      <c r="L62" s="70"/>
      <c r="M62" s="71"/>
      <c r="N62" s="60"/>
    </row>
    <row r="63" spans="1:14" s="18" customFormat="1" ht="38.25" x14ac:dyDescent="0.2">
      <c r="A63" s="73" t="s">
        <v>298</v>
      </c>
      <c r="B63" s="74">
        <v>52.418860000000002</v>
      </c>
      <c r="C63" s="74">
        <v>36.169530000000002</v>
      </c>
      <c r="D63" s="74">
        <v>0.26654</v>
      </c>
      <c r="E63" s="74">
        <v>41.909320000000001</v>
      </c>
      <c r="F63" s="74">
        <v>94.594719999999995</v>
      </c>
      <c r="G63" s="74">
        <v>97.807180000000002</v>
      </c>
      <c r="H63" s="74">
        <v>96.715517204360665</v>
      </c>
      <c r="I63" s="74">
        <v>84.849145072046454</v>
      </c>
      <c r="J63" s="74">
        <v>103.71206225680933</v>
      </c>
      <c r="K63" s="74">
        <v>117.16060264746443</v>
      </c>
      <c r="L63" s="70"/>
      <c r="M63" s="71"/>
      <c r="N63" s="60"/>
    </row>
    <row r="64" spans="1:14" s="18" customFormat="1" x14ac:dyDescent="0.2">
      <c r="A64" s="75" t="s">
        <v>299</v>
      </c>
      <c r="B64" s="74">
        <v>47.35331</v>
      </c>
      <c r="C64" s="74">
        <v>32.86712</v>
      </c>
      <c r="D64" s="74">
        <v>0.26590000000000003</v>
      </c>
      <c r="E64" s="74">
        <v>39.845230000000001</v>
      </c>
      <c r="F64" s="74">
        <v>87.464439999999996</v>
      </c>
      <c r="G64" s="74">
        <v>85.592129999999997</v>
      </c>
      <c r="H64" s="74">
        <v>102.18747915258096</v>
      </c>
      <c r="I64" s="74">
        <v>91.130846087392129</v>
      </c>
      <c r="J64" s="74">
        <v>103.27817913462286</v>
      </c>
      <c r="K64" s="74">
        <v>119.39439866861557</v>
      </c>
      <c r="L64" s="70"/>
      <c r="M64" s="71"/>
      <c r="N64" s="60"/>
    </row>
    <row r="65" spans="1:14" s="18" customFormat="1" x14ac:dyDescent="0.2">
      <c r="A65" s="73" t="s">
        <v>300</v>
      </c>
      <c r="B65" s="74">
        <v>4.6167499999999997</v>
      </c>
      <c r="C65" s="74">
        <v>4.1598499999999996</v>
      </c>
      <c r="D65" s="74">
        <v>0.11928</v>
      </c>
      <c r="E65" s="74">
        <v>5.0081600000000002</v>
      </c>
      <c r="F65" s="74">
        <v>9.7441899999999997</v>
      </c>
      <c r="G65" s="74">
        <v>22.398610000000001</v>
      </c>
      <c r="H65" s="74">
        <v>43.503547764794334</v>
      </c>
      <c r="I65" s="74">
        <v>35.413540870835213</v>
      </c>
      <c r="J65" s="74">
        <v>97.770491803278688</v>
      </c>
      <c r="K65" s="74">
        <v>54.20127641659623</v>
      </c>
      <c r="L65" s="70"/>
      <c r="M65" s="71"/>
      <c r="N65" s="60"/>
    </row>
    <row r="66" spans="1:14" s="18" customFormat="1" x14ac:dyDescent="0.2">
      <c r="A66" s="73" t="s">
        <v>301</v>
      </c>
      <c r="B66" s="74">
        <v>5.8097599999999998</v>
      </c>
      <c r="C66" s="74">
        <v>3.7741500000000001</v>
      </c>
      <c r="D66" s="74">
        <v>1.1052999999999999</v>
      </c>
      <c r="E66" s="74">
        <v>3.4403700000000002</v>
      </c>
      <c r="F66" s="74">
        <v>10.35543</v>
      </c>
      <c r="G66" s="74">
        <v>11.908519999999999</v>
      </c>
      <c r="H66" s="74">
        <v>86.958161047720452</v>
      </c>
      <c r="I66" s="74">
        <v>97.275177898702381</v>
      </c>
      <c r="J66" s="74">
        <v>99.388544195665858</v>
      </c>
      <c r="K66" s="74">
        <v>71.318968805452826</v>
      </c>
      <c r="L66" s="70"/>
      <c r="M66" s="71"/>
      <c r="N66" s="60"/>
    </row>
    <row r="67" spans="1:14" s="18" customFormat="1" x14ac:dyDescent="0.2">
      <c r="A67" s="68" t="s">
        <v>174</v>
      </c>
      <c r="B67" s="72">
        <f>B68+B69</f>
        <v>276.68892399999999</v>
      </c>
      <c r="C67" s="72">
        <f t="shared" ref="C67:G67" si="0">C68+C69</f>
        <v>132.00966</v>
      </c>
      <c r="D67" s="72">
        <f t="shared" si="0"/>
        <v>1143.5106799999999</v>
      </c>
      <c r="E67" s="72">
        <f t="shared" si="0"/>
        <v>269.86562000000004</v>
      </c>
      <c r="F67" s="72">
        <f t="shared" si="0"/>
        <v>1690.0652239999999</v>
      </c>
      <c r="G67" s="72">
        <f t="shared" si="0"/>
        <v>1707.7239999999999</v>
      </c>
      <c r="H67" s="72">
        <v>98.51982956540715</v>
      </c>
      <c r="I67" s="72">
        <v>107.48916091386927</v>
      </c>
      <c r="J67" s="72">
        <v>96.049184114528856</v>
      </c>
      <c r="K67" s="72">
        <v>103.88796840233134</v>
      </c>
      <c r="L67" s="70"/>
      <c r="M67" s="71"/>
      <c r="N67" s="60"/>
    </row>
    <row r="68" spans="1:14" s="18" customFormat="1" x14ac:dyDescent="0.2">
      <c r="A68" s="73" t="s">
        <v>175</v>
      </c>
      <c r="B68" s="74">
        <v>166.14809</v>
      </c>
      <c r="C68" s="74">
        <v>78.522440000000003</v>
      </c>
      <c r="D68" s="74">
        <v>796.19029</v>
      </c>
      <c r="E68" s="74">
        <v>139.24078</v>
      </c>
      <c r="F68" s="74">
        <v>1101.57916</v>
      </c>
      <c r="G68" s="74">
        <v>1106.9929999999999</v>
      </c>
      <c r="H68" s="74">
        <v>99.510941803606713</v>
      </c>
      <c r="I68" s="74">
        <v>107.27952400015496</v>
      </c>
      <c r="J68" s="74">
        <v>96.325887202244488</v>
      </c>
      <c r="K68" s="74">
        <v>110.90256773369833</v>
      </c>
      <c r="L68" s="70"/>
      <c r="M68" s="71"/>
      <c r="N68" s="60"/>
    </row>
    <row r="69" spans="1:14" s="18" customFormat="1" x14ac:dyDescent="0.2">
      <c r="A69" s="73" t="s">
        <v>302</v>
      </c>
      <c r="B69" s="74">
        <v>110.54083399999999</v>
      </c>
      <c r="C69" s="74">
        <v>53.487220000000001</v>
      </c>
      <c r="D69" s="74">
        <v>347.32038999999997</v>
      </c>
      <c r="E69" s="74">
        <v>130.62484000000001</v>
      </c>
      <c r="F69" s="74">
        <v>588.48606399999994</v>
      </c>
      <c r="G69" s="74">
        <v>600.73099999999999</v>
      </c>
      <c r="H69" s="74">
        <v>97.961660710034934</v>
      </c>
      <c r="I69" s="74">
        <v>107.81210950834381</v>
      </c>
      <c r="J69" s="74">
        <v>95.420835302262702</v>
      </c>
      <c r="K69" s="74">
        <v>97.326518295545156</v>
      </c>
      <c r="L69" s="70"/>
      <c r="M69" s="71"/>
      <c r="N69" s="60"/>
    </row>
    <row r="70" spans="1:14" s="18" customFormat="1" ht="38.25" x14ac:dyDescent="0.2">
      <c r="A70" s="75" t="s">
        <v>303</v>
      </c>
      <c r="B70" s="74">
        <v>95.471813999999995</v>
      </c>
      <c r="C70" s="74">
        <v>47.072369999999999</v>
      </c>
      <c r="D70" s="74">
        <v>290.85217</v>
      </c>
      <c r="E70" s="74">
        <v>95.692459999999997</v>
      </c>
      <c r="F70" s="74">
        <v>482.01644399999998</v>
      </c>
      <c r="G70" s="74">
        <v>478.59899999999999</v>
      </c>
      <c r="H70" s="74">
        <v>100.71405163821905</v>
      </c>
      <c r="I70" s="74">
        <v>105.24949178701357</v>
      </c>
      <c r="J70" s="74">
        <v>98.331959592408026</v>
      </c>
      <c r="K70" s="74">
        <v>103.89722376035526</v>
      </c>
      <c r="L70" s="70"/>
      <c r="M70" s="71"/>
      <c r="N70" s="60"/>
    </row>
    <row r="71" spans="1:14" s="18" customFormat="1" x14ac:dyDescent="0.2">
      <c r="A71" s="76" t="s">
        <v>304</v>
      </c>
      <c r="B71" s="74">
        <v>1.2530336</v>
      </c>
      <c r="C71" s="74">
        <v>0.76549</v>
      </c>
      <c r="D71" s="74">
        <v>33.25421</v>
      </c>
      <c r="E71" s="74">
        <v>2.19747</v>
      </c>
      <c r="F71" s="74">
        <v>36.704713599999998</v>
      </c>
      <c r="G71" s="74">
        <v>36.511000000000003</v>
      </c>
      <c r="H71" s="74">
        <v>100.53056229629426</v>
      </c>
      <c r="I71" s="74">
        <v>111.17225470450977</v>
      </c>
      <c r="J71" s="74">
        <v>98.735777909738715</v>
      </c>
      <c r="K71" s="74">
        <v>128.95420962753877</v>
      </c>
      <c r="L71" s="70"/>
      <c r="M71" s="71"/>
      <c r="N71" s="60"/>
    </row>
    <row r="72" spans="1:14" s="18" customFormat="1" x14ac:dyDescent="0.2">
      <c r="A72" s="76" t="s">
        <v>305</v>
      </c>
      <c r="B72" s="74">
        <v>8.9247399999999999</v>
      </c>
      <c r="C72" s="74">
        <v>2.3738700000000001</v>
      </c>
      <c r="D72" s="74">
        <v>61.374609999999997</v>
      </c>
      <c r="E72" s="74">
        <v>8.4240100000000009</v>
      </c>
      <c r="F72" s="74">
        <v>78.72336</v>
      </c>
      <c r="G72" s="74">
        <v>77.573999999999998</v>
      </c>
      <c r="H72" s="74">
        <v>101.48163044318974</v>
      </c>
      <c r="I72" s="74">
        <v>109.62074416536571</v>
      </c>
      <c r="J72" s="74">
        <v>99.775023165834867</v>
      </c>
      <c r="K72" s="74">
        <v>106.38323935569012</v>
      </c>
      <c r="L72" s="70"/>
      <c r="M72" s="71"/>
      <c r="N72" s="60"/>
    </row>
    <row r="73" spans="1:14" s="18" customFormat="1" x14ac:dyDescent="0.2">
      <c r="A73" s="76" t="s">
        <v>306</v>
      </c>
      <c r="B73" s="74">
        <v>10.893179999999999</v>
      </c>
      <c r="C73" s="74">
        <v>6.6174799999999996</v>
      </c>
      <c r="D73" s="74">
        <v>40.487009999999998</v>
      </c>
      <c r="E73" s="74">
        <v>16.639279999999999</v>
      </c>
      <c r="F73" s="74">
        <v>68.019469999999998</v>
      </c>
      <c r="G73" s="74">
        <v>67.165999999999997</v>
      </c>
      <c r="H73" s="74">
        <v>101.27068755024864</v>
      </c>
      <c r="I73" s="74">
        <v>112.36024825500496</v>
      </c>
      <c r="J73" s="74">
        <v>97.280112448641248</v>
      </c>
      <c r="K73" s="74">
        <v>104.96438689377132</v>
      </c>
      <c r="L73" s="70"/>
      <c r="M73" s="71"/>
      <c r="N73" s="60"/>
    </row>
    <row r="74" spans="1:14" s="18" customFormat="1" x14ac:dyDescent="0.2">
      <c r="A74" s="76" t="s">
        <v>307</v>
      </c>
      <c r="B74" s="74">
        <v>2.4539999999999999E-2</v>
      </c>
      <c r="C74" s="74">
        <v>6.94E-3</v>
      </c>
      <c r="D74" s="74">
        <v>1.72682</v>
      </c>
      <c r="E74" s="74">
        <v>0.14097999999999999</v>
      </c>
      <c r="F74" s="74">
        <v>1.8923399999999999</v>
      </c>
      <c r="G74" s="74">
        <v>2.0299999999999998</v>
      </c>
      <c r="H74" s="74">
        <v>93.218719211822659</v>
      </c>
      <c r="I74" s="74">
        <v>14.431898376852505</v>
      </c>
      <c r="J74" s="74">
        <v>96.041156840934377</v>
      </c>
      <c r="K74" s="74">
        <v>223.77777777777777</v>
      </c>
      <c r="L74" s="70"/>
      <c r="M74" s="71"/>
      <c r="N74" s="60"/>
    </row>
    <row r="75" spans="1:14" s="18" customFormat="1" x14ac:dyDescent="0.2">
      <c r="A75" s="76" t="s">
        <v>308</v>
      </c>
      <c r="B75" s="74">
        <v>10.8727684</v>
      </c>
      <c r="C75" s="74">
        <v>6.0538800000000004</v>
      </c>
      <c r="D75" s="74">
        <v>21.084344000000002</v>
      </c>
      <c r="E75" s="74">
        <v>14.124409999999999</v>
      </c>
      <c r="F75" s="74">
        <v>46.081522399999997</v>
      </c>
      <c r="G75" s="74">
        <v>43.226999999999997</v>
      </c>
      <c r="H75" s="74">
        <v>106.60356351354478</v>
      </c>
      <c r="I75" s="74">
        <v>110.82109447462568</v>
      </c>
      <c r="J75" s="74">
        <v>98.231196421915783</v>
      </c>
      <c r="K75" s="74">
        <v>118.17295721667425</v>
      </c>
      <c r="L75" s="70"/>
      <c r="M75" s="71"/>
      <c r="N75" s="60"/>
    </row>
    <row r="76" spans="1:14" s="18" customFormat="1" x14ac:dyDescent="0.2">
      <c r="A76" s="76" t="s">
        <v>309</v>
      </c>
      <c r="B76" s="74">
        <v>8.7282884000000003</v>
      </c>
      <c r="C76" s="74">
        <v>4.6217899999999998</v>
      </c>
      <c r="D76" s="74">
        <v>15.02009</v>
      </c>
      <c r="E76" s="74">
        <v>8.5990400000000005</v>
      </c>
      <c r="F76" s="74">
        <v>32.347418400000002</v>
      </c>
      <c r="G76" s="74">
        <v>30.071000000000002</v>
      </c>
      <c r="H76" s="74">
        <v>107.57014532273618</v>
      </c>
      <c r="I76" s="74">
        <v>119.2455916246675</v>
      </c>
      <c r="J76" s="74">
        <v>98.887945223517022</v>
      </c>
      <c r="K76" s="74">
        <v>113.70240494211109</v>
      </c>
      <c r="L76" s="70"/>
      <c r="M76" s="71"/>
      <c r="N76" s="60"/>
    </row>
    <row r="77" spans="1:14" s="18" customFormat="1" x14ac:dyDescent="0.2">
      <c r="A77" s="76" t="s">
        <v>310</v>
      </c>
      <c r="B77" s="74">
        <v>7.0095836</v>
      </c>
      <c r="C77" s="74">
        <v>4.7098000000000004</v>
      </c>
      <c r="D77" s="74">
        <v>29.053789999999999</v>
      </c>
      <c r="E77" s="74">
        <v>16.141780000000001</v>
      </c>
      <c r="F77" s="74">
        <v>52.205153600000003</v>
      </c>
      <c r="G77" s="74">
        <v>52.597020000000001</v>
      </c>
      <c r="H77" s="74">
        <v>99.254964634878547</v>
      </c>
      <c r="I77" s="74">
        <v>90.219468999212296</v>
      </c>
      <c r="J77" s="74">
        <v>99</v>
      </c>
      <c r="K77" s="74">
        <v>104.31023898239587</v>
      </c>
      <c r="L77" s="70"/>
      <c r="M77" s="71"/>
      <c r="N77" s="60"/>
    </row>
    <row r="78" spans="1:14" s="18" customFormat="1" x14ac:dyDescent="0.2">
      <c r="A78" s="76" t="s">
        <v>311</v>
      </c>
      <c r="B78" s="74">
        <v>0.69577999999999995</v>
      </c>
      <c r="C78" s="74">
        <v>0.47611999999999999</v>
      </c>
      <c r="D78" s="74">
        <v>16.136869999999998</v>
      </c>
      <c r="E78" s="74">
        <v>0.74051999999999996</v>
      </c>
      <c r="F78" s="74">
        <v>17.573170000000001</v>
      </c>
      <c r="G78" s="74">
        <v>17.639019999999999</v>
      </c>
      <c r="H78" s="74">
        <v>99.8</v>
      </c>
      <c r="I78" s="74">
        <v>74.819076294424434</v>
      </c>
      <c r="J78" s="74">
        <v>101.3</v>
      </c>
      <c r="K78" s="74">
        <v>99.813991103922362</v>
      </c>
      <c r="L78" s="70"/>
      <c r="M78" s="71"/>
      <c r="N78" s="60"/>
    </row>
    <row r="79" spans="1:14" s="18" customFormat="1" x14ac:dyDescent="0.2">
      <c r="A79" s="76" t="s">
        <v>312</v>
      </c>
      <c r="B79" s="74">
        <v>23.013860000000001</v>
      </c>
      <c r="C79" s="74">
        <v>8.5374800000000004</v>
      </c>
      <c r="D79" s="74">
        <v>2.5855000000000001</v>
      </c>
      <c r="E79" s="74">
        <v>3.9091100000000001</v>
      </c>
      <c r="F79" s="74">
        <v>29.508469999999999</v>
      </c>
      <c r="G79" s="74">
        <v>29.212440000000001</v>
      </c>
      <c r="H79" s="74">
        <v>101.1</v>
      </c>
      <c r="I79" s="74">
        <v>102.8</v>
      </c>
      <c r="J79" s="74">
        <v>91.6</v>
      </c>
      <c r="K79" s="74">
        <v>98.409729424914659</v>
      </c>
      <c r="L79" s="70"/>
      <c r="M79" s="71"/>
      <c r="N79" s="60"/>
    </row>
    <row r="80" spans="1:14" s="18" customFormat="1" x14ac:dyDescent="0.2">
      <c r="A80" s="76" t="s">
        <v>313</v>
      </c>
      <c r="B80" s="74">
        <v>4.1540400000000002</v>
      </c>
      <c r="C80" s="74">
        <v>3.5477099999999999</v>
      </c>
      <c r="D80" s="74">
        <v>19.12819</v>
      </c>
      <c r="E80" s="74">
        <v>6.1249399999999996</v>
      </c>
      <c r="F80" s="74">
        <v>29.407170000000001</v>
      </c>
      <c r="G80" s="74">
        <v>32.356619999999999</v>
      </c>
      <c r="H80" s="74">
        <v>90.884554690817524</v>
      </c>
      <c r="I80" s="74">
        <v>106.1</v>
      </c>
      <c r="J80" s="74">
        <v>102.1</v>
      </c>
      <c r="K80" s="74">
        <v>63.2</v>
      </c>
      <c r="L80" s="70"/>
      <c r="M80" s="71"/>
      <c r="N80" s="60"/>
    </row>
    <row r="81" spans="1:14" s="18" customFormat="1" x14ac:dyDescent="0.2">
      <c r="A81" s="76" t="s">
        <v>314</v>
      </c>
      <c r="B81" s="74">
        <v>0.89242999999999995</v>
      </c>
      <c r="C81" s="74">
        <v>0.62692000000000003</v>
      </c>
      <c r="D81" s="74">
        <v>16.07208</v>
      </c>
      <c r="E81" s="74">
        <v>2.6219600000000001</v>
      </c>
      <c r="F81" s="74">
        <v>19.586469999999998</v>
      </c>
      <c r="G81" s="74">
        <v>22.535</v>
      </c>
      <c r="H81" s="74">
        <v>86.91577546039494</v>
      </c>
      <c r="I81" s="74">
        <v>108.70036540803898</v>
      </c>
      <c r="J81" s="74">
        <v>92.929054640069381</v>
      </c>
      <c r="K81" s="74">
        <v>59.333785924417292</v>
      </c>
      <c r="L81" s="70"/>
      <c r="M81" s="71"/>
      <c r="N81" s="60"/>
    </row>
    <row r="82" spans="1:14" s="18" customFormat="1" x14ac:dyDescent="0.2">
      <c r="A82" s="76" t="s">
        <v>315</v>
      </c>
      <c r="B82" s="74">
        <v>19.036249999999999</v>
      </c>
      <c r="C82" s="74">
        <v>8.7438300000000009</v>
      </c>
      <c r="D82" s="74">
        <v>33.5</v>
      </c>
      <c r="E82" s="74">
        <v>16.16994</v>
      </c>
      <c r="F82" s="74">
        <v>68.7</v>
      </c>
      <c r="G82" s="74">
        <v>69.795000000000002</v>
      </c>
      <c r="H82" s="74">
        <v>98.450462067483329</v>
      </c>
      <c r="I82" s="74">
        <v>101.33210901735335</v>
      </c>
      <c r="J82" s="74">
        <v>87.743034461087248</v>
      </c>
      <c r="K82" s="74">
        <v>126.12073941190236</v>
      </c>
      <c r="L82" s="70"/>
      <c r="M82" s="71"/>
      <c r="N82" s="60"/>
    </row>
    <row r="83" spans="1:14" s="18" customFormat="1" ht="25.5" x14ac:dyDescent="0.2">
      <c r="A83" s="75" t="s">
        <v>316</v>
      </c>
      <c r="B83" s="74">
        <v>7.5878800000000002</v>
      </c>
      <c r="C83" s="74">
        <v>0.83631</v>
      </c>
      <c r="D83" s="74">
        <v>6.5000000000000002E-2</v>
      </c>
      <c r="E83" s="74">
        <v>1.631</v>
      </c>
      <c r="F83" s="74">
        <v>9.2838799999999999</v>
      </c>
      <c r="G83" s="74">
        <v>5.95669</v>
      </c>
      <c r="H83" s="74">
        <v>155.85635646642683</v>
      </c>
      <c r="I83" s="74">
        <v>3.7939313808518408E-4</v>
      </c>
      <c r="J83" s="74">
        <v>98.484848484848484</v>
      </c>
      <c r="K83" s="74">
        <v>121.52596676849713</v>
      </c>
      <c r="L83" s="70"/>
      <c r="M83" s="71"/>
      <c r="N83" s="60"/>
    </row>
    <row r="84" spans="1:14" s="18" customFormat="1" ht="25.5" x14ac:dyDescent="0.2">
      <c r="A84" s="75" t="s">
        <v>317</v>
      </c>
      <c r="B84" s="74">
        <v>5.9290000000000002E-2</v>
      </c>
      <c r="C84" s="74">
        <v>1.4250000000000001E-2</v>
      </c>
      <c r="D84" s="74">
        <v>2.3E-3</v>
      </c>
      <c r="E84" s="74">
        <v>0.26400000000000001</v>
      </c>
      <c r="F84" s="74">
        <v>0.32558999999999999</v>
      </c>
      <c r="G84" s="74">
        <v>0.84031999999999996</v>
      </c>
      <c r="H84" s="74">
        <v>38.745953922315309</v>
      </c>
      <c r="I84" s="74">
        <v>7.3177655451605741</v>
      </c>
      <c r="J84" s="74">
        <v>38.983050847457626</v>
      </c>
      <c r="K84" s="33" t="s">
        <v>162</v>
      </c>
      <c r="L84" s="70"/>
      <c r="M84" s="71"/>
      <c r="N84" s="60"/>
    </row>
    <row r="85" spans="1:14" s="18" customFormat="1" ht="25.5" x14ac:dyDescent="0.2">
      <c r="A85" s="75" t="s">
        <v>318</v>
      </c>
      <c r="B85" s="74">
        <v>1.52E-2</v>
      </c>
      <c r="C85" s="74" t="s">
        <v>158</v>
      </c>
      <c r="D85" s="74" t="s">
        <v>158</v>
      </c>
      <c r="E85" s="74">
        <v>4.0000000000000001E-3</v>
      </c>
      <c r="F85" s="74">
        <v>1.9199999999999998E-2</v>
      </c>
      <c r="G85" s="74">
        <v>5.7329999999999999E-2</v>
      </c>
      <c r="H85" s="74">
        <v>33.490319204604916</v>
      </c>
      <c r="I85" s="74">
        <v>28.501781361335084</v>
      </c>
      <c r="J85" s="74" t="s">
        <v>158</v>
      </c>
      <c r="K85" s="74">
        <v>100</v>
      </c>
      <c r="L85" s="70"/>
      <c r="M85" s="71"/>
      <c r="N85" s="60"/>
    </row>
    <row r="86" spans="1:14" s="18" customFormat="1" x14ac:dyDescent="0.2">
      <c r="A86" s="75" t="s">
        <v>319</v>
      </c>
      <c r="B86" s="74">
        <v>0.43736999999999998</v>
      </c>
      <c r="C86" s="74">
        <v>0.26029999999999998</v>
      </c>
      <c r="D86" s="74">
        <v>1.1373800000000001</v>
      </c>
      <c r="E86" s="74">
        <v>0.59740000000000004</v>
      </c>
      <c r="F86" s="74">
        <v>2.1721499999999998</v>
      </c>
      <c r="G86" s="74">
        <v>1.9361999999999999</v>
      </c>
      <c r="H86" s="74">
        <v>112.1862410907964</v>
      </c>
      <c r="I86" s="74">
        <v>188.7</v>
      </c>
      <c r="J86" s="74">
        <v>108.04407713498622</v>
      </c>
      <c r="K86" s="74">
        <v>91.782021539737897</v>
      </c>
      <c r="L86" s="70"/>
      <c r="M86" s="71"/>
      <c r="N86" s="60"/>
    </row>
    <row r="87" spans="1:14" s="18" customFormat="1" ht="25.5" x14ac:dyDescent="0.2">
      <c r="A87" s="75" t="s">
        <v>320</v>
      </c>
      <c r="B87" s="74">
        <v>6.5625799999999996</v>
      </c>
      <c r="C87" s="74">
        <v>5.0444899999999997</v>
      </c>
      <c r="D87" s="74">
        <v>55.263539999999999</v>
      </c>
      <c r="E87" s="74">
        <v>32.386380000000003</v>
      </c>
      <c r="F87" s="74">
        <v>94.212500000000006</v>
      </c>
      <c r="G87" s="74">
        <v>112.05561</v>
      </c>
      <c r="H87" s="74">
        <v>84.076558058985171</v>
      </c>
      <c r="I87" s="74">
        <v>112.92519582065718</v>
      </c>
      <c r="J87" s="74">
        <v>83.201007140435394</v>
      </c>
      <c r="K87" s="74">
        <v>81.326939954724025</v>
      </c>
      <c r="L87" s="70"/>
      <c r="M87" s="71"/>
      <c r="N87" s="60"/>
    </row>
    <row r="88" spans="1:14" s="18" customFormat="1" ht="25.5" x14ac:dyDescent="0.2">
      <c r="A88" s="75" t="s">
        <v>321</v>
      </c>
      <c r="B88" s="74">
        <v>0.40670000000000001</v>
      </c>
      <c r="C88" s="74">
        <v>0.25950000000000001</v>
      </c>
      <c r="D88" s="74" t="s">
        <v>158</v>
      </c>
      <c r="E88" s="74">
        <v>4.9599999999999998E-2</v>
      </c>
      <c r="F88" s="74">
        <v>0.45629999999999998</v>
      </c>
      <c r="G88" s="74">
        <v>0.63092000000000004</v>
      </c>
      <c r="H88" s="74">
        <v>72.322956951753</v>
      </c>
      <c r="I88" s="74">
        <v>111.44908473089993</v>
      </c>
      <c r="J88" s="74" t="s">
        <v>158</v>
      </c>
      <c r="K88" s="74">
        <v>18.646616541353385</v>
      </c>
      <c r="L88" s="70"/>
      <c r="M88" s="71"/>
      <c r="N88" s="60"/>
    </row>
    <row r="89" spans="1:14" s="18" customFormat="1" x14ac:dyDescent="0.2">
      <c r="A89" s="68" t="s">
        <v>178</v>
      </c>
      <c r="B89" s="72">
        <v>9817.1796599999998</v>
      </c>
      <c r="C89" s="72">
        <v>4312.0566600000002</v>
      </c>
      <c r="D89" s="72">
        <v>507.50876</v>
      </c>
      <c r="E89" s="72">
        <v>2852.2600400000001</v>
      </c>
      <c r="F89" s="72">
        <v>13176.94846</v>
      </c>
      <c r="G89" s="72">
        <v>13856.79126</v>
      </c>
      <c r="H89" s="72">
        <v>95.09379345301619</v>
      </c>
      <c r="I89" s="72">
        <v>94.738223695793295</v>
      </c>
      <c r="J89" s="72">
        <v>98.894092782687537</v>
      </c>
      <c r="K89" s="72">
        <v>95.854125472600174</v>
      </c>
      <c r="L89" s="70"/>
      <c r="M89" s="71"/>
      <c r="N89" s="60"/>
    </row>
    <row r="90" spans="1:14" s="18" customFormat="1" ht="25.5" x14ac:dyDescent="0.2">
      <c r="A90" s="73" t="s">
        <v>322</v>
      </c>
      <c r="B90" s="74">
        <v>0.60496000000000005</v>
      </c>
      <c r="C90" s="74">
        <v>0.3901</v>
      </c>
      <c r="D90" s="74">
        <v>12.5</v>
      </c>
      <c r="E90" s="74">
        <v>0.91739000000000004</v>
      </c>
      <c r="F90" s="74">
        <v>14</v>
      </c>
      <c r="G90" s="74">
        <v>14.7622</v>
      </c>
      <c r="H90" s="74">
        <v>94.917424232160513</v>
      </c>
      <c r="I90" s="74">
        <v>83.683824851023829</v>
      </c>
      <c r="J90" s="74">
        <v>93.918540888978455</v>
      </c>
      <c r="K90" s="74">
        <v>123.80933101205177</v>
      </c>
      <c r="L90" s="77"/>
      <c r="M90" s="71"/>
      <c r="N90" s="60"/>
    </row>
    <row r="91" spans="1:14" s="18" customFormat="1" x14ac:dyDescent="0.2">
      <c r="A91" s="73" t="s">
        <v>323</v>
      </c>
      <c r="B91" s="74">
        <v>0.34544999999999998</v>
      </c>
      <c r="C91" s="74">
        <v>0.18</v>
      </c>
      <c r="D91" s="74">
        <v>7.6374300000000002</v>
      </c>
      <c r="E91" s="74">
        <v>1.7427699999999999</v>
      </c>
      <c r="F91" s="74">
        <v>9.7256499999999999</v>
      </c>
      <c r="G91" s="74">
        <v>11.60262</v>
      </c>
      <c r="H91" s="74">
        <v>83.822877936190281</v>
      </c>
      <c r="I91" s="74">
        <v>42.588734234956171</v>
      </c>
      <c r="J91" s="74">
        <v>92.626780087758235</v>
      </c>
      <c r="K91" s="74">
        <v>68.448338838463386</v>
      </c>
      <c r="L91" s="77"/>
      <c r="M91" s="71"/>
      <c r="N91" s="60"/>
    </row>
    <row r="92" spans="1:14" s="18" customFormat="1" x14ac:dyDescent="0.2">
      <c r="A92" s="73" t="s">
        <v>324</v>
      </c>
      <c r="B92" s="74" t="s">
        <v>158</v>
      </c>
      <c r="C92" s="74" t="s">
        <v>158</v>
      </c>
      <c r="D92" s="74" t="s">
        <v>158</v>
      </c>
      <c r="E92" s="74" t="s">
        <v>158</v>
      </c>
      <c r="F92" s="74" t="s">
        <v>158</v>
      </c>
      <c r="G92" s="74">
        <v>9.7000000000000003E-3</v>
      </c>
      <c r="H92" s="74" t="s">
        <v>158</v>
      </c>
      <c r="I92" s="74" t="s">
        <v>158</v>
      </c>
      <c r="J92" s="74" t="s">
        <v>158</v>
      </c>
      <c r="K92" s="74" t="s">
        <v>158</v>
      </c>
      <c r="L92" s="77"/>
      <c r="M92" s="71"/>
      <c r="N92" s="60"/>
    </row>
    <row r="93" spans="1:14" s="18" customFormat="1" ht="25.5" x14ac:dyDescent="0.2">
      <c r="A93" s="73" t="s">
        <v>325</v>
      </c>
      <c r="B93" s="74">
        <v>100.82949000000001</v>
      </c>
      <c r="C93" s="74">
        <v>50.157919999999997</v>
      </c>
      <c r="D93" s="74">
        <v>0.36952000000000002</v>
      </c>
      <c r="E93" s="74">
        <v>23.51567</v>
      </c>
      <c r="F93" s="74">
        <v>124.71468</v>
      </c>
      <c r="G93" s="74">
        <v>139.92921000000001</v>
      </c>
      <c r="H93" s="74">
        <v>89.126980706887437</v>
      </c>
      <c r="I93" s="74">
        <v>92.744659773559505</v>
      </c>
      <c r="J93" s="74">
        <v>102.13095270998591</v>
      </c>
      <c r="K93" s="74">
        <v>76.225587599391901</v>
      </c>
      <c r="L93" s="70"/>
      <c r="M93" s="71"/>
      <c r="N93" s="60"/>
    </row>
    <row r="94" spans="1:14" s="18" customFormat="1" x14ac:dyDescent="0.2">
      <c r="A94" s="75" t="s">
        <v>326</v>
      </c>
      <c r="B94" s="74">
        <v>7.5410000000000004</v>
      </c>
      <c r="C94" s="74"/>
      <c r="E94" s="74"/>
      <c r="F94" s="74"/>
      <c r="G94" s="74"/>
      <c r="H94" s="74"/>
      <c r="I94" s="74">
        <v>114.08472012102874</v>
      </c>
      <c r="J94" s="74" t="s">
        <v>158</v>
      </c>
      <c r="K94" s="74"/>
      <c r="L94" s="70"/>
      <c r="M94" s="71"/>
      <c r="N94" s="60"/>
    </row>
    <row r="95" spans="1:14" s="18" customFormat="1" ht="25.5" x14ac:dyDescent="0.2">
      <c r="A95" s="73" t="s">
        <v>327</v>
      </c>
      <c r="B95" s="74">
        <v>1281.4575400000001</v>
      </c>
      <c r="C95" s="74">
        <v>334.64051000000001</v>
      </c>
      <c r="D95" s="74">
        <v>3.3550300000000002</v>
      </c>
      <c r="E95" s="74">
        <v>98.169449999999998</v>
      </c>
      <c r="F95" s="74">
        <v>1382.9820199999999</v>
      </c>
      <c r="G95" s="74">
        <v>1288.9232999999999</v>
      </c>
      <c r="H95" s="74">
        <v>107.29746448062502</v>
      </c>
      <c r="I95" s="74">
        <v>106.81181385305524</v>
      </c>
      <c r="J95" s="74">
        <v>90.211046250561296</v>
      </c>
      <c r="K95" s="74">
        <v>114.85795476815282</v>
      </c>
      <c r="L95" s="70"/>
      <c r="M95" s="71"/>
      <c r="N95" s="60"/>
    </row>
    <row r="96" spans="1:14" s="18" customFormat="1" x14ac:dyDescent="0.2">
      <c r="A96" s="73" t="s">
        <v>328</v>
      </c>
      <c r="B96" s="74">
        <v>2084.1549799999998</v>
      </c>
      <c r="C96" s="74">
        <v>879.39994999999999</v>
      </c>
      <c r="D96" s="74">
        <v>94.401009999999999</v>
      </c>
      <c r="E96" s="74">
        <v>654.19030999999995</v>
      </c>
      <c r="F96" s="74">
        <v>2832.7462999999998</v>
      </c>
      <c r="G96" s="74">
        <v>3055.1320900000001</v>
      </c>
      <c r="H96" s="74">
        <v>92.720910800292103</v>
      </c>
      <c r="I96" s="74">
        <v>92.146476057963056</v>
      </c>
      <c r="J96" s="74">
        <v>101.7497427181808</v>
      </c>
      <c r="K96" s="74">
        <v>93.57444304787947</v>
      </c>
      <c r="L96" s="70"/>
      <c r="M96" s="71"/>
      <c r="N96" s="60"/>
    </row>
    <row r="97" spans="1:14" s="18" customFormat="1" ht="25.5" x14ac:dyDescent="0.2">
      <c r="A97" s="75" t="s">
        <v>329</v>
      </c>
      <c r="B97" s="74">
        <v>126.95195</v>
      </c>
      <c r="C97" s="74">
        <v>33.510759999999998</v>
      </c>
      <c r="D97" s="74" t="s">
        <v>158</v>
      </c>
      <c r="E97" s="74">
        <v>8.4027600000000007</v>
      </c>
      <c r="F97" s="74">
        <v>135.35471000000001</v>
      </c>
      <c r="G97" s="74">
        <v>170.10900000000001</v>
      </c>
      <c r="H97" s="74">
        <v>79.569399620243502</v>
      </c>
      <c r="I97" s="74">
        <v>79.597691420259338</v>
      </c>
      <c r="J97" s="74"/>
      <c r="K97" s="74">
        <v>79.144391070923987</v>
      </c>
      <c r="L97" s="70"/>
      <c r="M97" s="71"/>
      <c r="N97" s="60"/>
    </row>
    <row r="98" spans="1:14" ht="38.25" x14ac:dyDescent="0.2">
      <c r="A98" s="78" t="s">
        <v>330</v>
      </c>
      <c r="B98" s="79">
        <v>494.85807</v>
      </c>
      <c r="C98" s="79">
        <v>219.40928</v>
      </c>
      <c r="D98" s="79">
        <v>36.358699999999999</v>
      </c>
      <c r="E98" s="79">
        <v>183.46896000000001</v>
      </c>
      <c r="F98" s="79">
        <v>714.68573000000004</v>
      </c>
      <c r="G98" s="79">
        <v>710.22203999999999</v>
      </c>
      <c r="H98" s="79">
        <v>100.62849218252929</v>
      </c>
      <c r="I98" s="79">
        <v>104.03704671802161</v>
      </c>
      <c r="J98" s="79">
        <v>108.4835951483781</v>
      </c>
      <c r="K98" s="79">
        <v>91.254926237131258</v>
      </c>
      <c r="L98" s="80"/>
      <c r="M98" s="81"/>
      <c r="N98" s="30"/>
    </row>
    <row r="99" spans="1:14" ht="25.5" x14ac:dyDescent="0.2">
      <c r="A99" s="78" t="s">
        <v>331</v>
      </c>
      <c r="B99" s="79">
        <v>5854.8740699999998</v>
      </c>
      <c r="C99" s="79">
        <v>2827.8240999999998</v>
      </c>
      <c r="D99" s="79">
        <v>352.89947999999998</v>
      </c>
      <c r="E99" s="79">
        <v>1890.2524900000001</v>
      </c>
      <c r="F99" s="79">
        <v>8098.0260399999997</v>
      </c>
      <c r="G99" s="79">
        <v>8636.1803400000008</v>
      </c>
      <c r="H99" s="79">
        <v>93.768607430446508</v>
      </c>
      <c r="I99" s="79">
        <v>92.713932447942312</v>
      </c>
      <c r="J99" s="79">
        <v>97.686174025531926</v>
      </c>
      <c r="K99" s="79">
        <v>96.646725298816818</v>
      </c>
      <c r="L99" s="80"/>
      <c r="M99" s="81"/>
      <c r="N99" s="30"/>
    </row>
    <row r="100" spans="1:14" x14ac:dyDescent="0.2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0"/>
      <c r="M100" s="81"/>
      <c r="N100" s="30"/>
    </row>
    <row r="101" spans="1:14" x14ac:dyDescent="0.2">
      <c r="A101" s="83" t="s">
        <v>332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4"/>
      <c r="M101" s="81"/>
      <c r="N101" s="30"/>
    </row>
    <row r="102" spans="1:14" s="87" customFormat="1" ht="18.75" customHeight="1" x14ac:dyDescent="0.2">
      <c r="A102" s="160" t="s">
        <v>333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85"/>
      <c r="M102" s="86"/>
      <c r="N102" s="30"/>
    </row>
    <row r="103" spans="1:14" s="87" customFormat="1" ht="16.5" customHeight="1" x14ac:dyDescent="0.2">
      <c r="L103" s="85"/>
      <c r="M103" s="86"/>
      <c r="N103" s="30"/>
    </row>
    <row r="104" spans="1:14" x14ac:dyDescent="0.2">
      <c r="L104" s="84"/>
      <c r="M104" s="81"/>
      <c r="N104" s="30"/>
    </row>
    <row r="105" spans="1:14" x14ac:dyDescent="0.2">
      <c r="L105" s="84"/>
      <c r="M105" s="81"/>
      <c r="N105" s="30"/>
    </row>
    <row r="106" spans="1:14" x14ac:dyDescent="0.2">
      <c r="L106" s="84"/>
      <c r="M106" s="81"/>
      <c r="N106" s="30"/>
    </row>
    <row r="107" spans="1:14" x14ac:dyDescent="0.2">
      <c r="L107" s="84"/>
      <c r="M107" s="81"/>
      <c r="N107" s="30"/>
    </row>
    <row r="108" spans="1:14" x14ac:dyDescent="0.2">
      <c r="L108" s="84"/>
      <c r="M108" s="81"/>
      <c r="N108" s="30"/>
    </row>
    <row r="109" spans="1:14" x14ac:dyDescent="0.2">
      <c r="L109" s="84"/>
      <c r="M109" s="81"/>
      <c r="N109" s="30"/>
    </row>
    <row r="110" spans="1:14" x14ac:dyDescent="0.2">
      <c r="L110" s="84"/>
      <c r="M110" s="81"/>
      <c r="N110" s="30"/>
    </row>
  </sheetData>
  <mergeCells count="5">
    <mergeCell ref="A2:K2"/>
    <mergeCell ref="A4:A5"/>
    <mergeCell ref="B4:F4"/>
    <mergeCell ref="H4:K4"/>
    <mergeCell ref="A102:K102"/>
  </mergeCells>
  <hyperlinks>
    <hyperlink ref="A1" location="'Содержание'!A1" display="'Содержание'!A1"/>
  </hyperlinks>
  <pageMargins left="0.74803149606299213" right="0.74803149606299213" top="0.98425196850393704" bottom="0.98425196850393704" header="0.51181102362204722" footer="0.51181102362204722"/>
  <pageSetup scale="59" fitToHeight="0" orientation="landscape" r:id="rId1"/>
  <headerFooter>
    <oddFooter>&amp;Lгектаров</oddFooter>
  </headerFooter>
  <rowBreaks count="2" manualBreakCount="2">
    <brk id="40" max="16383" man="1"/>
    <brk id="82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232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2.5999999999999999E-3</v>
      </c>
      <c r="C7" s="5" t="s">
        <v>158</v>
      </c>
      <c r="D7" s="5" t="s">
        <v>158</v>
      </c>
      <c r="E7" s="5" t="s">
        <v>158</v>
      </c>
      <c r="F7" s="5">
        <v>2.5999999999999999E-3</v>
      </c>
      <c r="G7" s="5">
        <v>1.7000000000000001E-2</v>
      </c>
      <c r="H7" s="5">
        <v>15.294117647058824</v>
      </c>
    </row>
    <row r="8" spans="1:9" s="6" customFormat="1" x14ac:dyDescent="0.2">
      <c r="A8" s="2" t="s">
        <v>67</v>
      </c>
      <c r="B8" s="5">
        <v>2.5999999999999999E-3</v>
      </c>
      <c r="C8" s="5" t="s">
        <v>158</v>
      </c>
      <c r="D8" s="5" t="s">
        <v>158</v>
      </c>
      <c r="E8" s="5" t="s">
        <v>158</v>
      </c>
      <c r="F8" s="5">
        <v>2.5999999999999999E-3</v>
      </c>
      <c r="G8" s="5">
        <v>2E-3</v>
      </c>
      <c r="H8" s="5">
        <v>130</v>
      </c>
    </row>
    <row r="9" spans="1:9" s="6" customFormat="1" x14ac:dyDescent="0.2">
      <c r="A9" s="2" t="s">
        <v>83</v>
      </c>
      <c r="B9" s="5" t="s">
        <v>158</v>
      </c>
      <c r="C9" s="5" t="s">
        <v>158</v>
      </c>
      <c r="D9" s="5" t="s">
        <v>158</v>
      </c>
      <c r="E9" s="5" t="s">
        <v>158</v>
      </c>
      <c r="F9" s="5" t="s">
        <v>158</v>
      </c>
      <c r="G9" s="5">
        <v>2E-3</v>
      </c>
      <c r="H9" s="5" t="s">
        <v>158</v>
      </c>
    </row>
    <row r="10" spans="1:9" s="6" customFormat="1" x14ac:dyDescent="0.2">
      <c r="A10" s="2" t="s">
        <v>84</v>
      </c>
      <c r="B10" s="5">
        <v>2.5999999999999999E-3</v>
      </c>
      <c r="C10" s="5" t="s">
        <v>158</v>
      </c>
      <c r="D10" s="5" t="s">
        <v>158</v>
      </c>
      <c r="E10" s="5" t="s">
        <v>158</v>
      </c>
      <c r="F10" s="5">
        <v>2.5999999999999999E-3</v>
      </c>
      <c r="G10" s="5" t="s">
        <v>158</v>
      </c>
      <c r="H10" s="5" t="s">
        <v>158</v>
      </c>
    </row>
    <row r="11" spans="1:9" s="6" customFormat="1" x14ac:dyDescent="0.2">
      <c r="A11" s="2" t="s">
        <v>112</v>
      </c>
      <c r="B11" s="5" t="s">
        <v>158</v>
      </c>
      <c r="C11" s="5" t="s">
        <v>158</v>
      </c>
      <c r="D11" s="5" t="s">
        <v>158</v>
      </c>
      <c r="E11" s="5" t="s">
        <v>158</v>
      </c>
      <c r="F11" s="5" t="s">
        <v>158</v>
      </c>
      <c r="G11" s="5">
        <v>1.4999999999999999E-2</v>
      </c>
      <c r="H11" s="5" t="s">
        <v>158</v>
      </c>
    </row>
    <row r="12" spans="1:9" s="6" customFormat="1" x14ac:dyDescent="0.2">
      <c r="A12" s="2" t="s">
        <v>116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>
        <v>1.4999999999999999E-2</v>
      </c>
      <c r="H12" s="5" t="s">
        <v>158</v>
      </c>
    </row>
    <row r="13" spans="1:9" s="6" customFormat="1" x14ac:dyDescent="0.2">
      <c r="B13" s="16"/>
      <c r="C13" s="16"/>
      <c r="D13" s="16"/>
      <c r="E13" s="16"/>
      <c r="F13" s="16"/>
      <c r="G13" s="16"/>
      <c r="H13" s="16"/>
    </row>
    <row r="14" spans="1:9" s="6" customFormat="1" x14ac:dyDescent="0.2">
      <c r="B14" s="16"/>
      <c r="C14" s="16"/>
      <c r="D14" s="16"/>
      <c r="E14" s="16"/>
      <c r="F14" s="16"/>
      <c r="G14" s="16"/>
      <c r="H14" s="16"/>
    </row>
    <row r="15" spans="1:9" s="6" customFormat="1" x14ac:dyDescent="0.2">
      <c r="B15" s="16"/>
      <c r="C15" s="16"/>
      <c r="D15" s="16"/>
      <c r="E15" s="16"/>
      <c r="F15" s="16"/>
      <c r="G15" s="16"/>
      <c r="H15" s="16"/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6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J111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118" t="s">
        <v>349</v>
      </c>
    </row>
    <row r="2" spans="1:10" ht="36" customHeight="1" x14ac:dyDescent="0.2">
      <c r="A2" s="161" t="s">
        <v>233</v>
      </c>
      <c r="B2" s="161"/>
      <c r="C2" s="161"/>
      <c r="D2" s="161"/>
      <c r="E2" s="161"/>
      <c r="F2" s="161"/>
      <c r="G2" s="161"/>
      <c r="H2" s="161"/>
      <c r="I2" s="49"/>
    </row>
    <row r="3" spans="1:10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10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10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10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10" s="6" customFormat="1" x14ac:dyDescent="0.2">
      <c r="A7" s="2" t="s">
        <v>66</v>
      </c>
      <c r="B7" s="5">
        <v>10.046749999999999</v>
      </c>
      <c r="C7" s="5">
        <v>7.7912499999999998</v>
      </c>
      <c r="D7" s="5" t="s">
        <v>158</v>
      </c>
      <c r="E7" s="5">
        <v>3.73047</v>
      </c>
      <c r="F7" s="5">
        <v>13.77722</v>
      </c>
      <c r="G7" s="5">
        <v>12.815</v>
      </c>
      <c r="H7" s="5">
        <v>107.50854467420992</v>
      </c>
      <c r="I7" s="11"/>
      <c r="J7" s="11"/>
    </row>
    <row r="8" spans="1:10" s="6" customFormat="1" x14ac:dyDescent="0.2">
      <c r="A8" s="2" t="s">
        <v>67</v>
      </c>
      <c r="B8" s="5">
        <v>4.1254999999999997</v>
      </c>
      <c r="C8" s="5">
        <v>2.847</v>
      </c>
      <c r="D8" s="5" t="s">
        <v>158</v>
      </c>
      <c r="E8" s="5">
        <v>0.81799999999999995</v>
      </c>
      <c r="F8" s="5">
        <v>4.9435000000000002</v>
      </c>
      <c r="G8" s="5">
        <v>4.0309999999999997</v>
      </c>
      <c r="H8" s="5">
        <v>122.63706276358226</v>
      </c>
      <c r="I8" s="11"/>
      <c r="J8" s="11"/>
    </row>
    <row r="9" spans="1:10" s="6" customFormat="1" x14ac:dyDescent="0.2">
      <c r="A9" s="2" t="s">
        <v>69</v>
      </c>
      <c r="B9" s="5" t="s">
        <v>162</v>
      </c>
      <c r="C9" s="5" t="s">
        <v>162</v>
      </c>
      <c r="D9" s="5" t="s">
        <v>158</v>
      </c>
      <c r="E9" s="5" t="s">
        <v>162</v>
      </c>
      <c r="F9" s="5">
        <v>0.29099999999999998</v>
      </c>
      <c r="G9" s="5">
        <v>0.16600000000000001</v>
      </c>
      <c r="H9" s="5">
        <v>175.3012048192771</v>
      </c>
      <c r="I9" s="11"/>
      <c r="J9" s="11"/>
    </row>
    <row r="10" spans="1:10" s="6" customFormat="1" x14ac:dyDescent="0.2">
      <c r="A10" s="2" t="s">
        <v>70</v>
      </c>
      <c r="B10" s="5">
        <v>0.5</v>
      </c>
      <c r="C10" s="5">
        <v>0.5</v>
      </c>
      <c r="D10" s="5" t="s">
        <v>158</v>
      </c>
      <c r="E10" s="5" t="s">
        <v>158</v>
      </c>
      <c r="F10" s="5">
        <v>0.5</v>
      </c>
      <c r="G10" s="5"/>
      <c r="H10" s="5"/>
      <c r="J10" s="11"/>
    </row>
    <row r="11" spans="1:10" s="6" customFormat="1" x14ac:dyDescent="0.2">
      <c r="A11" s="2" t="s">
        <v>71</v>
      </c>
      <c r="B11" s="5" t="s">
        <v>158</v>
      </c>
      <c r="C11" s="5" t="s">
        <v>158</v>
      </c>
      <c r="D11" s="5" t="s">
        <v>158</v>
      </c>
      <c r="E11" s="5">
        <v>0.05</v>
      </c>
      <c r="F11" s="5">
        <v>0.05</v>
      </c>
      <c r="G11" s="5">
        <v>0.02</v>
      </c>
      <c r="H11" s="5">
        <v>250</v>
      </c>
      <c r="I11" s="11"/>
      <c r="J11" s="11"/>
    </row>
    <row r="12" spans="1:10" s="6" customFormat="1" x14ac:dyDescent="0.2">
      <c r="A12" s="2" t="s">
        <v>72</v>
      </c>
      <c r="B12" s="5">
        <v>1.264</v>
      </c>
      <c r="C12" s="5">
        <v>1.264</v>
      </c>
      <c r="D12" s="5" t="s">
        <v>158</v>
      </c>
      <c r="E12" s="5">
        <v>0.67900000000000005</v>
      </c>
      <c r="F12" s="5">
        <v>1.9430000000000001</v>
      </c>
      <c r="G12" s="5">
        <v>2.1480000000000001</v>
      </c>
      <c r="H12" s="5">
        <v>90.456238361266301</v>
      </c>
      <c r="I12" s="11"/>
      <c r="J12" s="11"/>
    </row>
    <row r="13" spans="1:10" s="6" customFormat="1" x14ac:dyDescent="0.2">
      <c r="A13" s="2" t="s">
        <v>74</v>
      </c>
      <c r="B13" s="5" t="s">
        <v>158</v>
      </c>
      <c r="C13" s="5" t="s">
        <v>158</v>
      </c>
      <c r="D13" s="5" t="s">
        <v>158</v>
      </c>
      <c r="E13" s="5" t="s">
        <v>158</v>
      </c>
      <c r="F13" s="5" t="s">
        <v>158</v>
      </c>
      <c r="G13" s="5">
        <v>6.0000000000000001E-3</v>
      </c>
      <c r="H13" s="5"/>
      <c r="I13" s="11"/>
      <c r="J13" s="11"/>
    </row>
    <row r="14" spans="1:10" s="6" customFormat="1" x14ac:dyDescent="0.2">
      <c r="A14" s="2" t="s">
        <v>75</v>
      </c>
      <c r="B14" s="5" t="s">
        <v>162</v>
      </c>
      <c r="C14" s="5" t="s">
        <v>158</v>
      </c>
      <c r="D14" s="5" t="s">
        <v>158</v>
      </c>
      <c r="E14" s="5" t="s">
        <v>162</v>
      </c>
      <c r="F14" s="5">
        <v>1.0649999999999999</v>
      </c>
      <c r="G14" s="5">
        <v>1.1559999999999999</v>
      </c>
      <c r="H14" s="5">
        <v>92.12802768166091</v>
      </c>
      <c r="I14" s="11"/>
      <c r="J14" s="11"/>
    </row>
    <row r="15" spans="1:10" s="6" customFormat="1" x14ac:dyDescent="0.2">
      <c r="A15" s="2" t="s">
        <v>78</v>
      </c>
      <c r="B15" s="5">
        <v>0.17</v>
      </c>
      <c r="C15" s="5" t="s">
        <v>158</v>
      </c>
      <c r="D15" s="5" t="s">
        <v>158</v>
      </c>
      <c r="E15" s="5" t="s">
        <v>158</v>
      </c>
      <c r="F15" s="5">
        <v>0.17</v>
      </c>
      <c r="G15" s="5">
        <v>0.27</v>
      </c>
      <c r="H15" s="5">
        <v>62.962962962962962</v>
      </c>
      <c r="I15" s="11"/>
      <c r="J15" s="11"/>
    </row>
    <row r="16" spans="1:10" s="6" customFormat="1" x14ac:dyDescent="0.2">
      <c r="A16" s="2" t="s">
        <v>79</v>
      </c>
      <c r="B16" s="5" t="s">
        <v>158</v>
      </c>
      <c r="C16" s="5" t="s">
        <v>158</v>
      </c>
      <c r="D16" s="5" t="s">
        <v>158</v>
      </c>
      <c r="E16" s="5" t="s">
        <v>158</v>
      </c>
      <c r="F16" s="5" t="s">
        <v>158</v>
      </c>
      <c r="G16" s="5">
        <v>4.4999999999999998E-2</v>
      </c>
      <c r="H16" s="5"/>
      <c r="I16" s="11"/>
      <c r="J16" s="11"/>
    </row>
    <row r="17" spans="1:10" s="6" customFormat="1" x14ac:dyDescent="0.2">
      <c r="A17" s="2" t="s">
        <v>80</v>
      </c>
      <c r="B17" s="5">
        <v>0.40649999999999997</v>
      </c>
      <c r="C17" s="5">
        <v>0.36</v>
      </c>
      <c r="D17" s="5" t="s">
        <v>158</v>
      </c>
      <c r="E17" s="5">
        <v>3.5000000000000003E-2</v>
      </c>
      <c r="F17" s="5">
        <v>0.4415</v>
      </c>
      <c r="G17" s="5">
        <v>0.22</v>
      </c>
      <c r="H17" s="5">
        <v>200.68181818181819</v>
      </c>
      <c r="I17" s="11"/>
      <c r="J17" s="11"/>
    </row>
    <row r="18" spans="1:10" s="6" customFormat="1" x14ac:dyDescent="0.2">
      <c r="A18" s="2" t="s">
        <v>82</v>
      </c>
      <c r="B18" s="5">
        <v>0.114</v>
      </c>
      <c r="C18" s="5" t="s">
        <v>162</v>
      </c>
      <c r="D18" s="5" t="s">
        <v>158</v>
      </c>
      <c r="E18" s="5" t="s">
        <v>158</v>
      </c>
      <c r="F18" s="5">
        <v>0.114</v>
      </c>
      <c r="G18" s="5"/>
      <c r="H18" s="5"/>
      <c r="I18" s="11"/>
      <c r="J18" s="11"/>
    </row>
    <row r="19" spans="1:10" s="6" customFormat="1" x14ac:dyDescent="0.2">
      <c r="A19" s="2" t="s">
        <v>83</v>
      </c>
      <c r="B19" s="5">
        <v>0.36899999999999999</v>
      </c>
      <c r="C19" s="5">
        <v>0.36899999999999999</v>
      </c>
      <c r="D19" s="5" t="s">
        <v>158</v>
      </c>
      <c r="E19" s="5" t="s">
        <v>158</v>
      </c>
      <c r="F19" s="5">
        <v>0.36899999999999999</v>
      </c>
      <c r="G19" s="5"/>
      <c r="H19" s="5"/>
      <c r="I19" s="11"/>
      <c r="J19" s="11"/>
    </row>
    <row r="20" spans="1:10" s="6" customFormat="1" x14ac:dyDescent="0.2">
      <c r="A20" s="2" t="s">
        <v>85</v>
      </c>
      <c r="B20" s="5">
        <v>0.01</v>
      </c>
      <c r="C20" s="5">
        <v>0.01</v>
      </c>
      <c r="D20" s="5" t="s">
        <v>158</v>
      </c>
      <c r="E20" s="5">
        <v>0.3427</v>
      </c>
      <c r="F20" s="5">
        <v>0.35270000000000001</v>
      </c>
      <c r="G20" s="5">
        <v>0.86899999999999999</v>
      </c>
      <c r="H20" s="5">
        <v>40.586881472957423</v>
      </c>
      <c r="I20" s="11"/>
      <c r="J20" s="11"/>
    </row>
    <row r="21" spans="1:10" s="6" customFormat="1" x14ac:dyDescent="0.2">
      <c r="A21" s="2" t="s">
        <v>91</v>
      </c>
      <c r="B21" s="5" t="s">
        <v>158</v>
      </c>
      <c r="C21" s="5" t="s">
        <v>158</v>
      </c>
      <c r="D21" s="5" t="s">
        <v>158</v>
      </c>
      <c r="E21" s="5">
        <v>0.1067</v>
      </c>
      <c r="F21" s="5">
        <v>0.1067</v>
      </c>
      <c r="G21" s="5">
        <v>0.152</v>
      </c>
      <c r="H21" s="5">
        <v>70.19736842105263</v>
      </c>
      <c r="I21" s="11"/>
      <c r="J21" s="11"/>
    </row>
    <row r="22" spans="1:10" s="6" customFormat="1" x14ac:dyDescent="0.2">
      <c r="A22" s="2" t="s">
        <v>92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>
        <v>0.57299999999999995</v>
      </c>
      <c r="H22" s="5"/>
      <c r="I22" s="11"/>
      <c r="J22" s="11"/>
    </row>
    <row r="23" spans="1:10" s="6" customFormat="1" x14ac:dyDescent="0.2">
      <c r="A23" s="2" t="s">
        <v>96</v>
      </c>
      <c r="B23" s="5">
        <v>0.01</v>
      </c>
      <c r="C23" s="5">
        <v>0.01</v>
      </c>
      <c r="D23" s="5" t="s">
        <v>158</v>
      </c>
      <c r="E23" s="5">
        <v>0.23599999999999999</v>
      </c>
      <c r="F23" s="5">
        <v>0.246</v>
      </c>
      <c r="G23" s="5">
        <v>0.14299999999999999</v>
      </c>
      <c r="H23" s="5">
        <v>172.02797202797206</v>
      </c>
      <c r="I23" s="11"/>
      <c r="J23" s="11"/>
    </row>
    <row r="24" spans="1:10" s="6" customFormat="1" x14ac:dyDescent="0.2">
      <c r="A24" s="2" t="s">
        <v>160</v>
      </c>
      <c r="B24" s="5">
        <v>0.06</v>
      </c>
      <c r="C24" s="5">
        <v>0.05</v>
      </c>
      <c r="D24" s="5" t="s">
        <v>158</v>
      </c>
      <c r="E24" s="5">
        <v>9.6000000000000002E-2</v>
      </c>
      <c r="F24" s="5">
        <v>0.156</v>
      </c>
      <c r="G24" s="5">
        <v>3.2000000000000001E-2</v>
      </c>
      <c r="H24" s="5">
        <v>487.5</v>
      </c>
      <c r="I24" s="11"/>
      <c r="J24" s="11"/>
    </row>
    <row r="25" spans="1:10" s="6" customFormat="1" x14ac:dyDescent="0.2">
      <c r="A25" s="2" t="s">
        <v>97</v>
      </c>
      <c r="B25" s="5">
        <v>0.04</v>
      </c>
      <c r="C25" s="5">
        <v>0.03</v>
      </c>
      <c r="D25" s="5" t="s">
        <v>158</v>
      </c>
      <c r="E25" s="5" t="s">
        <v>158</v>
      </c>
      <c r="F25" s="5">
        <v>0.04</v>
      </c>
      <c r="G25" s="5">
        <v>3.2000000000000001E-2</v>
      </c>
      <c r="H25" s="5">
        <v>125</v>
      </c>
      <c r="I25" s="11"/>
      <c r="J25" s="11"/>
    </row>
    <row r="26" spans="1:10" s="6" customFormat="1" x14ac:dyDescent="0.2">
      <c r="A26" s="2" t="s">
        <v>99</v>
      </c>
      <c r="B26" s="5" t="s">
        <v>158</v>
      </c>
      <c r="C26" s="5" t="s">
        <v>158</v>
      </c>
      <c r="D26" s="5" t="s">
        <v>158</v>
      </c>
      <c r="E26" s="5">
        <v>9.6000000000000002E-2</v>
      </c>
      <c r="F26" s="5">
        <v>9.6000000000000002E-2</v>
      </c>
      <c r="G26" s="5"/>
      <c r="H26" s="5"/>
      <c r="I26" s="11"/>
      <c r="J26" s="11"/>
    </row>
    <row r="27" spans="1:10" s="6" customFormat="1" x14ac:dyDescent="0.2">
      <c r="A27" s="2" t="s">
        <v>100</v>
      </c>
      <c r="B27" s="5">
        <v>0.02</v>
      </c>
      <c r="C27" s="5">
        <v>0.02</v>
      </c>
      <c r="D27" s="5" t="s">
        <v>158</v>
      </c>
      <c r="E27" s="5" t="s">
        <v>158</v>
      </c>
      <c r="F27" s="5">
        <v>0.02</v>
      </c>
      <c r="G27" s="5"/>
      <c r="H27" s="5"/>
      <c r="J27" s="11"/>
    </row>
    <row r="28" spans="1:10" s="6" customFormat="1" x14ac:dyDescent="0.2">
      <c r="A28" s="2" t="s">
        <v>112</v>
      </c>
      <c r="B28" s="5">
        <v>5.6307</v>
      </c>
      <c r="C28" s="5">
        <v>4.6787000000000001</v>
      </c>
      <c r="D28" s="5" t="s">
        <v>158</v>
      </c>
      <c r="E28" s="5">
        <v>2.1753300000000002</v>
      </c>
      <c r="F28" s="5">
        <v>7.8060299999999998</v>
      </c>
      <c r="G28" s="5">
        <v>5.8769999999999998</v>
      </c>
      <c r="H28" s="5">
        <v>132.82337927514038</v>
      </c>
      <c r="I28" s="11"/>
      <c r="J28" s="11"/>
    </row>
    <row r="29" spans="1:10" s="6" customFormat="1" x14ac:dyDescent="0.2">
      <c r="A29" s="2" t="s">
        <v>113</v>
      </c>
      <c r="B29" s="5" t="s">
        <v>158</v>
      </c>
      <c r="C29" s="5" t="s">
        <v>158</v>
      </c>
      <c r="D29" s="5" t="s">
        <v>158</v>
      </c>
      <c r="E29" s="5">
        <v>0.46800000000000003</v>
      </c>
      <c r="F29" s="5">
        <v>0.46800000000000003</v>
      </c>
      <c r="G29" s="5">
        <v>0.54500000000000004</v>
      </c>
      <c r="H29" s="5">
        <v>85.871559633027516</v>
      </c>
      <c r="I29" s="11"/>
      <c r="J29" s="11"/>
    </row>
    <row r="30" spans="1:10" s="6" customFormat="1" x14ac:dyDescent="0.2">
      <c r="A30" s="2" t="s">
        <v>115</v>
      </c>
      <c r="B30" s="5" t="s">
        <v>162</v>
      </c>
      <c r="C30" s="5" t="s">
        <v>162</v>
      </c>
      <c r="D30" s="5" t="s">
        <v>158</v>
      </c>
      <c r="E30" s="5" t="s">
        <v>162</v>
      </c>
      <c r="F30" s="5">
        <v>1.8360000000000001</v>
      </c>
      <c r="G30" s="5">
        <v>1.58</v>
      </c>
      <c r="H30" s="5">
        <v>116.20253164556962</v>
      </c>
      <c r="I30" s="11"/>
      <c r="J30" s="11"/>
    </row>
    <row r="31" spans="1:10" s="6" customFormat="1" x14ac:dyDescent="0.2">
      <c r="A31" s="2" t="s">
        <v>116</v>
      </c>
      <c r="B31" s="5">
        <v>0.20499999999999999</v>
      </c>
      <c r="C31" s="5">
        <v>3.2000000000000001E-2</v>
      </c>
      <c r="D31" s="5" t="s">
        <v>158</v>
      </c>
      <c r="E31" s="5">
        <v>0.22533</v>
      </c>
      <c r="F31" s="5">
        <v>0.43032999999999999</v>
      </c>
      <c r="G31" s="5">
        <v>0.17199999999999999</v>
      </c>
      <c r="H31" s="5">
        <v>250.19186046511629</v>
      </c>
      <c r="I31" s="11"/>
      <c r="J31" s="11"/>
    </row>
    <row r="32" spans="1:10" s="6" customFormat="1" x14ac:dyDescent="0.2">
      <c r="A32" s="2" t="s">
        <v>117</v>
      </c>
      <c r="B32" s="5" t="s">
        <v>162</v>
      </c>
      <c r="C32" s="5">
        <v>5.5E-2</v>
      </c>
      <c r="D32" s="5" t="s">
        <v>158</v>
      </c>
      <c r="E32" s="5" t="s">
        <v>162</v>
      </c>
      <c r="F32" s="5">
        <v>1.0229999999999999</v>
      </c>
      <c r="G32" s="5">
        <v>5.2999999999999999E-2</v>
      </c>
      <c r="H32" s="5" t="s">
        <v>162</v>
      </c>
      <c r="I32" s="11"/>
      <c r="J32" s="11"/>
    </row>
    <row r="33" spans="1:10" s="6" customFormat="1" x14ac:dyDescent="0.2">
      <c r="A33" s="2" t="s">
        <v>119</v>
      </c>
      <c r="B33" s="5">
        <v>0.40699999999999997</v>
      </c>
      <c r="C33" s="5">
        <v>0.40699999999999997</v>
      </c>
      <c r="D33" s="5" t="s">
        <v>158</v>
      </c>
      <c r="E33" s="5" t="s">
        <v>158</v>
      </c>
      <c r="F33" s="5">
        <v>0.40699999999999997</v>
      </c>
      <c r="G33" s="5"/>
      <c r="H33" s="5"/>
      <c r="J33" s="11"/>
    </row>
    <row r="34" spans="1:10" s="6" customFormat="1" x14ac:dyDescent="0.2">
      <c r="A34" s="2" t="s">
        <v>120</v>
      </c>
      <c r="B34" s="5">
        <v>0.105</v>
      </c>
      <c r="C34" s="5">
        <v>0.105</v>
      </c>
      <c r="D34" s="5" t="s">
        <v>158</v>
      </c>
      <c r="E34" s="5" t="s">
        <v>158</v>
      </c>
      <c r="F34" s="5">
        <v>0.105</v>
      </c>
      <c r="G34" s="5">
        <v>0.104</v>
      </c>
      <c r="H34" s="5">
        <v>100.96153846153845</v>
      </c>
      <c r="I34" s="11"/>
      <c r="J34" s="11"/>
    </row>
    <row r="35" spans="1:10" s="6" customFormat="1" x14ac:dyDescent="0.2">
      <c r="A35" s="2" t="s">
        <v>121</v>
      </c>
      <c r="B35" s="5">
        <v>1.38</v>
      </c>
      <c r="C35" s="5">
        <v>1.31</v>
      </c>
      <c r="D35" s="5" t="s">
        <v>158</v>
      </c>
      <c r="E35" s="5">
        <v>0.08</v>
      </c>
      <c r="F35" s="5">
        <v>1.46</v>
      </c>
      <c r="G35" s="5">
        <v>1.1639999999999999</v>
      </c>
      <c r="H35" s="5">
        <v>125.42955326460481</v>
      </c>
      <c r="I35" s="11"/>
      <c r="J35" s="11"/>
    </row>
    <row r="36" spans="1:10" s="6" customFormat="1" x14ac:dyDescent="0.2">
      <c r="A36" s="2" t="s">
        <v>122</v>
      </c>
      <c r="B36" s="5">
        <v>0.18099999999999999</v>
      </c>
      <c r="C36" s="5" t="s">
        <v>162</v>
      </c>
      <c r="D36" s="5" t="s">
        <v>158</v>
      </c>
      <c r="E36" s="5">
        <v>0.46</v>
      </c>
      <c r="F36" s="5">
        <v>0.64100000000000001</v>
      </c>
      <c r="G36" s="5">
        <v>5.5E-2</v>
      </c>
      <c r="H36" s="5" t="s">
        <v>162</v>
      </c>
      <c r="I36" s="11"/>
      <c r="J36" s="11"/>
    </row>
    <row r="37" spans="1:10" s="6" customFormat="1" x14ac:dyDescent="0.2">
      <c r="A37" s="2" t="s">
        <v>123</v>
      </c>
      <c r="B37" s="5">
        <v>1.3727</v>
      </c>
      <c r="C37" s="5">
        <v>1.1637</v>
      </c>
      <c r="D37" s="5" t="s">
        <v>158</v>
      </c>
      <c r="E37" s="5">
        <v>6.3E-2</v>
      </c>
      <c r="F37" s="5">
        <v>1.4357</v>
      </c>
      <c r="G37" s="5">
        <v>2.202</v>
      </c>
      <c r="H37" s="5">
        <v>65.199818346957315</v>
      </c>
      <c r="I37" s="11"/>
      <c r="J37" s="11"/>
    </row>
    <row r="38" spans="1:10" s="6" customFormat="1" x14ac:dyDescent="0.2">
      <c r="A38" s="2" t="s">
        <v>125</v>
      </c>
      <c r="B38" s="5" t="s">
        <v>158</v>
      </c>
      <c r="C38" s="5" t="s">
        <v>158</v>
      </c>
      <c r="D38" s="5" t="s">
        <v>158</v>
      </c>
      <c r="E38" s="5" t="s">
        <v>158</v>
      </c>
      <c r="F38" s="5" t="s">
        <v>158</v>
      </c>
      <c r="G38" s="5"/>
      <c r="H38" s="5"/>
      <c r="J38" s="11"/>
    </row>
    <row r="39" spans="1:10" s="6" customFormat="1" x14ac:dyDescent="0.2">
      <c r="A39" s="2" t="s">
        <v>127</v>
      </c>
      <c r="B39" s="5">
        <v>1.4999999999999999E-2</v>
      </c>
      <c r="C39" s="5" t="s">
        <v>158</v>
      </c>
      <c r="D39" s="5" t="s">
        <v>158</v>
      </c>
      <c r="E39" s="5">
        <v>0.114</v>
      </c>
      <c r="F39" s="5">
        <v>0.129</v>
      </c>
      <c r="G39" s="5">
        <v>1.498</v>
      </c>
      <c r="H39" s="5" t="s">
        <v>162</v>
      </c>
      <c r="I39" s="11"/>
      <c r="J39" s="11"/>
    </row>
    <row r="40" spans="1:10" s="6" customFormat="1" x14ac:dyDescent="0.2">
      <c r="A40" s="2" t="s">
        <v>128</v>
      </c>
      <c r="B40" s="5">
        <v>1.4999999999999999E-2</v>
      </c>
      <c r="C40" s="5" t="s">
        <v>158</v>
      </c>
      <c r="D40" s="5" t="s">
        <v>158</v>
      </c>
      <c r="E40" s="5">
        <v>0.10199999999999999</v>
      </c>
      <c r="F40" s="5">
        <v>0.11700000000000001</v>
      </c>
      <c r="G40" s="5">
        <v>5.8000000000000003E-2</v>
      </c>
      <c r="H40" s="5">
        <v>201.72413793103448</v>
      </c>
      <c r="I40" s="11"/>
      <c r="J40" s="11"/>
    </row>
    <row r="41" spans="1:10" s="6" customFormat="1" x14ac:dyDescent="0.2">
      <c r="A41" s="2" t="s">
        <v>134</v>
      </c>
      <c r="B41" s="5" t="s">
        <v>158</v>
      </c>
      <c r="C41" s="5" t="s">
        <v>158</v>
      </c>
      <c r="D41" s="5" t="s">
        <v>158</v>
      </c>
      <c r="E41" s="5">
        <v>1.2E-2</v>
      </c>
      <c r="F41" s="5">
        <v>1.2E-2</v>
      </c>
      <c r="G41" s="5">
        <v>1.44</v>
      </c>
      <c r="H41" s="5" t="s">
        <v>162</v>
      </c>
      <c r="I41" s="11"/>
      <c r="J41" s="11"/>
    </row>
    <row r="42" spans="1:10" s="6" customFormat="1" x14ac:dyDescent="0.2">
      <c r="A42" s="2" t="s">
        <v>135</v>
      </c>
      <c r="B42" s="5">
        <v>0.17555000000000001</v>
      </c>
      <c r="C42" s="5">
        <v>0.17555000000000001</v>
      </c>
      <c r="D42" s="5" t="s">
        <v>158</v>
      </c>
      <c r="E42" s="5">
        <v>0.154</v>
      </c>
      <c r="F42" s="5">
        <v>0.32955000000000001</v>
      </c>
      <c r="G42" s="5">
        <v>0.44500000000000001</v>
      </c>
      <c r="H42" s="5">
        <v>74.056179775280896</v>
      </c>
      <c r="I42" s="11"/>
      <c r="J42" s="11"/>
    </row>
    <row r="43" spans="1:10" s="6" customFormat="1" x14ac:dyDescent="0.2">
      <c r="A43" s="2" t="s">
        <v>138</v>
      </c>
      <c r="B43" s="5"/>
      <c r="C43" s="5"/>
      <c r="D43" s="5"/>
      <c r="E43" s="5"/>
      <c r="F43" s="5"/>
      <c r="G43" s="5">
        <v>1.0999999999999999E-2</v>
      </c>
      <c r="H43" s="5" t="s">
        <v>164</v>
      </c>
      <c r="I43" s="11"/>
      <c r="J43" s="11"/>
    </row>
    <row r="44" spans="1:10" s="6" customFormat="1" x14ac:dyDescent="0.2">
      <c r="A44" s="2" t="s">
        <v>139</v>
      </c>
      <c r="B44" s="5">
        <v>2.555E-2</v>
      </c>
      <c r="C44" s="5">
        <v>2.555E-2</v>
      </c>
      <c r="D44" s="5" t="s">
        <v>158</v>
      </c>
      <c r="E44" s="5" t="s">
        <v>158</v>
      </c>
      <c r="F44" s="5">
        <v>2.555E-2</v>
      </c>
      <c r="G44" s="5">
        <v>0.09</v>
      </c>
      <c r="H44" s="5">
        <v>28.388888888888893</v>
      </c>
      <c r="I44" s="11"/>
      <c r="J44" s="11"/>
    </row>
    <row r="45" spans="1:10" s="6" customFormat="1" x14ac:dyDescent="0.2">
      <c r="A45" s="2" t="s">
        <v>140</v>
      </c>
      <c r="B45" s="5" t="s">
        <v>158</v>
      </c>
      <c r="C45" s="5" t="s">
        <v>158</v>
      </c>
      <c r="D45" s="5" t="s">
        <v>158</v>
      </c>
      <c r="E45" s="5" t="s">
        <v>158</v>
      </c>
      <c r="F45" s="5" t="s">
        <v>158</v>
      </c>
      <c r="G45" s="5">
        <v>1.0999999999999999E-2</v>
      </c>
      <c r="H45" s="5"/>
      <c r="I45" s="11"/>
      <c r="J45" s="11"/>
    </row>
    <row r="46" spans="1:10" s="6" customFormat="1" x14ac:dyDescent="0.2">
      <c r="A46" s="2" t="s">
        <v>142</v>
      </c>
      <c r="B46" s="5" t="s">
        <v>158</v>
      </c>
      <c r="C46" s="5" t="s">
        <v>158</v>
      </c>
      <c r="D46" s="5" t="s">
        <v>158</v>
      </c>
      <c r="E46" s="5">
        <v>0.1</v>
      </c>
      <c r="F46" s="5">
        <v>0.1</v>
      </c>
      <c r="G46" s="5">
        <v>0.01</v>
      </c>
      <c r="H46" s="5" t="s">
        <v>162</v>
      </c>
      <c r="I46" s="11"/>
      <c r="J46" s="11"/>
    </row>
    <row r="47" spans="1:10" s="6" customFormat="1" x14ac:dyDescent="0.2">
      <c r="A47" s="2" t="s">
        <v>143</v>
      </c>
      <c r="B47" s="5">
        <v>0.15</v>
      </c>
      <c r="C47" s="5">
        <v>0.15</v>
      </c>
      <c r="D47" s="5" t="s">
        <v>158</v>
      </c>
      <c r="E47" s="5" t="s">
        <v>158</v>
      </c>
      <c r="F47" s="5">
        <v>0.15</v>
      </c>
      <c r="G47" s="5">
        <v>0.24</v>
      </c>
      <c r="H47" s="5">
        <v>62.5</v>
      </c>
      <c r="I47" s="11"/>
      <c r="J47" s="11"/>
    </row>
    <row r="48" spans="1:10" s="6" customFormat="1" x14ac:dyDescent="0.2">
      <c r="A48" s="2" t="s">
        <v>144</v>
      </c>
      <c r="B48" s="5" t="s">
        <v>158</v>
      </c>
      <c r="C48" s="5" t="s">
        <v>158</v>
      </c>
      <c r="D48" s="5" t="s">
        <v>158</v>
      </c>
      <c r="E48" s="5">
        <v>5.3999999999999999E-2</v>
      </c>
      <c r="F48" s="5">
        <v>5.3999999999999999E-2</v>
      </c>
      <c r="G48" s="5">
        <v>8.3000000000000004E-2</v>
      </c>
      <c r="H48" s="5">
        <v>65.060240963855421</v>
      </c>
      <c r="I48" s="11"/>
      <c r="J48" s="11"/>
    </row>
    <row r="49" spans="1:10" s="6" customFormat="1" x14ac:dyDescent="0.2">
      <c r="A49" s="2" t="s">
        <v>146</v>
      </c>
      <c r="B49" s="5">
        <v>0.03</v>
      </c>
      <c r="C49" s="5">
        <v>0.03</v>
      </c>
      <c r="D49" s="5" t="s">
        <v>158</v>
      </c>
      <c r="E49" s="5">
        <v>3.0439999999999998E-2</v>
      </c>
      <c r="F49" s="5">
        <v>6.0440000000000001E-2</v>
      </c>
      <c r="G49" s="5">
        <v>6.4000000000000001E-2</v>
      </c>
      <c r="H49" s="5">
        <v>94.4375</v>
      </c>
      <c r="I49" s="11"/>
      <c r="J49" s="11"/>
    </row>
    <row r="50" spans="1:10" s="6" customFormat="1" x14ac:dyDescent="0.2">
      <c r="A50" s="2" t="s">
        <v>151</v>
      </c>
      <c r="B50" s="5">
        <v>0.03</v>
      </c>
      <c r="C50" s="5">
        <v>0.03</v>
      </c>
      <c r="D50" s="5" t="s">
        <v>158</v>
      </c>
      <c r="E50" s="5">
        <v>3.0439999999999998E-2</v>
      </c>
      <c r="F50" s="5">
        <v>6.0440000000000001E-2</v>
      </c>
      <c r="G50" s="5">
        <v>6.4000000000000001E-2</v>
      </c>
      <c r="H50" s="5">
        <v>94.4375</v>
      </c>
      <c r="I50" s="11"/>
      <c r="J50" s="11"/>
    </row>
    <row r="51" spans="1:10" s="6" customFormat="1" x14ac:dyDescent="0.2">
      <c r="B51" s="16"/>
      <c r="C51" s="16"/>
      <c r="D51" s="16"/>
      <c r="E51" s="16"/>
      <c r="F51" s="16"/>
      <c r="G51" s="16"/>
      <c r="H51" s="16"/>
    </row>
    <row r="52" spans="1:10" s="6" customFormat="1" x14ac:dyDescent="0.2">
      <c r="B52" s="16"/>
      <c r="C52" s="16"/>
      <c r="D52" s="16"/>
      <c r="E52" s="16"/>
      <c r="F52" s="16"/>
      <c r="G52" s="16"/>
      <c r="H52" s="16"/>
    </row>
    <row r="53" spans="1:10" s="6" customFormat="1" x14ac:dyDescent="0.2">
      <c r="B53" s="16"/>
      <c r="C53" s="16"/>
      <c r="D53" s="16"/>
      <c r="E53" s="16"/>
      <c r="F53" s="16"/>
      <c r="G53" s="16"/>
      <c r="H53" s="16"/>
    </row>
    <row r="54" spans="1:10" s="6" customFormat="1" x14ac:dyDescent="0.2">
      <c r="B54" s="16"/>
      <c r="C54" s="16"/>
      <c r="D54" s="16"/>
      <c r="E54" s="16"/>
      <c r="F54" s="16"/>
      <c r="G54" s="16"/>
      <c r="H54" s="16"/>
    </row>
    <row r="55" spans="1:10" s="6" customFormat="1" x14ac:dyDescent="0.2">
      <c r="B55" s="16"/>
      <c r="C55" s="16"/>
      <c r="D55" s="16"/>
      <c r="E55" s="16"/>
      <c r="F55" s="16"/>
      <c r="G55" s="16"/>
      <c r="H55" s="16"/>
    </row>
    <row r="56" spans="1:10" s="6" customFormat="1" x14ac:dyDescent="0.2">
      <c r="B56" s="16"/>
      <c r="C56" s="16"/>
      <c r="D56" s="16"/>
      <c r="E56" s="16"/>
      <c r="F56" s="16"/>
      <c r="G56" s="16"/>
      <c r="H56" s="16"/>
    </row>
    <row r="57" spans="1:10" s="6" customFormat="1" x14ac:dyDescent="0.2">
      <c r="B57" s="16"/>
      <c r="C57" s="16"/>
      <c r="D57" s="16"/>
      <c r="E57" s="16"/>
      <c r="F57" s="16"/>
      <c r="G57" s="16"/>
      <c r="H57" s="16"/>
    </row>
    <row r="58" spans="1:10" s="6" customFormat="1" x14ac:dyDescent="0.2">
      <c r="B58" s="16"/>
      <c r="C58" s="16"/>
      <c r="D58" s="16"/>
      <c r="E58" s="16"/>
      <c r="F58" s="16"/>
      <c r="G58" s="16"/>
      <c r="H58" s="16"/>
    </row>
    <row r="59" spans="1:10" s="6" customFormat="1" x14ac:dyDescent="0.2">
      <c r="B59" s="16"/>
      <c r="C59" s="16"/>
      <c r="D59" s="16"/>
      <c r="E59" s="16"/>
      <c r="F59" s="16"/>
      <c r="G59" s="16"/>
      <c r="H59" s="16"/>
    </row>
    <row r="60" spans="1:10" s="6" customFormat="1" x14ac:dyDescent="0.2">
      <c r="B60" s="16"/>
      <c r="C60" s="16"/>
      <c r="D60" s="16"/>
      <c r="E60" s="16"/>
      <c r="F60" s="16"/>
      <c r="G60" s="16"/>
      <c r="H60" s="16"/>
    </row>
    <row r="61" spans="1:10" s="6" customFormat="1" x14ac:dyDescent="0.2">
      <c r="B61" s="16"/>
      <c r="C61" s="16"/>
      <c r="D61" s="16"/>
      <c r="E61" s="16"/>
      <c r="F61" s="16"/>
      <c r="G61" s="16"/>
      <c r="H61" s="16"/>
    </row>
    <row r="62" spans="1:10" s="6" customFormat="1" x14ac:dyDescent="0.2">
      <c r="B62" s="16"/>
      <c r="C62" s="16"/>
      <c r="D62" s="16"/>
      <c r="E62" s="16"/>
      <c r="F62" s="16"/>
      <c r="G62" s="16"/>
      <c r="H62" s="16"/>
    </row>
    <row r="63" spans="1:10" s="6" customFormat="1" x14ac:dyDescent="0.2">
      <c r="B63" s="16"/>
      <c r="C63" s="16"/>
      <c r="D63" s="16"/>
      <c r="E63" s="16"/>
      <c r="F63" s="16"/>
      <c r="G63" s="16"/>
      <c r="H63" s="16"/>
    </row>
    <row r="64" spans="1:10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s="6" customFormat="1" x14ac:dyDescent="0.2">
      <c r="B110" s="16"/>
      <c r="C110" s="16"/>
      <c r="D110" s="16"/>
      <c r="E110" s="16"/>
      <c r="F110" s="16"/>
      <c r="G110" s="16"/>
      <c r="H110" s="16"/>
    </row>
    <row r="111" spans="2:8" x14ac:dyDescent="0.2">
      <c r="B111" s="50"/>
      <c r="C111" s="50"/>
      <c r="D111" s="50"/>
      <c r="E111" s="50"/>
      <c r="F111" s="50"/>
      <c r="G111" s="50"/>
      <c r="H111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234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9.4867500000000007</v>
      </c>
      <c r="C7" s="5">
        <v>7.74125</v>
      </c>
      <c r="D7" s="5" t="s">
        <v>158</v>
      </c>
      <c r="E7" s="5">
        <v>3.6344699999999999</v>
      </c>
      <c r="F7" s="5">
        <v>13.121219999999999</v>
      </c>
      <c r="G7" s="5">
        <v>12.772399999999999</v>
      </c>
      <c r="H7" s="5">
        <v>102.7310450659234</v>
      </c>
    </row>
    <row r="8" spans="1:9" s="6" customFormat="1" x14ac:dyDescent="0.2">
      <c r="A8" s="2" t="s">
        <v>67</v>
      </c>
      <c r="B8" s="5">
        <v>4.1254999999999997</v>
      </c>
      <c r="C8" s="5">
        <v>2.847</v>
      </c>
      <c r="D8" s="5" t="s">
        <v>158</v>
      </c>
      <c r="E8" s="5">
        <v>0.81799999999999995</v>
      </c>
      <c r="F8" s="5">
        <v>4.9435000000000002</v>
      </c>
      <c r="G8" s="5">
        <v>4.0305</v>
      </c>
      <c r="H8" s="5">
        <v>122.65227639250713</v>
      </c>
    </row>
    <row r="9" spans="1:9" s="6" customFormat="1" x14ac:dyDescent="0.2">
      <c r="A9" s="2" t="s">
        <v>69</v>
      </c>
      <c r="B9" s="5" t="s">
        <v>162</v>
      </c>
      <c r="C9" s="5" t="s">
        <v>162</v>
      </c>
      <c r="D9" s="5" t="s">
        <v>158</v>
      </c>
      <c r="E9" s="5" t="s">
        <v>162</v>
      </c>
      <c r="F9" s="5">
        <v>0.29099999999999998</v>
      </c>
      <c r="G9" s="5">
        <v>0.16600000000000001</v>
      </c>
      <c r="H9" s="5">
        <v>175.3012048192771</v>
      </c>
    </row>
    <row r="10" spans="1:9" s="6" customFormat="1" x14ac:dyDescent="0.2">
      <c r="A10" s="2" t="s">
        <v>70</v>
      </c>
      <c r="B10" s="5">
        <v>0.5</v>
      </c>
      <c r="C10" s="5">
        <v>0.5</v>
      </c>
      <c r="D10" s="5" t="s">
        <v>158</v>
      </c>
      <c r="E10" s="5" t="s">
        <v>158</v>
      </c>
      <c r="F10" s="5">
        <v>0.5</v>
      </c>
      <c r="G10" s="5" t="s">
        <v>158</v>
      </c>
      <c r="H10" s="5" t="s">
        <v>158</v>
      </c>
    </row>
    <row r="11" spans="1:9" s="6" customFormat="1" x14ac:dyDescent="0.2">
      <c r="A11" s="2" t="s">
        <v>71</v>
      </c>
      <c r="B11" s="5" t="s">
        <v>158</v>
      </c>
      <c r="C11" s="5" t="s">
        <v>158</v>
      </c>
      <c r="D11" s="5" t="s">
        <v>158</v>
      </c>
      <c r="E11" s="5">
        <v>0.05</v>
      </c>
      <c r="F11" s="5">
        <v>0.05</v>
      </c>
      <c r="G11" s="5">
        <v>0.02</v>
      </c>
      <c r="H11" s="5">
        <v>250</v>
      </c>
    </row>
    <row r="12" spans="1:9" s="6" customFormat="1" x14ac:dyDescent="0.2">
      <c r="A12" s="2" t="s">
        <v>72</v>
      </c>
      <c r="B12" s="5">
        <v>1.264</v>
      </c>
      <c r="C12" s="5">
        <v>1.264</v>
      </c>
      <c r="D12" s="5" t="s">
        <v>158</v>
      </c>
      <c r="E12" s="5">
        <v>0.67900000000000005</v>
      </c>
      <c r="F12" s="5">
        <v>1.9430000000000001</v>
      </c>
      <c r="G12" s="5">
        <v>2.1475</v>
      </c>
      <c r="H12" s="5">
        <v>90.477299185098957</v>
      </c>
    </row>
    <row r="13" spans="1:9" s="6" customFormat="1" x14ac:dyDescent="0.2">
      <c r="A13" s="2" t="s">
        <v>74</v>
      </c>
      <c r="B13" s="5" t="s">
        <v>158</v>
      </c>
      <c r="C13" s="5" t="s">
        <v>158</v>
      </c>
      <c r="D13" s="5" t="s">
        <v>158</v>
      </c>
      <c r="E13" s="5" t="s">
        <v>158</v>
      </c>
      <c r="F13" s="5" t="s">
        <v>158</v>
      </c>
      <c r="G13" s="5">
        <v>6.0000000000000001E-3</v>
      </c>
      <c r="H13" s="5" t="s">
        <v>158</v>
      </c>
    </row>
    <row r="14" spans="1:9" s="6" customFormat="1" x14ac:dyDescent="0.2">
      <c r="A14" s="2" t="s">
        <v>75</v>
      </c>
      <c r="B14" s="5" t="s">
        <v>162</v>
      </c>
      <c r="C14" s="5" t="s">
        <v>158</v>
      </c>
      <c r="D14" s="5" t="s">
        <v>158</v>
      </c>
      <c r="E14" s="5" t="s">
        <v>162</v>
      </c>
      <c r="F14" s="5">
        <v>1.0649999999999999</v>
      </c>
      <c r="G14" s="5">
        <v>1.1559999999999999</v>
      </c>
      <c r="H14" s="5">
        <v>92.128027681660896</v>
      </c>
    </row>
    <row r="15" spans="1:9" s="6" customFormat="1" x14ac:dyDescent="0.2">
      <c r="A15" s="2" t="s">
        <v>78</v>
      </c>
      <c r="B15" s="5">
        <v>0.17</v>
      </c>
      <c r="C15" s="5" t="s">
        <v>158</v>
      </c>
      <c r="D15" s="5" t="s">
        <v>158</v>
      </c>
      <c r="E15" s="5" t="s">
        <v>158</v>
      </c>
      <c r="F15" s="5">
        <v>0.17</v>
      </c>
      <c r="G15" s="5">
        <v>0.27</v>
      </c>
      <c r="H15" s="5">
        <v>62.962962962962962</v>
      </c>
    </row>
    <row r="16" spans="1:9" s="6" customFormat="1" x14ac:dyDescent="0.2">
      <c r="A16" s="2" t="s">
        <v>79</v>
      </c>
      <c r="B16" s="5" t="s">
        <v>158</v>
      </c>
      <c r="C16" s="5" t="s">
        <v>158</v>
      </c>
      <c r="D16" s="5" t="s">
        <v>158</v>
      </c>
      <c r="E16" s="5" t="s">
        <v>158</v>
      </c>
      <c r="F16" s="5" t="s">
        <v>158</v>
      </c>
      <c r="G16" s="5">
        <v>4.4999999999999998E-2</v>
      </c>
      <c r="H16" s="5" t="s">
        <v>158</v>
      </c>
    </row>
    <row r="17" spans="1:8" s="6" customFormat="1" x14ac:dyDescent="0.2">
      <c r="A17" s="2" t="s">
        <v>80</v>
      </c>
      <c r="B17" s="5">
        <v>0.40649999999999997</v>
      </c>
      <c r="C17" s="5">
        <v>0.36</v>
      </c>
      <c r="D17" s="5" t="s">
        <v>158</v>
      </c>
      <c r="E17" s="5">
        <v>3.5000000000000003E-2</v>
      </c>
      <c r="F17" s="5">
        <v>0.4415</v>
      </c>
      <c r="G17" s="5">
        <v>0.22</v>
      </c>
      <c r="H17" s="5">
        <v>200.68181818181819</v>
      </c>
    </row>
    <row r="18" spans="1:8" s="6" customFormat="1" x14ac:dyDescent="0.2">
      <c r="A18" s="2" t="s">
        <v>82</v>
      </c>
      <c r="B18" s="5">
        <v>0.114</v>
      </c>
      <c r="C18" s="5" t="s">
        <v>162</v>
      </c>
      <c r="D18" s="5" t="s">
        <v>158</v>
      </c>
      <c r="E18" s="5" t="s">
        <v>158</v>
      </c>
      <c r="F18" s="5">
        <v>0.114</v>
      </c>
      <c r="G18" s="5" t="s">
        <v>158</v>
      </c>
      <c r="H18" s="5" t="s">
        <v>158</v>
      </c>
    </row>
    <row r="19" spans="1:8" s="6" customFormat="1" x14ac:dyDescent="0.2">
      <c r="A19" s="2" t="s">
        <v>83</v>
      </c>
      <c r="B19" s="5">
        <v>0.36899999999999999</v>
      </c>
      <c r="C19" s="5">
        <v>0.36899999999999999</v>
      </c>
      <c r="D19" s="5" t="s">
        <v>158</v>
      </c>
      <c r="E19" s="5" t="s">
        <v>158</v>
      </c>
      <c r="F19" s="5">
        <v>0.36899999999999999</v>
      </c>
      <c r="G19" s="5" t="s">
        <v>158</v>
      </c>
      <c r="H19" s="5" t="s">
        <v>158</v>
      </c>
    </row>
    <row r="20" spans="1:8" s="6" customFormat="1" x14ac:dyDescent="0.2">
      <c r="A20" s="2" t="s">
        <v>85</v>
      </c>
      <c r="B20" s="5">
        <v>0.01</v>
      </c>
      <c r="C20" s="5">
        <v>0.01</v>
      </c>
      <c r="D20" s="5" t="s">
        <v>158</v>
      </c>
      <c r="E20" s="5">
        <v>0.3427</v>
      </c>
      <c r="F20" s="5">
        <v>0.35270000000000001</v>
      </c>
      <c r="G20" s="5">
        <v>0.86890000000000001</v>
      </c>
      <c r="H20" s="5">
        <v>40.591552537691335</v>
      </c>
    </row>
    <row r="21" spans="1:8" s="6" customFormat="1" x14ac:dyDescent="0.2">
      <c r="A21" s="2" t="s">
        <v>91</v>
      </c>
      <c r="B21" s="5" t="s">
        <v>158</v>
      </c>
      <c r="C21" s="5" t="s">
        <v>158</v>
      </c>
      <c r="D21" s="5" t="s">
        <v>158</v>
      </c>
      <c r="E21" s="5">
        <v>0.1067</v>
      </c>
      <c r="F21" s="5">
        <v>0.1067</v>
      </c>
      <c r="G21" s="5">
        <v>0.15179999999999999</v>
      </c>
      <c r="H21" s="5">
        <v>70.289855072463766</v>
      </c>
    </row>
    <row r="22" spans="1:8" s="6" customFormat="1" x14ac:dyDescent="0.2">
      <c r="A22" s="2" t="s">
        <v>92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>
        <v>0.57310000000000005</v>
      </c>
      <c r="H22" s="5" t="s">
        <v>158</v>
      </c>
    </row>
    <row r="23" spans="1:8" s="6" customFormat="1" x14ac:dyDescent="0.2">
      <c r="A23" s="2" t="s">
        <v>95</v>
      </c>
      <c r="B23" s="5" t="s">
        <v>158</v>
      </c>
      <c r="C23" s="5" t="s">
        <v>158</v>
      </c>
      <c r="D23" s="5" t="s">
        <v>158</v>
      </c>
      <c r="E23" s="5" t="s">
        <v>158</v>
      </c>
      <c r="F23" s="5" t="s">
        <v>158</v>
      </c>
      <c r="G23" s="5">
        <v>1E-3</v>
      </c>
      <c r="H23" s="5" t="s">
        <v>158</v>
      </c>
    </row>
    <row r="24" spans="1:8" s="6" customFormat="1" x14ac:dyDescent="0.2">
      <c r="A24" s="2" t="s">
        <v>96</v>
      </c>
      <c r="B24" s="5">
        <v>0.01</v>
      </c>
      <c r="C24" s="5">
        <v>0.01</v>
      </c>
      <c r="D24" s="5" t="s">
        <v>158</v>
      </c>
      <c r="E24" s="5">
        <v>0.23599999999999999</v>
      </c>
      <c r="F24" s="5">
        <v>0.246</v>
      </c>
      <c r="G24" s="5">
        <v>0.14299999999999999</v>
      </c>
      <c r="H24" s="5">
        <v>172.02797202797203</v>
      </c>
    </row>
    <row r="25" spans="1:8" s="6" customFormat="1" x14ac:dyDescent="0.2">
      <c r="A25" s="2" t="s">
        <v>112</v>
      </c>
      <c r="B25" s="5">
        <v>5.1307</v>
      </c>
      <c r="C25" s="5">
        <v>4.6787000000000001</v>
      </c>
      <c r="D25" s="5" t="s">
        <v>158</v>
      </c>
      <c r="E25" s="5">
        <v>2.1753300000000002</v>
      </c>
      <c r="F25" s="5">
        <v>7.3060299999999998</v>
      </c>
      <c r="G25" s="5">
        <v>5.8769999999999998</v>
      </c>
      <c r="H25" s="5">
        <v>124.31563722987919</v>
      </c>
    </row>
    <row r="26" spans="1:8" s="6" customFormat="1" x14ac:dyDescent="0.2">
      <c r="A26" s="2" t="s">
        <v>113</v>
      </c>
      <c r="B26" s="5" t="s">
        <v>158</v>
      </c>
      <c r="C26" s="5" t="s">
        <v>158</v>
      </c>
      <c r="D26" s="5" t="s">
        <v>158</v>
      </c>
      <c r="E26" s="5">
        <v>0.46800000000000003</v>
      </c>
      <c r="F26" s="5">
        <v>0.46800000000000003</v>
      </c>
      <c r="G26" s="5">
        <v>0.54500000000000004</v>
      </c>
      <c r="H26" s="5">
        <v>85.871559633027516</v>
      </c>
    </row>
    <row r="27" spans="1:8" s="6" customFormat="1" x14ac:dyDescent="0.2">
      <c r="A27" s="2" t="s">
        <v>115</v>
      </c>
      <c r="B27" s="5" t="s">
        <v>162</v>
      </c>
      <c r="C27" s="5" t="s">
        <v>162</v>
      </c>
      <c r="D27" s="5" t="s">
        <v>158</v>
      </c>
      <c r="E27" s="5" t="s">
        <v>162</v>
      </c>
      <c r="F27" s="5">
        <v>1.8360000000000001</v>
      </c>
      <c r="G27" s="5">
        <v>1.58</v>
      </c>
      <c r="H27" s="5">
        <v>116.20253164556962</v>
      </c>
    </row>
    <row r="28" spans="1:8" s="6" customFormat="1" x14ac:dyDescent="0.2">
      <c r="A28" s="2" t="s">
        <v>116</v>
      </c>
      <c r="B28" s="5">
        <v>0.20499999999999999</v>
      </c>
      <c r="C28" s="5">
        <v>3.2000000000000001E-2</v>
      </c>
      <c r="D28" s="5" t="s">
        <v>158</v>
      </c>
      <c r="E28" s="5">
        <v>0.22533</v>
      </c>
      <c r="F28" s="5">
        <v>0.43032999999999999</v>
      </c>
      <c r="G28" s="5">
        <v>0.17199999999999999</v>
      </c>
      <c r="H28" s="5">
        <v>250.19186046511629</v>
      </c>
    </row>
    <row r="29" spans="1:8" s="6" customFormat="1" x14ac:dyDescent="0.2">
      <c r="A29" s="2" t="s">
        <v>117</v>
      </c>
      <c r="B29" s="5" t="s">
        <v>162</v>
      </c>
      <c r="C29" s="5">
        <v>5.5E-2</v>
      </c>
      <c r="D29" s="5" t="s">
        <v>158</v>
      </c>
      <c r="E29" s="5" t="s">
        <v>162</v>
      </c>
      <c r="F29" s="5">
        <v>0.52300000000000002</v>
      </c>
      <c r="G29" s="5">
        <v>5.2999999999999999E-2</v>
      </c>
      <c r="H29" s="5">
        <v>986.79245283018872</v>
      </c>
    </row>
    <row r="30" spans="1:8" s="6" customFormat="1" x14ac:dyDescent="0.2">
      <c r="A30" s="2" t="s">
        <v>119</v>
      </c>
      <c r="B30" s="5">
        <v>0.40699999999999997</v>
      </c>
      <c r="C30" s="5">
        <v>0.40699999999999997</v>
      </c>
      <c r="D30" s="5" t="s">
        <v>158</v>
      </c>
      <c r="E30" s="5" t="s">
        <v>158</v>
      </c>
      <c r="F30" s="5">
        <v>0.40699999999999997</v>
      </c>
      <c r="G30" s="5" t="s">
        <v>158</v>
      </c>
      <c r="H30" s="5" t="s">
        <v>158</v>
      </c>
    </row>
    <row r="31" spans="1:8" s="6" customFormat="1" x14ac:dyDescent="0.2">
      <c r="A31" s="2" t="s">
        <v>120</v>
      </c>
      <c r="B31" s="5">
        <v>0.105</v>
      </c>
      <c r="C31" s="5">
        <v>0.105</v>
      </c>
      <c r="D31" s="5" t="s">
        <v>158</v>
      </c>
      <c r="E31" s="5" t="s">
        <v>158</v>
      </c>
      <c r="F31" s="5">
        <v>0.105</v>
      </c>
      <c r="G31" s="5">
        <v>0.104</v>
      </c>
      <c r="H31" s="5">
        <v>100.96153846153847</v>
      </c>
    </row>
    <row r="32" spans="1:8" s="6" customFormat="1" x14ac:dyDescent="0.2">
      <c r="A32" s="2" t="s">
        <v>121</v>
      </c>
      <c r="B32" s="5">
        <v>1.38</v>
      </c>
      <c r="C32" s="5">
        <v>1.31</v>
      </c>
      <c r="D32" s="5" t="s">
        <v>158</v>
      </c>
      <c r="E32" s="5">
        <v>0.08</v>
      </c>
      <c r="F32" s="5">
        <v>1.46</v>
      </c>
      <c r="G32" s="5">
        <v>1.1639999999999999</v>
      </c>
      <c r="H32" s="5">
        <v>125.42955326460481</v>
      </c>
    </row>
    <row r="33" spans="1:8" s="6" customFormat="1" x14ac:dyDescent="0.2">
      <c r="A33" s="2" t="s">
        <v>122</v>
      </c>
      <c r="B33" s="5">
        <v>0.18099999999999999</v>
      </c>
      <c r="C33" s="5" t="s">
        <v>162</v>
      </c>
      <c r="D33" s="5" t="s">
        <v>158</v>
      </c>
      <c r="E33" s="5">
        <v>0.46</v>
      </c>
      <c r="F33" s="5">
        <v>0.64100000000000001</v>
      </c>
      <c r="G33" s="5">
        <v>5.5E-2</v>
      </c>
      <c r="H33" s="5" t="s">
        <v>162</v>
      </c>
    </row>
    <row r="34" spans="1:8" s="6" customFormat="1" x14ac:dyDescent="0.2">
      <c r="A34" s="2" t="s">
        <v>123</v>
      </c>
      <c r="B34" s="5">
        <v>1.3727</v>
      </c>
      <c r="C34" s="5">
        <v>1.1637</v>
      </c>
      <c r="D34" s="5" t="s">
        <v>158</v>
      </c>
      <c r="E34" s="5">
        <v>6.3E-2</v>
      </c>
      <c r="F34" s="5">
        <v>1.4357</v>
      </c>
      <c r="G34" s="5">
        <v>2.2014999999999998</v>
      </c>
      <c r="H34" s="5">
        <v>65.214626391096985</v>
      </c>
    </row>
    <row r="35" spans="1:8" s="6" customFormat="1" x14ac:dyDescent="0.2">
      <c r="A35" s="2" t="s">
        <v>125</v>
      </c>
      <c r="B35" s="5" t="s">
        <v>158</v>
      </c>
      <c r="C35" s="5" t="s">
        <v>158</v>
      </c>
      <c r="D35" s="5" t="s">
        <v>158</v>
      </c>
      <c r="E35" s="5" t="s">
        <v>158</v>
      </c>
      <c r="F35" s="5" t="s">
        <v>158</v>
      </c>
      <c r="G35" s="5">
        <v>2.5000000000000001E-3</v>
      </c>
      <c r="H35" s="5" t="s">
        <v>158</v>
      </c>
    </row>
    <row r="36" spans="1:8" s="6" customFormat="1" x14ac:dyDescent="0.2">
      <c r="A36" s="2" t="s">
        <v>127</v>
      </c>
      <c r="B36" s="5">
        <v>1.4999999999999999E-2</v>
      </c>
      <c r="C36" s="5" t="s">
        <v>158</v>
      </c>
      <c r="D36" s="5" t="s">
        <v>158</v>
      </c>
      <c r="E36" s="5">
        <v>0.114</v>
      </c>
      <c r="F36" s="5">
        <v>0.129</v>
      </c>
      <c r="G36" s="5">
        <v>1.498</v>
      </c>
      <c r="H36" s="5" t="s">
        <v>162</v>
      </c>
    </row>
    <row r="37" spans="1:8" s="6" customFormat="1" x14ac:dyDescent="0.2">
      <c r="A37" s="2" t="s">
        <v>128</v>
      </c>
      <c r="B37" s="5">
        <v>1.4999999999999999E-2</v>
      </c>
      <c r="C37" s="5" t="s">
        <v>158</v>
      </c>
      <c r="D37" s="5" t="s">
        <v>158</v>
      </c>
      <c r="E37" s="5">
        <v>0.10199999999999999</v>
      </c>
      <c r="F37" s="5">
        <v>0.11700000000000001</v>
      </c>
      <c r="G37" s="5">
        <v>5.8000000000000003E-2</v>
      </c>
      <c r="H37" s="5">
        <v>201.72413793103448</v>
      </c>
    </row>
    <row r="38" spans="1:8" s="6" customFormat="1" x14ac:dyDescent="0.2">
      <c r="A38" s="2" t="s">
        <v>134</v>
      </c>
      <c r="B38" s="5" t="s">
        <v>158</v>
      </c>
      <c r="C38" s="5" t="s">
        <v>158</v>
      </c>
      <c r="D38" s="5" t="s">
        <v>158</v>
      </c>
      <c r="E38" s="5">
        <v>1.2E-2</v>
      </c>
      <c r="F38" s="5">
        <v>1.2E-2</v>
      </c>
      <c r="G38" s="5">
        <v>1.44</v>
      </c>
      <c r="H38" s="5" t="s">
        <v>162</v>
      </c>
    </row>
    <row r="39" spans="1:8" s="6" customFormat="1" x14ac:dyDescent="0.2">
      <c r="A39" s="2" t="s">
        <v>135</v>
      </c>
      <c r="B39" s="5">
        <v>0.17555000000000001</v>
      </c>
      <c r="C39" s="5">
        <v>0.17555000000000001</v>
      </c>
      <c r="D39" s="5" t="s">
        <v>158</v>
      </c>
      <c r="E39" s="5">
        <v>0.154</v>
      </c>
      <c r="F39" s="5">
        <v>0.32955000000000001</v>
      </c>
      <c r="G39" s="5">
        <v>0.434</v>
      </c>
      <c r="H39" s="5">
        <v>75.933179723502306</v>
      </c>
    </row>
    <row r="40" spans="1:8" s="6" customFormat="1" x14ac:dyDescent="0.2">
      <c r="A40" s="2" t="s">
        <v>139</v>
      </c>
      <c r="B40" s="5">
        <v>2.555E-2</v>
      </c>
      <c r="C40" s="5">
        <v>2.555E-2</v>
      </c>
      <c r="D40" s="5" t="s">
        <v>158</v>
      </c>
      <c r="E40" s="5" t="s">
        <v>158</v>
      </c>
      <c r="F40" s="5">
        <v>2.555E-2</v>
      </c>
      <c r="G40" s="5">
        <v>0.09</v>
      </c>
      <c r="H40" s="5">
        <v>28.388888888888889</v>
      </c>
    </row>
    <row r="41" spans="1:8" s="6" customFormat="1" x14ac:dyDescent="0.2">
      <c r="A41" s="2" t="s">
        <v>140</v>
      </c>
      <c r="B41" s="5" t="s">
        <v>158</v>
      </c>
      <c r="C41" s="5" t="s">
        <v>158</v>
      </c>
      <c r="D41" s="5" t="s">
        <v>158</v>
      </c>
      <c r="E41" s="5" t="s">
        <v>158</v>
      </c>
      <c r="F41" s="5" t="s">
        <v>158</v>
      </c>
      <c r="G41" s="5">
        <v>1.0999999999999999E-2</v>
      </c>
      <c r="H41" s="5" t="s">
        <v>158</v>
      </c>
    </row>
    <row r="42" spans="1:8" s="6" customFormat="1" x14ac:dyDescent="0.2">
      <c r="A42" s="2" t="s">
        <v>142</v>
      </c>
      <c r="B42" s="5" t="s">
        <v>158</v>
      </c>
      <c r="C42" s="5" t="s">
        <v>158</v>
      </c>
      <c r="D42" s="5" t="s">
        <v>158</v>
      </c>
      <c r="E42" s="5">
        <v>0.1</v>
      </c>
      <c r="F42" s="5">
        <v>0.1</v>
      </c>
      <c r="G42" s="5">
        <v>0.01</v>
      </c>
      <c r="H42" s="5" t="s">
        <v>162</v>
      </c>
    </row>
    <row r="43" spans="1:8" s="6" customFormat="1" x14ac:dyDescent="0.2">
      <c r="A43" s="2" t="s">
        <v>143</v>
      </c>
      <c r="B43" s="5">
        <v>0.15</v>
      </c>
      <c r="C43" s="5">
        <v>0.15</v>
      </c>
      <c r="D43" s="5" t="s">
        <v>158</v>
      </c>
      <c r="E43" s="5" t="s">
        <v>158</v>
      </c>
      <c r="F43" s="5">
        <v>0.15</v>
      </c>
      <c r="G43" s="5">
        <v>0.24</v>
      </c>
      <c r="H43" s="5">
        <v>62.5</v>
      </c>
    </row>
    <row r="44" spans="1:8" s="6" customFormat="1" x14ac:dyDescent="0.2">
      <c r="A44" s="2" t="s">
        <v>144</v>
      </c>
      <c r="B44" s="5" t="s">
        <v>158</v>
      </c>
      <c r="C44" s="5" t="s">
        <v>158</v>
      </c>
      <c r="D44" s="5" t="s">
        <v>158</v>
      </c>
      <c r="E44" s="5">
        <v>5.3999999999999999E-2</v>
      </c>
      <c r="F44" s="5">
        <v>5.3999999999999999E-2</v>
      </c>
      <c r="G44" s="5">
        <v>8.3000000000000004E-2</v>
      </c>
      <c r="H44" s="5">
        <v>65.060240963855421</v>
      </c>
    </row>
    <row r="45" spans="1:8" s="6" customFormat="1" x14ac:dyDescent="0.2">
      <c r="A45" s="2" t="s">
        <v>146</v>
      </c>
      <c r="B45" s="5">
        <v>0.03</v>
      </c>
      <c r="C45" s="5">
        <v>0.03</v>
      </c>
      <c r="D45" s="5" t="s">
        <v>158</v>
      </c>
      <c r="E45" s="5">
        <v>3.0439999999999998E-2</v>
      </c>
      <c r="F45" s="5">
        <v>6.0440000000000001E-2</v>
      </c>
      <c r="G45" s="5">
        <v>6.4000000000000001E-2</v>
      </c>
      <c r="H45" s="5">
        <v>94.4375</v>
      </c>
    </row>
    <row r="46" spans="1:8" s="6" customFormat="1" x14ac:dyDescent="0.2">
      <c r="A46" s="2" t="s">
        <v>151</v>
      </c>
      <c r="B46" s="5">
        <v>0.03</v>
      </c>
      <c r="C46" s="5">
        <v>0.03</v>
      </c>
      <c r="D46" s="5" t="s">
        <v>158</v>
      </c>
      <c r="E46" s="5">
        <v>3.0439999999999998E-2</v>
      </c>
      <c r="F46" s="5">
        <v>6.0440000000000001E-2</v>
      </c>
      <c r="G46" s="5">
        <v>6.4000000000000001E-2</v>
      </c>
      <c r="H46" s="5">
        <v>94.4375</v>
      </c>
    </row>
    <row r="47" spans="1:8" s="6" customFormat="1" x14ac:dyDescent="0.2">
      <c r="B47" s="16"/>
      <c r="C47" s="16"/>
      <c r="D47" s="16"/>
      <c r="E47" s="16"/>
      <c r="F47" s="16"/>
      <c r="G47" s="16"/>
      <c r="H47" s="16"/>
    </row>
    <row r="48" spans="1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560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54"/>
      <c r="B3" s="54"/>
      <c r="C3" s="54"/>
      <c r="D3" s="54"/>
      <c r="E3" s="54"/>
      <c r="F3" s="54"/>
      <c r="G3" s="54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55" t="s">
        <v>1</v>
      </c>
      <c r="C5" s="55" t="s">
        <v>2</v>
      </c>
      <c r="D5" s="55" t="s">
        <v>3</v>
      </c>
      <c r="E5" s="55" t="s">
        <v>4</v>
      </c>
      <c r="F5" s="55" t="s">
        <v>0</v>
      </c>
      <c r="G5" s="55" t="s">
        <v>6</v>
      </c>
      <c r="H5" s="55" t="s">
        <v>7</v>
      </c>
    </row>
    <row r="6" spans="1:9" x14ac:dyDescent="0.2">
      <c r="A6" s="55" t="s">
        <v>8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</row>
    <row r="7" spans="1:9" s="6" customFormat="1" x14ac:dyDescent="0.2">
      <c r="A7" s="2" t="s">
        <v>66</v>
      </c>
      <c r="B7" s="5">
        <v>0.56000000000000005</v>
      </c>
      <c r="C7" s="5">
        <v>0.05</v>
      </c>
      <c r="D7" s="5" t="s">
        <v>158</v>
      </c>
      <c r="E7" s="5">
        <v>9.6000000000000002E-2</v>
      </c>
      <c r="F7" s="5">
        <v>0.65600000000000003</v>
      </c>
      <c r="G7" s="5">
        <v>4.2500000000000003E-2</v>
      </c>
      <c r="H7" s="5" t="s">
        <v>162</v>
      </c>
    </row>
    <row r="8" spans="1:9" s="6" customFormat="1" x14ac:dyDescent="0.2">
      <c r="A8" s="2" t="s">
        <v>160</v>
      </c>
      <c r="B8" s="5">
        <v>0.06</v>
      </c>
      <c r="C8" s="5">
        <v>0.05</v>
      </c>
      <c r="D8" s="5" t="s">
        <v>158</v>
      </c>
      <c r="E8" s="5">
        <v>9.6000000000000002E-2</v>
      </c>
      <c r="F8" s="5">
        <v>0.156</v>
      </c>
      <c r="G8" s="5">
        <v>3.2000000000000001E-2</v>
      </c>
      <c r="H8" s="5">
        <v>487.5</v>
      </c>
    </row>
    <row r="9" spans="1:9" s="6" customFormat="1" x14ac:dyDescent="0.2">
      <c r="A9" s="2" t="s">
        <v>97</v>
      </c>
      <c r="B9" s="5">
        <v>0.04</v>
      </c>
      <c r="C9" s="5">
        <v>0.03</v>
      </c>
      <c r="D9" s="5" t="s">
        <v>158</v>
      </c>
      <c r="E9" s="5" t="s">
        <v>158</v>
      </c>
      <c r="F9" s="5">
        <v>0.04</v>
      </c>
      <c r="G9" s="5">
        <v>3.2000000000000001E-2</v>
      </c>
      <c r="H9" s="5">
        <v>125</v>
      </c>
    </row>
    <row r="10" spans="1:9" s="6" customFormat="1" x14ac:dyDescent="0.2">
      <c r="A10" s="2" t="s">
        <v>99</v>
      </c>
      <c r="B10" s="5" t="s">
        <v>158</v>
      </c>
      <c r="C10" s="5" t="s">
        <v>158</v>
      </c>
      <c r="D10" s="5" t="s">
        <v>158</v>
      </c>
      <c r="E10" s="5">
        <v>9.6000000000000002E-2</v>
      </c>
      <c r="F10" s="5">
        <v>9.6000000000000002E-2</v>
      </c>
      <c r="G10" s="5" t="s">
        <v>158</v>
      </c>
      <c r="H10" s="5" t="s">
        <v>158</v>
      </c>
    </row>
    <row r="11" spans="1:9" s="6" customFormat="1" x14ac:dyDescent="0.2">
      <c r="A11" s="2" t="s">
        <v>100</v>
      </c>
      <c r="B11" s="5">
        <v>0.02</v>
      </c>
      <c r="C11" s="5">
        <v>0.02</v>
      </c>
      <c r="D11" s="5" t="s">
        <v>158</v>
      </c>
      <c r="E11" s="5" t="s">
        <v>158</v>
      </c>
      <c r="F11" s="5">
        <v>0.02</v>
      </c>
      <c r="G11" s="5" t="s">
        <v>158</v>
      </c>
      <c r="H11" s="5" t="s">
        <v>158</v>
      </c>
    </row>
    <row r="12" spans="1:9" s="6" customFormat="1" x14ac:dyDescent="0.2">
      <c r="A12" s="2" t="s">
        <v>112</v>
      </c>
      <c r="B12" s="5">
        <v>0.5</v>
      </c>
      <c r="C12" s="5" t="s">
        <v>158</v>
      </c>
      <c r="D12" s="5" t="s">
        <v>158</v>
      </c>
      <c r="E12" s="5" t="s">
        <v>158</v>
      </c>
      <c r="F12" s="5">
        <v>0.5</v>
      </c>
      <c r="G12" s="5" t="s">
        <v>158</v>
      </c>
      <c r="H12" s="5" t="s">
        <v>158</v>
      </c>
    </row>
    <row r="13" spans="1:9" s="6" customFormat="1" x14ac:dyDescent="0.2">
      <c r="A13" s="2" t="s">
        <v>117</v>
      </c>
      <c r="B13" s="5">
        <v>0.5</v>
      </c>
      <c r="C13" s="5" t="s">
        <v>158</v>
      </c>
      <c r="D13" s="5" t="s">
        <v>158</v>
      </c>
      <c r="E13" s="5" t="s">
        <v>158</v>
      </c>
      <c r="F13" s="5">
        <v>0.5</v>
      </c>
      <c r="G13" s="5" t="s">
        <v>158</v>
      </c>
      <c r="H13" s="5" t="s">
        <v>158</v>
      </c>
    </row>
    <row r="14" spans="1:9" s="6" customFormat="1" x14ac:dyDescent="0.2">
      <c r="A14" s="2" t="s">
        <v>135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1.0500000000000001E-2</v>
      </c>
      <c r="H14" s="5" t="s">
        <v>158</v>
      </c>
    </row>
    <row r="15" spans="1:9" s="6" customFormat="1" x14ac:dyDescent="0.2">
      <c r="A15" s="2" t="s">
        <v>138</v>
      </c>
      <c r="B15" s="5" t="s">
        <v>158</v>
      </c>
      <c r="C15" s="5" t="s">
        <v>158</v>
      </c>
      <c r="D15" s="5" t="s">
        <v>158</v>
      </c>
      <c r="E15" s="5" t="s">
        <v>158</v>
      </c>
      <c r="F15" s="5" t="s">
        <v>158</v>
      </c>
      <c r="G15" s="5">
        <v>1.0500000000000001E-2</v>
      </c>
      <c r="H15" s="5" t="s">
        <v>158</v>
      </c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33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938.22612000000004</v>
      </c>
      <c r="C7" s="5">
        <v>99.423019999999994</v>
      </c>
      <c r="D7" s="5">
        <v>1.22462</v>
      </c>
      <c r="E7" s="5">
        <v>87.712379999999996</v>
      </c>
      <c r="F7" s="5">
        <v>1027.1631199999999</v>
      </c>
      <c r="G7" s="5">
        <v>1003.52387</v>
      </c>
      <c r="H7" s="5">
        <v>102.35562408694872</v>
      </c>
      <c r="I7" s="5">
        <v>102.57949974173252</v>
      </c>
      <c r="J7" s="5">
        <v>75.771094102870293</v>
      </c>
      <c r="K7" s="5">
        <v>100.50172730866404</v>
      </c>
    </row>
    <row r="8" spans="1:11" s="6" customFormat="1" x14ac:dyDescent="0.2">
      <c r="A8" s="2" t="s">
        <v>67</v>
      </c>
      <c r="B8" s="5">
        <v>529.90724</v>
      </c>
      <c r="C8" s="5">
        <v>33.207999999999998</v>
      </c>
      <c r="D8" s="5">
        <v>1.16232</v>
      </c>
      <c r="E8" s="5">
        <v>23.600300000000001</v>
      </c>
      <c r="F8" s="5">
        <v>554.66985999999997</v>
      </c>
      <c r="G8" s="5">
        <v>534.97762999999998</v>
      </c>
      <c r="H8" s="5">
        <v>103.68094456585035</v>
      </c>
      <c r="I8" s="5">
        <v>104.25094076384697</v>
      </c>
      <c r="J8" s="5">
        <v>74.368965583430906</v>
      </c>
      <c r="K8" s="5">
        <v>93.968942862830971</v>
      </c>
    </row>
    <row r="9" spans="1:11" s="6" customFormat="1" x14ac:dyDescent="0.2">
      <c r="A9" s="2" t="s">
        <v>68</v>
      </c>
      <c r="B9" s="5">
        <v>56.18817</v>
      </c>
      <c r="C9" s="5" t="s">
        <v>162</v>
      </c>
      <c r="D9" s="5">
        <v>4.5220000000000003E-2</v>
      </c>
      <c r="E9" s="5">
        <v>1.9584999999999999</v>
      </c>
      <c r="F9" s="5">
        <v>58.191890000000001</v>
      </c>
      <c r="G9" s="5">
        <v>53.107500000000002</v>
      </c>
      <c r="H9" s="5">
        <v>109.57377018311915</v>
      </c>
      <c r="I9" s="5">
        <v>110.1752802855121</v>
      </c>
      <c r="J9" s="5">
        <v>99.144924358693274</v>
      </c>
      <c r="K9" s="5">
        <v>94.934561318468255</v>
      </c>
    </row>
    <row r="10" spans="1:11" s="6" customFormat="1" x14ac:dyDescent="0.2">
      <c r="A10" s="2" t="s">
        <v>69</v>
      </c>
      <c r="B10" s="5" t="s">
        <v>162</v>
      </c>
      <c r="C10" s="5" t="s">
        <v>158</v>
      </c>
      <c r="D10" s="5" t="s">
        <v>158</v>
      </c>
      <c r="E10" s="5">
        <v>0.36</v>
      </c>
      <c r="F10" s="5" t="s">
        <v>162</v>
      </c>
      <c r="G10" s="5">
        <v>5.5359999999999996</v>
      </c>
      <c r="H10" s="5" t="s">
        <v>162</v>
      </c>
      <c r="I10" s="5">
        <v>96.028880866425993</v>
      </c>
      <c r="J10" s="5" t="s">
        <v>158</v>
      </c>
      <c r="K10" s="5">
        <v>65.454545454545453</v>
      </c>
    </row>
    <row r="11" spans="1:11" s="6" customFormat="1" x14ac:dyDescent="0.2">
      <c r="A11" s="2" t="s">
        <v>71</v>
      </c>
      <c r="B11" s="5">
        <v>112.41647</v>
      </c>
      <c r="C11" s="5">
        <v>5.82</v>
      </c>
      <c r="D11" s="5">
        <v>1.0249999999999999</v>
      </c>
      <c r="E11" s="5">
        <v>6.6357999999999997</v>
      </c>
      <c r="F11" s="5">
        <v>120.07727</v>
      </c>
      <c r="G11" s="5">
        <v>118.84263</v>
      </c>
      <c r="H11" s="5">
        <v>101.03888646691848</v>
      </c>
      <c r="I11" s="5">
        <v>103.31291792982056</v>
      </c>
      <c r="J11" s="5">
        <v>71.929824561403507</v>
      </c>
      <c r="K11" s="5">
        <v>77.106669765280031</v>
      </c>
    </row>
    <row r="12" spans="1:11" s="6" customFormat="1" x14ac:dyDescent="0.2">
      <c r="A12" s="2" t="s">
        <v>75</v>
      </c>
      <c r="B12" s="5">
        <v>91.393000000000001</v>
      </c>
      <c r="C12" s="5">
        <v>4.016</v>
      </c>
      <c r="D12" s="5">
        <v>4.1000000000000003E-3</v>
      </c>
      <c r="E12" s="5">
        <v>3.37</v>
      </c>
      <c r="F12" s="5">
        <v>94.767099999999999</v>
      </c>
      <c r="G12" s="5">
        <v>91.636300000000006</v>
      </c>
      <c r="H12" s="5">
        <v>103.41654999165178</v>
      </c>
      <c r="I12" s="5">
        <v>103.1337455989889</v>
      </c>
      <c r="J12" s="5">
        <v>95.348837209302332</v>
      </c>
      <c r="K12" s="5">
        <v>111.73740053050398</v>
      </c>
    </row>
    <row r="13" spans="1:11" s="6" customFormat="1" x14ac:dyDescent="0.2">
      <c r="A13" s="2" t="s">
        <v>76</v>
      </c>
      <c r="B13" s="5">
        <v>105.5692</v>
      </c>
      <c r="C13" s="5">
        <v>3.286</v>
      </c>
      <c r="D13" s="5">
        <v>8.7999999999999995E-2</v>
      </c>
      <c r="E13" s="5">
        <v>6.6529999999999996</v>
      </c>
      <c r="F13" s="5">
        <v>112.31019999999999</v>
      </c>
      <c r="G13" s="5">
        <v>109.74120000000001</v>
      </c>
      <c r="H13" s="5">
        <v>102.34096219104585</v>
      </c>
      <c r="I13" s="5">
        <v>102.90178005735329</v>
      </c>
      <c r="J13" s="5">
        <v>100</v>
      </c>
      <c r="K13" s="5">
        <v>94.221781617334656</v>
      </c>
    </row>
    <row r="14" spans="1:11" s="6" customFormat="1" x14ac:dyDescent="0.2">
      <c r="A14" s="2" t="s">
        <v>78</v>
      </c>
      <c r="B14" s="5">
        <v>48.006399999999999</v>
      </c>
      <c r="C14" s="5">
        <v>2.234</v>
      </c>
      <c r="D14" s="5" t="s">
        <v>158</v>
      </c>
      <c r="E14" s="5">
        <v>0.105</v>
      </c>
      <c r="F14" s="5">
        <v>48.111400000000003</v>
      </c>
      <c r="G14" s="5">
        <v>47.340499999999999</v>
      </c>
      <c r="H14" s="5">
        <v>101.62841541597575</v>
      </c>
      <c r="I14" s="5">
        <v>101.89953620665867</v>
      </c>
      <c r="J14" s="5" t="s">
        <v>158</v>
      </c>
      <c r="K14" s="5">
        <v>45.851528384279476</v>
      </c>
    </row>
    <row r="15" spans="1:11" s="6" customFormat="1" x14ac:dyDescent="0.2">
      <c r="A15" s="2" t="s">
        <v>79</v>
      </c>
      <c r="B15" s="5">
        <v>7.43</v>
      </c>
      <c r="C15" s="5">
        <v>5.68</v>
      </c>
      <c r="D15" s="5" t="s">
        <v>158</v>
      </c>
      <c r="E15" s="5" t="s">
        <v>158</v>
      </c>
      <c r="F15" s="5">
        <v>7.43</v>
      </c>
      <c r="G15" s="5">
        <v>6.4684999999999997</v>
      </c>
      <c r="H15" s="5">
        <v>114.86434258328825</v>
      </c>
      <c r="I15" s="5">
        <v>114.86434258328825</v>
      </c>
      <c r="J15" s="5" t="s">
        <v>158</v>
      </c>
      <c r="K15" s="5" t="s">
        <v>158</v>
      </c>
    </row>
    <row r="16" spans="1:11" s="6" customFormat="1" x14ac:dyDescent="0.2">
      <c r="A16" s="2" t="s">
        <v>81</v>
      </c>
      <c r="B16" s="5">
        <v>100.285</v>
      </c>
      <c r="C16" s="5">
        <v>9.8209999999999997</v>
      </c>
      <c r="D16" s="5" t="s">
        <v>158</v>
      </c>
      <c r="E16" s="5">
        <v>4.4080000000000004</v>
      </c>
      <c r="F16" s="5">
        <v>104.693</v>
      </c>
      <c r="G16" s="5">
        <v>97.917000000000002</v>
      </c>
      <c r="H16" s="5">
        <v>106.9201466548199</v>
      </c>
      <c r="I16" s="5">
        <v>106.19811080989496</v>
      </c>
      <c r="J16" s="5" t="s">
        <v>158</v>
      </c>
      <c r="K16" s="5">
        <v>126.48493543758967</v>
      </c>
    </row>
    <row r="17" spans="1:11" s="6" customFormat="1" x14ac:dyDescent="0.2">
      <c r="A17" s="2" t="s">
        <v>83</v>
      </c>
      <c r="B17" s="5" t="s">
        <v>162</v>
      </c>
      <c r="C17" s="5" t="s">
        <v>162</v>
      </c>
      <c r="D17" s="5" t="s">
        <v>158</v>
      </c>
      <c r="E17" s="5">
        <v>0.11</v>
      </c>
      <c r="F17" s="5" t="s">
        <v>162</v>
      </c>
      <c r="G17" s="5">
        <v>4.3879999999999999</v>
      </c>
      <c r="H17" s="5" t="s">
        <v>162</v>
      </c>
      <c r="I17" s="5">
        <v>89.446649544711647</v>
      </c>
      <c r="J17" s="5" t="s">
        <v>158</v>
      </c>
      <c r="K17" s="5">
        <v>104.76190476190476</v>
      </c>
    </row>
    <row r="18" spans="1:11" s="6" customFormat="1" x14ac:dyDescent="0.2">
      <c r="A18" s="2" t="s">
        <v>160</v>
      </c>
      <c r="B18" s="5">
        <v>178.87673000000001</v>
      </c>
      <c r="C18" s="5">
        <v>27.124970000000001</v>
      </c>
      <c r="D18" s="5">
        <v>5.0000000000000001E-4</v>
      </c>
      <c r="E18" s="5">
        <v>27.401399999999999</v>
      </c>
      <c r="F18" s="5">
        <v>206.27862999999999</v>
      </c>
      <c r="G18" s="5">
        <v>209.82556</v>
      </c>
      <c r="H18" s="5">
        <v>98.309581540018286</v>
      </c>
      <c r="I18" s="5">
        <v>99.3320011821435</v>
      </c>
      <c r="J18" s="5">
        <v>50</v>
      </c>
      <c r="K18" s="5">
        <v>92.121338447935614</v>
      </c>
    </row>
    <row r="19" spans="1:11" s="6" customFormat="1" x14ac:dyDescent="0.2">
      <c r="A19" s="2" t="s">
        <v>100</v>
      </c>
      <c r="B19" s="5">
        <v>165.87343000000001</v>
      </c>
      <c r="C19" s="5">
        <v>24.040669999999999</v>
      </c>
      <c r="D19" s="5">
        <v>5.0000000000000001E-4</v>
      </c>
      <c r="E19" s="5">
        <v>22.089300000000001</v>
      </c>
      <c r="F19" s="5">
        <v>187.96323000000001</v>
      </c>
      <c r="G19" s="5">
        <v>191.68505999999999</v>
      </c>
      <c r="H19" s="5">
        <v>98.05836198188841</v>
      </c>
      <c r="I19" s="5">
        <v>99.358629855635556</v>
      </c>
      <c r="J19" s="5">
        <v>50</v>
      </c>
      <c r="K19" s="5">
        <v>89.286132926972215</v>
      </c>
    </row>
    <row r="20" spans="1:11" s="6" customFormat="1" x14ac:dyDescent="0.2">
      <c r="A20" s="2" t="s">
        <v>102</v>
      </c>
      <c r="B20" s="5" t="s">
        <v>162</v>
      </c>
      <c r="C20" s="5" t="s">
        <v>158</v>
      </c>
      <c r="D20" s="5" t="s">
        <v>158</v>
      </c>
      <c r="E20" s="5" t="s">
        <v>158</v>
      </c>
      <c r="F20" s="5" t="s">
        <v>162</v>
      </c>
      <c r="G20" s="5" t="s">
        <v>162</v>
      </c>
      <c r="H20" s="5">
        <v>104.89690721649484</v>
      </c>
      <c r="I20" s="5">
        <v>104.89690721649484</v>
      </c>
      <c r="J20" s="5" t="s">
        <v>158</v>
      </c>
      <c r="K20" s="5" t="s">
        <v>158</v>
      </c>
    </row>
    <row r="21" spans="1:11" s="6" customFormat="1" x14ac:dyDescent="0.2">
      <c r="A21" s="2" t="s">
        <v>103</v>
      </c>
      <c r="B21" s="5" t="s">
        <v>162</v>
      </c>
      <c r="C21" s="5">
        <v>3.0842999999999998</v>
      </c>
      <c r="D21" s="5" t="s">
        <v>158</v>
      </c>
      <c r="E21" s="5">
        <v>5.3121</v>
      </c>
      <c r="F21" s="5" t="s">
        <v>162</v>
      </c>
      <c r="G21" s="5" t="s">
        <v>162</v>
      </c>
      <c r="H21" s="5">
        <v>100.59619615999036</v>
      </c>
      <c r="I21" s="5">
        <v>98.202615789700872</v>
      </c>
      <c r="J21" s="5" t="s">
        <v>158</v>
      </c>
      <c r="K21" s="5">
        <v>106.13586413586414</v>
      </c>
    </row>
    <row r="22" spans="1:11" s="6" customFormat="1" x14ac:dyDescent="0.2">
      <c r="A22" s="2" t="s">
        <v>104</v>
      </c>
      <c r="B22" s="5">
        <v>30.673449999999999</v>
      </c>
      <c r="C22" s="5">
        <v>3.9560499999999998</v>
      </c>
      <c r="D22" s="5" t="s">
        <v>158</v>
      </c>
      <c r="E22" s="5">
        <v>5.5686799999999996</v>
      </c>
      <c r="F22" s="5">
        <v>36.242130000000003</v>
      </c>
      <c r="G22" s="5">
        <v>38.026150000000001</v>
      </c>
      <c r="H22" s="5">
        <v>95.308439061014596</v>
      </c>
      <c r="I22" s="5">
        <v>93.475150504882748</v>
      </c>
      <c r="J22" s="5" t="s">
        <v>158</v>
      </c>
      <c r="K22" s="5">
        <v>106.85163865223731</v>
      </c>
    </row>
    <row r="23" spans="1:11" s="6" customFormat="1" x14ac:dyDescent="0.2">
      <c r="A23" s="2" t="s">
        <v>106</v>
      </c>
      <c r="B23" s="5">
        <v>0.19</v>
      </c>
      <c r="C23" s="5" t="s">
        <v>158</v>
      </c>
      <c r="D23" s="5" t="s">
        <v>158</v>
      </c>
      <c r="E23" s="5">
        <v>4.4999999999999998E-2</v>
      </c>
      <c r="F23" s="5">
        <v>0.23499999999999999</v>
      </c>
      <c r="G23" s="5">
        <v>0.48</v>
      </c>
      <c r="H23" s="5">
        <v>48.958333333333336</v>
      </c>
      <c r="I23" s="5">
        <v>42.222222222222221</v>
      </c>
      <c r="J23" s="5" t="s">
        <v>158</v>
      </c>
      <c r="K23" s="5">
        <v>150</v>
      </c>
    </row>
    <row r="24" spans="1:11" s="6" customFormat="1" x14ac:dyDescent="0.2">
      <c r="A24" s="2" t="s">
        <v>108</v>
      </c>
      <c r="B24" s="5">
        <v>3.1659999999999999</v>
      </c>
      <c r="C24" s="5">
        <v>1.163</v>
      </c>
      <c r="D24" s="5" t="s">
        <v>158</v>
      </c>
      <c r="E24" s="5">
        <v>1.9239999999999999</v>
      </c>
      <c r="F24" s="5">
        <v>5.09</v>
      </c>
      <c r="G24" s="5">
        <v>4.5670000000000002</v>
      </c>
      <c r="H24" s="5">
        <v>111.45171885263849</v>
      </c>
      <c r="I24" s="5">
        <v>107.79707184201567</v>
      </c>
      <c r="J24" s="5" t="s">
        <v>158</v>
      </c>
      <c r="K24" s="5">
        <v>118.03680981595092</v>
      </c>
    </row>
    <row r="25" spans="1:11" s="6" customFormat="1" x14ac:dyDescent="0.2">
      <c r="A25" s="2" t="s">
        <v>110</v>
      </c>
      <c r="B25" s="5" t="s">
        <v>158</v>
      </c>
      <c r="C25" s="5" t="s">
        <v>158</v>
      </c>
      <c r="D25" s="5" t="s">
        <v>158</v>
      </c>
      <c r="E25" s="5" t="s">
        <v>158</v>
      </c>
      <c r="F25" s="5" t="s">
        <v>158</v>
      </c>
      <c r="G25" s="5">
        <v>3.8650000000000002</v>
      </c>
      <c r="H25" s="5" t="s">
        <v>158</v>
      </c>
      <c r="I25" s="5" t="s">
        <v>158</v>
      </c>
      <c r="J25" s="5" t="s">
        <v>158</v>
      </c>
      <c r="K25" s="5" t="s">
        <v>158</v>
      </c>
    </row>
    <row r="26" spans="1:11" s="6" customFormat="1" x14ac:dyDescent="0.2">
      <c r="A26" s="2" t="s">
        <v>111</v>
      </c>
      <c r="B26" s="5">
        <v>27.317450000000001</v>
      </c>
      <c r="C26" s="5">
        <v>2.79305</v>
      </c>
      <c r="D26" s="5" t="s">
        <v>158</v>
      </c>
      <c r="E26" s="5">
        <v>3.5996800000000002</v>
      </c>
      <c r="F26" s="5">
        <v>30.91713</v>
      </c>
      <c r="G26" s="5">
        <v>29.114149999999999</v>
      </c>
      <c r="H26" s="5">
        <v>106.19279628634186</v>
      </c>
      <c r="I26" s="5">
        <v>106.4486966416042</v>
      </c>
      <c r="J26" s="5" t="s">
        <v>158</v>
      </c>
      <c r="K26" s="5">
        <v>104.29018426237107</v>
      </c>
    </row>
    <row r="27" spans="1:11" s="6" customFormat="1" x14ac:dyDescent="0.2">
      <c r="A27" s="2" t="s">
        <v>112</v>
      </c>
      <c r="B27" s="5">
        <v>173.9837</v>
      </c>
      <c r="C27" s="5">
        <v>34.951999999999998</v>
      </c>
      <c r="D27" s="5">
        <v>6.1800000000000001E-2</v>
      </c>
      <c r="E27" s="5">
        <v>30.716000000000001</v>
      </c>
      <c r="F27" s="5">
        <v>204.76150000000001</v>
      </c>
      <c r="G27" s="5">
        <v>197.51953</v>
      </c>
      <c r="H27" s="5">
        <v>103.6664576915508</v>
      </c>
      <c r="I27" s="5">
        <v>101.94861390511316</v>
      </c>
      <c r="J27" s="5">
        <v>118.16443594646272</v>
      </c>
      <c r="K27" s="5">
        <v>114.57346413517848</v>
      </c>
    </row>
    <row r="28" spans="1:11" s="6" customFormat="1" x14ac:dyDescent="0.2">
      <c r="A28" s="2" t="s">
        <v>113</v>
      </c>
      <c r="B28" s="5">
        <v>34.918999999999997</v>
      </c>
      <c r="C28" s="5">
        <v>13.231</v>
      </c>
      <c r="D28" s="5" t="s">
        <v>158</v>
      </c>
      <c r="E28" s="5">
        <v>9.4659999999999993</v>
      </c>
      <c r="F28" s="5">
        <v>44.384999999999998</v>
      </c>
      <c r="G28" s="5">
        <v>36.554000000000002</v>
      </c>
      <c r="H28" s="5">
        <v>121.42310007112765</v>
      </c>
      <c r="I28" s="5">
        <v>124.75526973919257</v>
      </c>
      <c r="J28" s="5" t="s">
        <v>158</v>
      </c>
      <c r="K28" s="5">
        <v>110.53246146660439</v>
      </c>
    </row>
    <row r="29" spans="1:11" s="6" customFormat="1" x14ac:dyDescent="0.2">
      <c r="A29" s="2" t="s">
        <v>115</v>
      </c>
      <c r="B29" s="5">
        <v>21.485199999999999</v>
      </c>
      <c r="C29" s="5">
        <v>3.72</v>
      </c>
      <c r="D29" s="5">
        <v>2.7E-2</v>
      </c>
      <c r="E29" s="5">
        <v>1.0900000000000001</v>
      </c>
      <c r="F29" s="5">
        <v>22.6022</v>
      </c>
      <c r="G29" s="5">
        <v>22.253299999999999</v>
      </c>
      <c r="H29" s="5">
        <v>101.56785735149394</v>
      </c>
      <c r="I29" s="5">
        <v>99.300259745061609</v>
      </c>
      <c r="J29" s="5">
        <v>101.12359550561797</v>
      </c>
      <c r="K29" s="5">
        <v>184.74576271186442</v>
      </c>
    </row>
    <row r="30" spans="1:11" s="6" customFormat="1" x14ac:dyDescent="0.2">
      <c r="A30" s="2" t="s">
        <v>116</v>
      </c>
      <c r="B30" s="5">
        <v>44.656999999999996</v>
      </c>
      <c r="C30" s="5">
        <v>5.0650000000000004</v>
      </c>
      <c r="D30" s="5">
        <v>2.5999999999999999E-2</v>
      </c>
      <c r="E30" s="5">
        <v>5.3520000000000003</v>
      </c>
      <c r="F30" s="5">
        <v>50.034999999999997</v>
      </c>
      <c r="G30" s="5">
        <v>51.100999999999999</v>
      </c>
      <c r="H30" s="5">
        <v>97.913935148040153</v>
      </c>
      <c r="I30" s="5">
        <v>95.842812379276296</v>
      </c>
      <c r="J30" s="5">
        <v>162.5</v>
      </c>
      <c r="K30" s="5">
        <v>119.17167668670675</v>
      </c>
    </row>
    <row r="31" spans="1:11" s="6" customFormat="1" x14ac:dyDescent="0.2">
      <c r="A31" s="2" t="s">
        <v>118</v>
      </c>
      <c r="B31" s="5" t="s">
        <v>162</v>
      </c>
      <c r="C31" s="5" t="s">
        <v>162</v>
      </c>
      <c r="D31" s="5">
        <v>8.6E-3</v>
      </c>
      <c r="E31" s="5">
        <v>0.26700000000000002</v>
      </c>
      <c r="F31" s="5" t="s">
        <v>162</v>
      </c>
      <c r="G31" s="5" t="s">
        <v>162</v>
      </c>
      <c r="H31" s="5">
        <v>128.57562408223203</v>
      </c>
      <c r="I31" s="5">
        <v>92.307692307692307</v>
      </c>
      <c r="J31" s="5">
        <v>95.555555555555557</v>
      </c>
      <c r="K31" s="5">
        <v>1213.6363636363637</v>
      </c>
    </row>
    <row r="32" spans="1:11" s="6" customFormat="1" x14ac:dyDescent="0.2">
      <c r="A32" s="2" t="s">
        <v>121</v>
      </c>
      <c r="B32" s="5">
        <v>10.956</v>
      </c>
      <c r="C32" s="5">
        <v>0.68799999999999994</v>
      </c>
      <c r="D32" s="5">
        <v>2.0000000000000001E-4</v>
      </c>
      <c r="E32" s="5">
        <v>2.2450000000000001</v>
      </c>
      <c r="F32" s="5">
        <v>13.2012</v>
      </c>
      <c r="G32" s="5">
        <v>13.1416</v>
      </c>
      <c r="H32" s="5">
        <v>100.45352164120047</v>
      </c>
      <c r="I32" s="5">
        <v>98.827349810571889</v>
      </c>
      <c r="J32" s="5">
        <v>33.333333333333336</v>
      </c>
      <c r="K32" s="5">
        <v>109.24574209245742</v>
      </c>
    </row>
    <row r="33" spans="1:11" s="6" customFormat="1" x14ac:dyDescent="0.2">
      <c r="A33" s="2" t="s">
        <v>122</v>
      </c>
      <c r="B33" s="5" t="s">
        <v>162</v>
      </c>
      <c r="C33" s="5" t="s">
        <v>162</v>
      </c>
      <c r="D33" s="5" t="s">
        <v>158</v>
      </c>
      <c r="E33" s="5" t="s">
        <v>158</v>
      </c>
      <c r="F33" s="5" t="s">
        <v>162</v>
      </c>
      <c r="G33" s="5" t="s">
        <v>162</v>
      </c>
      <c r="H33" s="5">
        <v>129.78436657681939</v>
      </c>
      <c r="I33" s="5">
        <v>129.78436657681939</v>
      </c>
      <c r="J33" s="5" t="s">
        <v>158</v>
      </c>
      <c r="K33" s="5" t="s">
        <v>158</v>
      </c>
    </row>
    <row r="34" spans="1:11" s="6" customFormat="1" x14ac:dyDescent="0.2">
      <c r="A34" s="2" t="s">
        <v>123</v>
      </c>
      <c r="B34" s="5">
        <v>48.4495</v>
      </c>
      <c r="C34" s="5">
        <v>1.56</v>
      </c>
      <c r="D34" s="5" t="s">
        <v>158</v>
      </c>
      <c r="E34" s="5">
        <v>5.5220000000000002</v>
      </c>
      <c r="F34" s="5">
        <v>53.971499999999999</v>
      </c>
      <c r="G34" s="5">
        <v>53.942630000000001</v>
      </c>
      <c r="H34" s="5">
        <v>100.05351982281917</v>
      </c>
      <c r="I34" s="5">
        <v>99.024805101025763</v>
      </c>
      <c r="J34" s="5" t="s">
        <v>158</v>
      </c>
      <c r="K34" s="5">
        <v>110.08771929824562</v>
      </c>
    </row>
    <row r="35" spans="1:11" s="6" customFormat="1" x14ac:dyDescent="0.2">
      <c r="A35" s="2" t="s">
        <v>125</v>
      </c>
      <c r="B35" s="5">
        <v>4.7850000000000001</v>
      </c>
      <c r="C35" s="5">
        <v>3.3849999999999998</v>
      </c>
      <c r="D35" s="5" t="s">
        <v>158</v>
      </c>
      <c r="E35" s="5">
        <v>3.6930000000000001</v>
      </c>
      <c r="F35" s="5">
        <v>8.4779999999999998</v>
      </c>
      <c r="G35" s="5">
        <v>8.4849999999999994</v>
      </c>
      <c r="H35" s="5">
        <v>99.917501473187983</v>
      </c>
      <c r="I35" s="5">
        <v>89.205816554809843</v>
      </c>
      <c r="J35" s="5" t="s">
        <v>158</v>
      </c>
      <c r="K35" s="5">
        <v>118.32745914770906</v>
      </c>
    </row>
    <row r="36" spans="1:11" s="6" customFormat="1" x14ac:dyDescent="0.2">
      <c r="A36" s="2" t="s">
        <v>126</v>
      </c>
      <c r="B36" s="5">
        <v>7.1689999999999996</v>
      </c>
      <c r="C36" s="5">
        <v>5.74</v>
      </c>
      <c r="D36" s="5" t="s">
        <v>158</v>
      </c>
      <c r="E36" s="5">
        <v>3.081</v>
      </c>
      <c r="F36" s="5">
        <v>10.25</v>
      </c>
      <c r="G36" s="5">
        <v>10.619</v>
      </c>
      <c r="H36" s="5">
        <v>96.525096525096529</v>
      </c>
      <c r="I36" s="5">
        <v>93.480245142782636</v>
      </c>
      <c r="J36" s="5" t="s">
        <v>158</v>
      </c>
      <c r="K36" s="5">
        <v>104.44067796610169</v>
      </c>
    </row>
    <row r="37" spans="1:11" s="6" customFormat="1" x14ac:dyDescent="0.2">
      <c r="A37" s="2" t="s">
        <v>135</v>
      </c>
      <c r="B37" s="5">
        <v>24.785</v>
      </c>
      <c r="C37" s="5">
        <v>0.182</v>
      </c>
      <c r="D37" s="5" t="s">
        <v>158</v>
      </c>
      <c r="E37" s="5">
        <v>0.42599999999999999</v>
      </c>
      <c r="F37" s="5">
        <v>25.210999999999999</v>
      </c>
      <c r="G37" s="5">
        <v>23.175000000000001</v>
      </c>
      <c r="H37" s="5">
        <v>108.78532901833873</v>
      </c>
      <c r="I37" s="5">
        <v>108.79680435450595</v>
      </c>
      <c r="J37" s="5" t="s">
        <v>158</v>
      </c>
      <c r="K37" s="5">
        <v>108.12182741116752</v>
      </c>
    </row>
    <row r="38" spans="1:11" s="6" customFormat="1" x14ac:dyDescent="0.2">
      <c r="A38" s="2" t="s">
        <v>139</v>
      </c>
      <c r="B38" s="5">
        <v>24.785</v>
      </c>
      <c r="C38" s="5">
        <v>0.182</v>
      </c>
      <c r="D38" s="5" t="s">
        <v>158</v>
      </c>
      <c r="E38" s="5">
        <v>0.42599999999999999</v>
      </c>
      <c r="F38" s="5">
        <v>25.210999999999999</v>
      </c>
      <c r="G38" s="5">
        <v>23.175000000000001</v>
      </c>
      <c r="H38" s="5">
        <v>108.78532901833873</v>
      </c>
      <c r="I38" s="5">
        <v>108.79680435450595</v>
      </c>
      <c r="J38" s="5" t="s">
        <v>158</v>
      </c>
      <c r="K38" s="5">
        <v>108.12182741116752</v>
      </c>
    </row>
    <row r="39" spans="1:11" s="6" customFormat="1" x14ac:dyDescent="0.2"/>
    <row r="40" spans="1:11" s="6" customFormat="1" x14ac:dyDescent="0.2"/>
    <row r="41" spans="1:11" s="6" customFormat="1" x14ac:dyDescent="0.2"/>
    <row r="42" spans="1:11" s="6" customFormat="1" x14ac:dyDescent="0.2"/>
    <row r="43" spans="1:11" s="6" customFormat="1" x14ac:dyDescent="0.2"/>
    <row r="44" spans="1:11" s="6" customFormat="1" x14ac:dyDescent="0.2"/>
    <row r="45" spans="1:11" s="6" customFormat="1" x14ac:dyDescent="0.2"/>
    <row r="46" spans="1:11" s="6" customFormat="1" x14ac:dyDescent="0.2"/>
    <row r="47" spans="1:11" s="6" customFormat="1" x14ac:dyDescent="0.2"/>
    <row r="48" spans="1:11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235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12259.584049999999</v>
      </c>
      <c r="C7" s="5">
        <v>5910.8962799999999</v>
      </c>
      <c r="D7" s="5">
        <v>50.213709999999999</v>
      </c>
      <c r="E7" s="5">
        <v>6418.1828299999997</v>
      </c>
      <c r="F7" s="5">
        <v>18727.980589999999</v>
      </c>
      <c r="G7" s="5">
        <v>16623.172490000001</v>
      </c>
      <c r="H7" s="5">
        <v>112.66189171330677</v>
      </c>
    </row>
    <row r="8" spans="1:9" s="6" customFormat="1" x14ac:dyDescent="0.2">
      <c r="A8" s="2" t="s">
        <v>67</v>
      </c>
      <c r="B8" s="5">
        <v>2909.2990199999999</v>
      </c>
      <c r="C8" s="5">
        <v>844.24472000000003</v>
      </c>
      <c r="D8" s="5">
        <v>6.1970099999999997</v>
      </c>
      <c r="E8" s="5">
        <v>815.92445999999995</v>
      </c>
      <c r="F8" s="5">
        <v>3731.42049</v>
      </c>
      <c r="G8" s="5">
        <v>3626.7584099999999</v>
      </c>
      <c r="H8" s="5">
        <v>102.88582993869724</v>
      </c>
    </row>
    <row r="9" spans="1:9" s="6" customFormat="1" x14ac:dyDescent="0.2">
      <c r="A9" s="2" t="s">
        <v>68</v>
      </c>
      <c r="B9" s="5">
        <v>375.55865</v>
      </c>
      <c r="C9" s="5">
        <v>40.441600000000001</v>
      </c>
      <c r="D9" s="5">
        <v>2.0510100000000002</v>
      </c>
      <c r="E9" s="5">
        <v>96.44659</v>
      </c>
      <c r="F9" s="5">
        <v>474.05624999999998</v>
      </c>
      <c r="G9" s="5">
        <v>502.87567000000001</v>
      </c>
      <c r="H9" s="5">
        <v>94.269076489622179</v>
      </c>
    </row>
    <row r="10" spans="1:9" s="6" customFormat="1" x14ac:dyDescent="0.2">
      <c r="A10" s="2" t="s">
        <v>69</v>
      </c>
      <c r="B10" s="5">
        <v>99.447999999999993</v>
      </c>
      <c r="C10" s="5">
        <v>23.777999999999999</v>
      </c>
      <c r="D10" s="5" t="s">
        <v>158</v>
      </c>
      <c r="E10" s="5">
        <v>21.202999999999999</v>
      </c>
      <c r="F10" s="5">
        <v>120.651</v>
      </c>
      <c r="G10" s="5">
        <v>81.263999999999996</v>
      </c>
      <c r="H10" s="5">
        <v>148.46795629060838</v>
      </c>
    </row>
    <row r="11" spans="1:9" s="6" customFormat="1" x14ac:dyDescent="0.2">
      <c r="A11" s="2" t="s">
        <v>70</v>
      </c>
      <c r="B11" s="5">
        <v>4.726</v>
      </c>
      <c r="C11" s="5">
        <v>1.794</v>
      </c>
      <c r="D11" s="5" t="s">
        <v>158</v>
      </c>
      <c r="E11" s="5">
        <v>0.79200000000000004</v>
      </c>
      <c r="F11" s="5">
        <v>5.5179999999999998</v>
      </c>
      <c r="G11" s="5">
        <v>5.7278000000000002</v>
      </c>
      <c r="H11" s="5">
        <v>96.337162610426347</v>
      </c>
    </row>
    <row r="12" spans="1:9" s="6" customFormat="1" x14ac:dyDescent="0.2">
      <c r="A12" s="2" t="s">
        <v>71</v>
      </c>
      <c r="B12" s="5">
        <v>488.23678999999998</v>
      </c>
      <c r="C12" s="5">
        <v>171.59522000000001</v>
      </c>
      <c r="D12" s="5">
        <v>2.2690000000000001</v>
      </c>
      <c r="E12" s="5">
        <v>191.43856</v>
      </c>
      <c r="F12" s="5">
        <v>681.94434999999999</v>
      </c>
      <c r="G12" s="5">
        <v>786.29476999999997</v>
      </c>
      <c r="H12" s="5">
        <v>86.728842161826918</v>
      </c>
    </row>
    <row r="13" spans="1:9" s="6" customFormat="1" x14ac:dyDescent="0.2">
      <c r="A13" s="2" t="s">
        <v>72</v>
      </c>
      <c r="B13" s="5" t="s">
        <v>162</v>
      </c>
      <c r="C13" s="5">
        <v>0.85099999999999998</v>
      </c>
      <c r="D13" s="5" t="s">
        <v>158</v>
      </c>
      <c r="E13" s="5">
        <v>0.95199999999999996</v>
      </c>
      <c r="F13" s="5" t="s">
        <v>162</v>
      </c>
      <c r="G13" s="5" t="s">
        <v>162</v>
      </c>
      <c r="H13" s="5">
        <v>249.06542056074767</v>
      </c>
    </row>
    <row r="14" spans="1:9" s="6" customFormat="1" x14ac:dyDescent="0.2">
      <c r="A14" s="2" t="s">
        <v>73</v>
      </c>
      <c r="B14" s="5">
        <v>14.77603</v>
      </c>
      <c r="C14" s="5">
        <v>7.8005000000000004</v>
      </c>
      <c r="D14" s="5" t="s">
        <v>158</v>
      </c>
      <c r="E14" s="5">
        <v>1.7949999999999999</v>
      </c>
      <c r="F14" s="5">
        <v>16.57103</v>
      </c>
      <c r="G14" s="5">
        <v>8.5660000000000007</v>
      </c>
      <c r="H14" s="5">
        <v>193.45120242820454</v>
      </c>
    </row>
    <row r="15" spans="1:9" s="6" customFormat="1" x14ac:dyDescent="0.2">
      <c r="A15" s="2" t="s">
        <v>74</v>
      </c>
      <c r="B15" s="5">
        <v>1.6279999999999999</v>
      </c>
      <c r="C15" s="5">
        <v>1.6279999999999999</v>
      </c>
      <c r="D15" s="5" t="s">
        <v>158</v>
      </c>
      <c r="E15" s="5">
        <v>3.5000000000000003E-2</v>
      </c>
      <c r="F15" s="5">
        <v>1.663</v>
      </c>
      <c r="G15" s="5">
        <v>1.9045000000000001</v>
      </c>
      <c r="H15" s="5">
        <v>87.319506432134418</v>
      </c>
    </row>
    <row r="16" spans="1:9" s="6" customFormat="1" x14ac:dyDescent="0.2">
      <c r="A16" s="2" t="s">
        <v>75</v>
      </c>
      <c r="B16" s="5">
        <v>410.34899999999999</v>
      </c>
      <c r="C16" s="5">
        <v>113.95480000000001</v>
      </c>
      <c r="D16" s="5" t="s">
        <v>158</v>
      </c>
      <c r="E16" s="5">
        <v>119.85115</v>
      </c>
      <c r="F16" s="5">
        <v>530.20015000000001</v>
      </c>
      <c r="G16" s="5">
        <v>484.65960000000001</v>
      </c>
      <c r="H16" s="5">
        <v>109.39639903965588</v>
      </c>
    </row>
    <row r="17" spans="1:8" s="6" customFormat="1" x14ac:dyDescent="0.2">
      <c r="A17" s="2" t="s">
        <v>76</v>
      </c>
      <c r="B17" s="5">
        <v>317.92403000000002</v>
      </c>
      <c r="C17" s="5">
        <v>56.646230000000003</v>
      </c>
      <c r="D17" s="5">
        <v>1.046</v>
      </c>
      <c r="E17" s="5">
        <v>73.700310000000002</v>
      </c>
      <c r="F17" s="5">
        <v>392.67034000000001</v>
      </c>
      <c r="G17" s="5">
        <v>375.87166999999999</v>
      </c>
      <c r="H17" s="5">
        <v>104.46925675457264</v>
      </c>
    </row>
    <row r="18" spans="1:8" s="6" customFormat="1" x14ac:dyDescent="0.2">
      <c r="A18" s="2" t="s">
        <v>77</v>
      </c>
      <c r="B18" s="5">
        <v>40.198700000000002</v>
      </c>
      <c r="C18" s="5">
        <v>8.9685500000000005</v>
      </c>
      <c r="D18" s="5" t="s">
        <v>158</v>
      </c>
      <c r="E18" s="5">
        <v>5.2096099999999996</v>
      </c>
      <c r="F18" s="5">
        <v>45.40831</v>
      </c>
      <c r="G18" s="5">
        <v>42.868200000000002</v>
      </c>
      <c r="H18" s="5">
        <v>105.92539458153129</v>
      </c>
    </row>
    <row r="19" spans="1:8" s="6" customFormat="1" x14ac:dyDescent="0.2">
      <c r="A19" s="2" t="s">
        <v>78</v>
      </c>
      <c r="B19" s="5">
        <v>286.08429000000001</v>
      </c>
      <c r="C19" s="5">
        <v>53.664059999999999</v>
      </c>
      <c r="D19" s="5" t="s">
        <v>158</v>
      </c>
      <c r="E19" s="5">
        <v>60.124020000000002</v>
      </c>
      <c r="F19" s="5">
        <v>346.20830999999998</v>
      </c>
      <c r="G19" s="5">
        <v>283.29595</v>
      </c>
      <c r="H19" s="5">
        <v>122.20729240922788</v>
      </c>
    </row>
    <row r="20" spans="1:8" s="6" customFormat="1" x14ac:dyDescent="0.2">
      <c r="A20" s="2" t="s">
        <v>79</v>
      </c>
      <c r="B20" s="5">
        <v>215.34214</v>
      </c>
      <c r="C20" s="5">
        <v>87.79</v>
      </c>
      <c r="D20" s="5" t="s">
        <v>158</v>
      </c>
      <c r="E20" s="5">
        <v>32.22</v>
      </c>
      <c r="F20" s="5">
        <v>247.56214</v>
      </c>
      <c r="G20" s="5">
        <v>213.04058000000001</v>
      </c>
      <c r="H20" s="5">
        <v>116.2042179945248</v>
      </c>
    </row>
    <row r="21" spans="1:8" s="6" customFormat="1" x14ac:dyDescent="0.2">
      <c r="A21" s="2" t="s">
        <v>80</v>
      </c>
      <c r="B21" s="5">
        <v>18.62313</v>
      </c>
      <c r="C21" s="5">
        <v>11.59</v>
      </c>
      <c r="D21" s="5" t="s">
        <v>158</v>
      </c>
      <c r="E21" s="5">
        <v>3.0950000000000002</v>
      </c>
      <c r="F21" s="5">
        <v>21.718129999999999</v>
      </c>
      <c r="G21" s="5">
        <v>15.077299999999999</v>
      </c>
      <c r="H21" s="5">
        <v>144.04522029806398</v>
      </c>
    </row>
    <row r="22" spans="1:8" s="6" customFormat="1" x14ac:dyDescent="0.2">
      <c r="A22" s="2" t="s">
        <v>81</v>
      </c>
      <c r="B22" s="5">
        <v>464.65199999999999</v>
      </c>
      <c r="C22" s="5">
        <v>169.62</v>
      </c>
      <c r="D22" s="5">
        <v>0.83099999999999996</v>
      </c>
      <c r="E22" s="5">
        <v>165.7159</v>
      </c>
      <c r="F22" s="5">
        <v>631.19889999999998</v>
      </c>
      <c r="G22" s="5">
        <v>657.572</v>
      </c>
      <c r="H22" s="5">
        <v>95.989321321467457</v>
      </c>
    </row>
    <row r="23" spans="1:8" s="6" customFormat="1" x14ac:dyDescent="0.2">
      <c r="A23" s="2" t="s">
        <v>82</v>
      </c>
      <c r="B23" s="5">
        <v>6.7024999999999997</v>
      </c>
      <c r="C23" s="5">
        <v>3.8925000000000001</v>
      </c>
      <c r="D23" s="5" t="s">
        <v>158</v>
      </c>
      <c r="E23" s="5">
        <v>0.24099999999999999</v>
      </c>
      <c r="F23" s="5">
        <v>6.9435000000000002</v>
      </c>
      <c r="G23" s="5">
        <v>3.5167999999999999</v>
      </c>
      <c r="H23" s="5">
        <v>197.4380118289354</v>
      </c>
    </row>
    <row r="24" spans="1:8" s="6" customFormat="1" x14ac:dyDescent="0.2">
      <c r="A24" s="2" t="s">
        <v>83</v>
      </c>
      <c r="B24" s="5">
        <v>161.97175999999999</v>
      </c>
      <c r="C24" s="5">
        <v>89.989260000000002</v>
      </c>
      <c r="D24" s="5" t="s">
        <v>158</v>
      </c>
      <c r="E24" s="5">
        <v>43.078119999999998</v>
      </c>
      <c r="F24" s="5">
        <v>205.04988</v>
      </c>
      <c r="G24" s="5">
        <v>162.316</v>
      </c>
      <c r="H24" s="5">
        <v>126.32758323270657</v>
      </c>
    </row>
    <row r="25" spans="1:8" s="6" customFormat="1" x14ac:dyDescent="0.2">
      <c r="A25" s="2" t="s">
        <v>84</v>
      </c>
      <c r="B25" s="5">
        <v>1.8919999999999999</v>
      </c>
      <c r="C25" s="5">
        <v>0.24099999999999999</v>
      </c>
      <c r="D25" s="5" t="s">
        <v>158</v>
      </c>
      <c r="E25" s="5">
        <v>2.7199999999999998E-2</v>
      </c>
      <c r="F25" s="5">
        <v>1.9192</v>
      </c>
      <c r="G25" s="5">
        <v>1.0409999999999999</v>
      </c>
      <c r="H25" s="5">
        <v>184.36119116234391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/>
      <c r="E26" s="5" t="s">
        <v>158</v>
      </c>
      <c r="F26" s="5" t="s">
        <v>162</v>
      </c>
      <c r="G26" s="5" t="s">
        <v>162</v>
      </c>
      <c r="H26" s="5">
        <v>56.764427625354777</v>
      </c>
    </row>
    <row r="27" spans="1:8" s="6" customFormat="1" x14ac:dyDescent="0.2">
      <c r="A27" s="2" t="s">
        <v>85</v>
      </c>
      <c r="B27" s="5">
        <v>86.894310000000004</v>
      </c>
      <c r="C27" s="5">
        <v>31.934570000000001</v>
      </c>
      <c r="D27" s="5" t="s">
        <v>158</v>
      </c>
      <c r="E27" s="5">
        <v>10.67451</v>
      </c>
      <c r="F27" s="5">
        <v>97.568820000000002</v>
      </c>
      <c r="G27" s="5">
        <v>71.673220000000001</v>
      </c>
      <c r="H27" s="5">
        <v>136.13009154604745</v>
      </c>
    </row>
    <row r="28" spans="1:8" s="6" customFormat="1" x14ac:dyDescent="0.2">
      <c r="A28" s="2" t="s">
        <v>91</v>
      </c>
      <c r="B28" s="5">
        <v>2.5750000000000002</v>
      </c>
      <c r="C28" s="5">
        <v>5.0000000000000001E-3</v>
      </c>
      <c r="D28" s="5" t="s">
        <v>158</v>
      </c>
      <c r="E28" s="5" t="s">
        <v>158</v>
      </c>
      <c r="F28" s="5">
        <v>2.5750000000000002</v>
      </c>
      <c r="G28" s="5">
        <v>2.1339999999999999</v>
      </c>
      <c r="H28" s="5">
        <v>120.66541705716963</v>
      </c>
    </row>
    <row r="29" spans="1:8" s="6" customFormat="1" x14ac:dyDescent="0.2">
      <c r="A29" s="2" t="s">
        <v>92</v>
      </c>
      <c r="B29" s="5">
        <v>55.941310000000001</v>
      </c>
      <c r="C29" s="5">
        <v>27.862570000000002</v>
      </c>
      <c r="D29" s="5" t="s">
        <v>158</v>
      </c>
      <c r="E29" s="5">
        <v>9.6605000000000008</v>
      </c>
      <c r="F29" s="5">
        <v>65.60181</v>
      </c>
      <c r="G29" s="5">
        <v>49.22072</v>
      </c>
      <c r="H29" s="5">
        <v>133.28088252264493</v>
      </c>
    </row>
    <row r="30" spans="1:8" s="6" customFormat="1" x14ac:dyDescent="0.2">
      <c r="A30" s="2" t="s">
        <v>93</v>
      </c>
      <c r="B30" s="5">
        <v>4.6079999999999997</v>
      </c>
      <c r="C30" s="5">
        <v>0.17</v>
      </c>
      <c r="D30" s="5" t="s">
        <v>158</v>
      </c>
      <c r="E30" s="5">
        <v>0.61500999999999995</v>
      </c>
      <c r="F30" s="5">
        <v>5.2230100000000004</v>
      </c>
      <c r="G30" s="5">
        <v>3.1589999999999998</v>
      </c>
      <c r="H30" s="5">
        <v>165.33744855967078</v>
      </c>
    </row>
    <row r="31" spans="1:8" s="6" customFormat="1" x14ac:dyDescent="0.2">
      <c r="A31" s="2" t="s">
        <v>95</v>
      </c>
      <c r="B31" s="5">
        <v>3.49</v>
      </c>
      <c r="C31" s="5">
        <v>0.58899999999999997</v>
      </c>
      <c r="D31" s="5" t="s">
        <v>158</v>
      </c>
      <c r="E31" s="5" t="s">
        <v>158</v>
      </c>
      <c r="F31" s="5">
        <v>3.49</v>
      </c>
      <c r="G31" s="5">
        <v>2.7035</v>
      </c>
      <c r="H31" s="5">
        <v>129.09191788422416</v>
      </c>
    </row>
    <row r="32" spans="1:8" s="6" customFormat="1" x14ac:dyDescent="0.2">
      <c r="A32" s="2" t="s">
        <v>96</v>
      </c>
      <c r="B32" s="5">
        <v>20.28</v>
      </c>
      <c r="C32" s="5">
        <v>3.3079999999999998</v>
      </c>
      <c r="D32" s="5" t="s">
        <v>158</v>
      </c>
      <c r="E32" s="5">
        <v>0.39900000000000002</v>
      </c>
      <c r="F32" s="5">
        <v>20.678999999999998</v>
      </c>
      <c r="G32" s="5">
        <v>14.456</v>
      </c>
      <c r="H32" s="5">
        <v>143.04786939679025</v>
      </c>
    </row>
    <row r="33" spans="1:8" s="6" customFormat="1" x14ac:dyDescent="0.2">
      <c r="A33" s="2" t="s">
        <v>160</v>
      </c>
      <c r="B33" s="5">
        <v>1965.91257</v>
      </c>
      <c r="C33" s="5">
        <v>971.88869</v>
      </c>
      <c r="D33" s="5">
        <v>6.8704000000000001</v>
      </c>
      <c r="E33" s="5">
        <v>1230.8957700000001</v>
      </c>
      <c r="F33" s="5">
        <v>3203.6787399999998</v>
      </c>
      <c r="G33" s="5">
        <v>2922.4211300000002</v>
      </c>
      <c r="H33" s="5">
        <v>109.62413004452921</v>
      </c>
    </row>
    <row r="34" spans="1:8" s="6" customFormat="1" x14ac:dyDescent="0.2">
      <c r="A34" s="2" t="s">
        <v>97</v>
      </c>
      <c r="B34" s="5">
        <v>32.399760000000001</v>
      </c>
      <c r="C34" s="5">
        <v>21.425460000000001</v>
      </c>
      <c r="D34" s="5">
        <v>2.4950000000000001</v>
      </c>
      <c r="E34" s="5">
        <v>49.539400000000001</v>
      </c>
      <c r="F34" s="5">
        <v>84.434160000000006</v>
      </c>
      <c r="G34" s="5">
        <v>70.607659999999996</v>
      </c>
      <c r="H34" s="5">
        <v>119.58215298453455</v>
      </c>
    </row>
    <row r="35" spans="1:8" s="6" customFormat="1" x14ac:dyDescent="0.2">
      <c r="A35" s="2" t="s">
        <v>98</v>
      </c>
      <c r="B35" s="5">
        <v>3.57369</v>
      </c>
      <c r="C35" s="5">
        <v>3.17869</v>
      </c>
      <c r="D35" s="5" t="s">
        <v>158</v>
      </c>
      <c r="E35" s="5">
        <v>14.81934</v>
      </c>
      <c r="F35" s="5">
        <v>18.39303</v>
      </c>
      <c r="G35" s="5">
        <v>11.21297</v>
      </c>
      <c r="H35" s="5">
        <v>164.03352546203192</v>
      </c>
    </row>
    <row r="36" spans="1:8" s="6" customFormat="1" x14ac:dyDescent="0.2">
      <c r="A36" s="2" t="s">
        <v>99</v>
      </c>
      <c r="B36" s="5">
        <v>110.01164</v>
      </c>
      <c r="C36" s="5">
        <v>86.160480000000007</v>
      </c>
      <c r="D36" s="5">
        <v>0.51690000000000003</v>
      </c>
      <c r="E36" s="5">
        <v>64.609430000000003</v>
      </c>
      <c r="F36" s="5">
        <v>175.13797</v>
      </c>
      <c r="G36" s="5">
        <v>120.60016</v>
      </c>
      <c r="H36" s="5">
        <v>145.2220046805908</v>
      </c>
    </row>
    <row r="37" spans="1:8" s="6" customFormat="1" x14ac:dyDescent="0.2">
      <c r="A37" s="2" t="s">
        <v>100</v>
      </c>
      <c r="B37" s="5">
        <v>505.46516000000003</v>
      </c>
      <c r="C37" s="5">
        <v>142.68196</v>
      </c>
      <c r="D37" s="5">
        <v>0.77390000000000003</v>
      </c>
      <c r="E37" s="5">
        <v>297.09095000000002</v>
      </c>
      <c r="F37" s="5">
        <v>803.33001000000002</v>
      </c>
      <c r="G37" s="5">
        <v>658.39425000000006</v>
      </c>
      <c r="H37" s="5">
        <v>122.01352153364037</v>
      </c>
    </row>
    <row r="38" spans="1:8" s="6" customFormat="1" x14ac:dyDescent="0.2">
      <c r="A38" s="2" t="s">
        <v>101</v>
      </c>
      <c r="B38" s="5">
        <v>0.68500000000000005</v>
      </c>
      <c r="C38" s="5">
        <v>0.628</v>
      </c>
      <c r="D38" s="5" t="s">
        <v>158</v>
      </c>
      <c r="E38" s="5">
        <v>5.5E-2</v>
      </c>
      <c r="F38" s="5">
        <v>0.74</v>
      </c>
      <c r="G38" s="5">
        <v>0.12178</v>
      </c>
      <c r="H38" s="5">
        <v>607.65314501560192</v>
      </c>
    </row>
    <row r="39" spans="1:8" s="6" customFormat="1" x14ac:dyDescent="0.2">
      <c r="A39" s="2" t="s">
        <v>102</v>
      </c>
      <c r="B39" s="5">
        <v>601.73239999999998</v>
      </c>
      <c r="C39" s="5">
        <v>383.84640000000002</v>
      </c>
      <c r="D39" s="5">
        <v>1.0529999999999999</v>
      </c>
      <c r="E39" s="5">
        <v>343.84865000000002</v>
      </c>
      <c r="F39" s="5">
        <v>946.63405</v>
      </c>
      <c r="G39" s="5">
        <v>1060.7349999999999</v>
      </c>
      <c r="H39" s="5">
        <v>89.243218145908259</v>
      </c>
    </row>
    <row r="40" spans="1:8" s="6" customFormat="1" x14ac:dyDescent="0.2">
      <c r="A40" s="2" t="s">
        <v>103</v>
      </c>
      <c r="B40" s="5">
        <v>712.04492000000005</v>
      </c>
      <c r="C40" s="5">
        <v>333.96769999999998</v>
      </c>
      <c r="D40" s="5">
        <v>2.0316000000000001</v>
      </c>
      <c r="E40" s="5">
        <v>460.93299999999999</v>
      </c>
      <c r="F40" s="5">
        <v>1175.0095200000001</v>
      </c>
      <c r="G40" s="5">
        <v>1000.74931</v>
      </c>
      <c r="H40" s="5">
        <v>117.41297328498783</v>
      </c>
    </row>
    <row r="41" spans="1:8" s="6" customFormat="1" x14ac:dyDescent="0.2">
      <c r="A41" s="2" t="s">
        <v>104</v>
      </c>
      <c r="B41" s="5">
        <v>514.15945999999997</v>
      </c>
      <c r="C41" s="5">
        <v>228.94273999999999</v>
      </c>
      <c r="D41" s="5">
        <v>7.8428000000000004</v>
      </c>
      <c r="E41" s="5">
        <v>216.47448</v>
      </c>
      <c r="F41" s="5">
        <v>738.47673999999995</v>
      </c>
      <c r="G41" s="5">
        <v>493.93831999999998</v>
      </c>
      <c r="H41" s="5">
        <v>149.50788592389429</v>
      </c>
    </row>
    <row r="42" spans="1:8" s="6" customFormat="1" x14ac:dyDescent="0.2">
      <c r="A42" s="2" t="s">
        <v>105</v>
      </c>
      <c r="B42" s="5">
        <v>1.8819999999999999</v>
      </c>
      <c r="C42" s="5">
        <v>1.504</v>
      </c>
      <c r="D42" s="5">
        <v>3.54</v>
      </c>
      <c r="E42" s="5">
        <v>0.26800000000000002</v>
      </c>
      <c r="F42" s="5">
        <v>5.69</v>
      </c>
      <c r="G42" s="5">
        <v>5.2839999999999998</v>
      </c>
      <c r="H42" s="5">
        <v>107.68357305071915</v>
      </c>
    </row>
    <row r="43" spans="1:8" s="6" customFormat="1" x14ac:dyDescent="0.2">
      <c r="A43" s="2" t="s">
        <v>106</v>
      </c>
      <c r="B43" s="5">
        <v>3.53</v>
      </c>
      <c r="C43" s="5">
        <v>1.468</v>
      </c>
      <c r="D43" s="5" t="s">
        <v>158</v>
      </c>
      <c r="E43" s="5">
        <v>2.464</v>
      </c>
      <c r="F43" s="5">
        <v>5.9939999999999998</v>
      </c>
      <c r="G43" s="5">
        <v>1.514</v>
      </c>
      <c r="H43" s="5">
        <v>395.90488771466312</v>
      </c>
    </row>
    <row r="44" spans="1:8" s="6" customFormat="1" x14ac:dyDescent="0.2">
      <c r="A44" s="2" t="s">
        <v>107</v>
      </c>
      <c r="B44" s="5">
        <v>23.9162</v>
      </c>
      <c r="C44" s="5">
        <v>21.737100000000002</v>
      </c>
      <c r="D44" s="5">
        <v>2.8090000000000002</v>
      </c>
      <c r="E44" s="5">
        <v>17.869489999999999</v>
      </c>
      <c r="F44" s="5">
        <v>44.59469</v>
      </c>
      <c r="G44" s="5">
        <v>23.336510000000001</v>
      </c>
      <c r="H44" s="5">
        <v>191.09408390543402</v>
      </c>
    </row>
    <row r="45" spans="1:8" s="6" customFormat="1" x14ac:dyDescent="0.2">
      <c r="A45" s="2" t="s">
        <v>108</v>
      </c>
      <c r="B45" s="5">
        <v>6.2979799999999999</v>
      </c>
      <c r="C45" s="5">
        <v>4.2709799999999998</v>
      </c>
      <c r="D45" s="5">
        <v>0.52</v>
      </c>
      <c r="E45" s="5">
        <v>8.6418999999999997</v>
      </c>
      <c r="F45" s="5">
        <v>15.45988</v>
      </c>
      <c r="G45" s="5">
        <v>12.1173</v>
      </c>
      <c r="H45" s="5">
        <v>127.58518811946556</v>
      </c>
    </row>
    <row r="46" spans="1:8" s="6" customFormat="1" x14ac:dyDescent="0.2">
      <c r="A46" s="2" t="s">
        <v>109</v>
      </c>
      <c r="B46" s="5">
        <v>18.97636</v>
      </c>
      <c r="C46" s="5">
        <v>15.303000000000001</v>
      </c>
      <c r="D46" s="5">
        <v>0.94599999999999995</v>
      </c>
      <c r="E46" s="5">
        <v>18.243400000000001</v>
      </c>
      <c r="F46" s="5">
        <v>38.165759999999999</v>
      </c>
      <c r="G46" s="5">
        <v>19.2653</v>
      </c>
      <c r="H46" s="5">
        <v>198.10623244901456</v>
      </c>
    </row>
    <row r="47" spans="1:8" s="6" customFormat="1" x14ac:dyDescent="0.2">
      <c r="A47" s="2" t="s">
        <v>110</v>
      </c>
      <c r="B47" s="5">
        <v>42.738999999999997</v>
      </c>
      <c r="C47" s="5">
        <v>38.856000000000002</v>
      </c>
      <c r="D47" s="5">
        <v>1.0999999999999999E-2</v>
      </c>
      <c r="E47" s="5">
        <v>37.878</v>
      </c>
      <c r="F47" s="5">
        <v>80.628</v>
      </c>
      <c r="G47" s="5">
        <v>38.148099999999999</v>
      </c>
      <c r="H47" s="5">
        <v>211.35521821532396</v>
      </c>
    </row>
    <row r="48" spans="1:8" s="6" customFormat="1" x14ac:dyDescent="0.2">
      <c r="A48" s="2" t="s">
        <v>111</v>
      </c>
      <c r="B48" s="5">
        <v>416.81792000000002</v>
      </c>
      <c r="C48" s="5">
        <v>145.80366000000001</v>
      </c>
      <c r="D48" s="5">
        <v>1.6799999999999999E-2</v>
      </c>
      <c r="E48" s="5">
        <v>131.10969</v>
      </c>
      <c r="F48" s="5">
        <v>547.94440999999995</v>
      </c>
      <c r="G48" s="5">
        <v>394.27310999999997</v>
      </c>
      <c r="H48" s="5">
        <v>138.97585102874501</v>
      </c>
    </row>
    <row r="49" spans="1:8" s="6" customFormat="1" x14ac:dyDescent="0.2">
      <c r="A49" s="2" t="s">
        <v>112</v>
      </c>
      <c r="B49" s="5">
        <v>3801.8300800000002</v>
      </c>
      <c r="C49" s="5">
        <v>2189.7737499999998</v>
      </c>
      <c r="D49" s="5">
        <v>25.005980000000001</v>
      </c>
      <c r="E49" s="5">
        <v>2307.0098899999998</v>
      </c>
      <c r="F49" s="5">
        <v>6133.8459499999999</v>
      </c>
      <c r="G49" s="5">
        <v>5355.9835999999996</v>
      </c>
      <c r="H49" s="5">
        <v>114.52323995166826</v>
      </c>
    </row>
    <row r="50" spans="1:8" s="6" customFormat="1" x14ac:dyDescent="0.2">
      <c r="A50" s="2" t="s">
        <v>113</v>
      </c>
      <c r="B50" s="5">
        <v>289.55799999999999</v>
      </c>
      <c r="C50" s="5">
        <v>157.60499999999999</v>
      </c>
      <c r="D50" s="5" t="s">
        <v>158</v>
      </c>
      <c r="E50" s="5">
        <v>145.666</v>
      </c>
      <c r="F50" s="5">
        <v>435.22399999999999</v>
      </c>
      <c r="G50" s="5">
        <v>378.20600000000002</v>
      </c>
      <c r="H50" s="5">
        <v>115.07591101145937</v>
      </c>
    </row>
    <row r="51" spans="1:8" s="6" customFormat="1" x14ac:dyDescent="0.2">
      <c r="A51" s="2" t="s">
        <v>114</v>
      </c>
      <c r="B51" s="5">
        <v>12.182</v>
      </c>
      <c r="C51" s="5">
        <v>7.8440000000000003</v>
      </c>
      <c r="D51" s="5" t="s">
        <v>158</v>
      </c>
      <c r="E51" s="5">
        <v>0.76500000000000001</v>
      </c>
      <c r="F51" s="5">
        <v>12.946999999999999</v>
      </c>
      <c r="G51" s="5">
        <v>10.151</v>
      </c>
      <c r="H51" s="5">
        <v>127.54408432666732</v>
      </c>
    </row>
    <row r="52" spans="1:8" s="6" customFormat="1" x14ac:dyDescent="0.2">
      <c r="A52" s="2" t="s">
        <v>115</v>
      </c>
      <c r="B52" s="5">
        <v>91.284499999999994</v>
      </c>
      <c r="C52" s="5">
        <v>16.221</v>
      </c>
      <c r="D52" s="5">
        <v>1E-3</v>
      </c>
      <c r="E52" s="5">
        <v>10.4438</v>
      </c>
      <c r="F52" s="5">
        <v>101.72929999999999</v>
      </c>
      <c r="G52" s="5">
        <v>66.569400000000002</v>
      </c>
      <c r="H52" s="5">
        <v>152.81690987150253</v>
      </c>
    </row>
    <row r="53" spans="1:8" s="6" customFormat="1" x14ac:dyDescent="0.2">
      <c r="A53" s="2" t="s">
        <v>116</v>
      </c>
      <c r="B53" s="5">
        <v>360.71492000000001</v>
      </c>
      <c r="C53" s="5">
        <v>115.05800000000001</v>
      </c>
      <c r="D53" s="5">
        <v>8.3000000000000004E-2</v>
      </c>
      <c r="E53" s="5">
        <v>66.934100000000001</v>
      </c>
      <c r="F53" s="5">
        <v>427.73201999999998</v>
      </c>
      <c r="G53" s="5">
        <v>316.30592000000001</v>
      </c>
      <c r="H53" s="5">
        <v>135.2273204371262</v>
      </c>
    </row>
    <row r="54" spans="1:8" s="6" customFormat="1" x14ac:dyDescent="0.2">
      <c r="A54" s="2" t="s">
        <v>117</v>
      </c>
      <c r="B54" s="5">
        <v>14.417400000000001</v>
      </c>
      <c r="C54" s="5">
        <v>4.1289999999999996</v>
      </c>
      <c r="D54" s="5">
        <v>9.7999999999999997E-4</v>
      </c>
      <c r="E54" s="5">
        <v>4.1050000000000004</v>
      </c>
      <c r="F54" s="5">
        <v>18.52338</v>
      </c>
      <c r="G54" s="5">
        <v>21.872330000000002</v>
      </c>
      <c r="H54" s="5">
        <v>84.688645425521656</v>
      </c>
    </row>
    <row r="55" spans="1:8" s="6" customFormat="1" x14ac:dyDescent="0.2">
      <c r="A55" s="2" t="s">
        <v>118</v>
      </c>
      <c r="B55" s="5">
        <v>26.778849999999998</v>
      </c>
      <c r="C55" s="5">
        <v>16.895399999999999</v>
      </c>
      <c r="D55" s="5">
        <v>1.15E-2</v>
      </c>
      <c r="E55" s="5">
        <v>8.1537600000000001</v>
      </c>
      <c r="F55" s="5">
        <v>34.944110000000002</v>
      </c>
      <c r="G55" s="5">
        <v>23.283570000000001</v>
      </c>
      <c r="H55" s="5">
        <v>150.08055036233705</v>
      </c>
    </row>
    <row r="56" spans="1:8" s="6" customFormat="1" x14ac:dyDescent="0.2">
      <c r="A56" s="2" t="s">
        <v>119</v>
      </c>
      <c r="B56" s="5">
        <v>3.492</v>
      </c>
      <c r="C56" s="5">
        <v>1.7110000000000001</v>
      </c>
      <c r="D56" s="5" t="s">
        <v>158</v>
      </c>
      <c r="E56" s="5">
        <v>0.81899999999999995</v>
      </c>
      <c r="F56" s="5">
        <v>4.3109999999999999</v>
      </c>
      <c r="G56" s="5">
        <v>3.5190000000000001</v>
      </c>
      <c r="H56" s="5">
        <v>122.50639386189258</v>
      </c>
    </row>
    <row r="57" spans="1:8" s="6" customFormat="1" x14ac:dyDescent="0.2">
      <c r="A57" s="2" t="s">
        <v>120</v>
      </c>
      <c r="B57" s="5">
        <v>18.059000000000001</v>
      </c>
      <c r="C57" s="5">
        <v>2.6749999999999998</v>
      </c>
      <c r="D57" s="5" t="s">
        <v>158</v>
      </c>
      <c r="E57" s="5">
        <v>1.88914</v>
      </c>
      <c r="F57" s="5">
        <v>19.948139999999999</v>
      </c>
      <c r="G57" s="5">
        <v>18.645</v>
      </c>
      <c r="H57" s="5">
        <v>106.98921962992759</v>
      </c>
    </row>
    <row r="58" spans="1:8" s="6" customFormat="1" x14ac:dyDescent="0.2">
      <c r="A58" s="2" t="s">
        <v>121</v>
      </c>
      <c r="B58" s="5">
        <v>37.549399999999999</v>
      </c>
      <c r="C58" s="5">
        <v>24.111000000000001</v>
      </c>
      <c r="D58" s="5">
        <v>2.9999999999999997E-4</v>
      </c>
      <c r="E58" s="5">
        <v>5.3680000000000003</v>
      </c>
      <c r="F58" s="5">
        <v>42.917700000000004</v>
      </c>
      <c r="G58" s="5">
        <v>38.363</v>
      </c>
      <c r="H58" s="5">
        <v>111.87263769778171</v>
      </c>
    </row>
    <row r="59" spans="1:8" s="6" customFormat="1" x14ac:dyDescent="0.2">
      <c r="A59" s="2" t="s">
        <v>122</v>
      </c>
      <c r="B59" s="5">
        <v>730.29629999999997</v>
      </c>
      <c r="C59" s="5">
        <v>500.178</v>
      </c>
      <c r="D59" s="5">
        <v>20.611999999999998</v>
      </c>
      <c r="E59" s="5">
        <v>717.91</v>
      </c>
      <c r="F59" s="5">
        <v>1468.8182999999999</v>
      </c>
      <c r="G59" s="5">
        <v>1162.212</v>
      </c>
      <c r="H59" s="5">
        <v>126.38127123106628</v>
      </c>
    </row>
    <row r="60" spans="1:8" s="6" customFormat="1" x14ac:dyDescent="0.2">
      <c r="A60" s="2" t="s">
        <v>123</v>
      </c>
      <c r="B60" s="5">
        <v>364.35129000000001</v>
      </c>
      <c r="C60" s="5">
        <v>129.77986999999999</v>
      </c>
      <c r="D60" s="5">
        <v>1.401</v>
      </c>
      <c r="E60" s="5">
        <v>118.5535</v>
      </c>
      <c r="F60" s="5">
        <v>484.30579</v>
      </c>
      <c r="G60" s="5">
        <v>427.68373000000003</v>
      </c>
      <c r="H60" s="5">
        <v>113.23923638619594</v>
      </c>
    </row>
    <row r="61" spans="1:8" s="6" customFormat="1" x14ac:dyDescent="0.2">
      <c r="A61" s="2" t="s">
        <v>124</v>
      </c>
      <c r="B61" s="5">
        <v>607.88153999999997</v>
      </c>
      <c r="C61" s="5">
        <v>401.07299999999998</v>
      </c>
      <c r="D61" s="5">
        <v>0.51800000000000002</v>
      </c>
      <c r="E61" s="5">
        <v>261.89395000000002</v>
      </c>
      <c r="F61" s="5">
        <v>870.29349000000002</v>
      </c>
      <c r="G61" s="5">
        <v>838.20474000000002</v>
      </c>
      <c r="H61" s="5">
        <v>103.82827112144463</v>
      </c>
    </row>
    <row r="62" spans="1:8" s="6" customFormat="1" x14ac:dyDescent="0.2">
      <c r="A62" s="2" t="s">
        <v>125</v>
      </c>
      <c r="B62" s="5">
        <v>997.12188000000003</v>
      </c>
      <c r="C62" s="5">
        <v>617.16247999999996</v>
      </c>
      <c r="D62" s="5">
        <v>2.3582000000000001</v>
      </c>
      <c r="E62" s="5">
        <v>864.29124000000002</v>
      </c>
      <c r="F62" s="5">
        <v>1863.7713200000001</v>
      </c>
      <c r="G62" s="5">
        <v>1750.69001</v>
      </c>
      <c r="H62" s="5">
        <v>106.45924231897571</v>
      </c>
    </row>
    <row r="63" spans="1:8" s="6" customFormat="1" x14ac:dyDescent="0.2">
      <c r="A63" s="2" t="s">
        <v>126</v>
      </c>
      <c r="B63" s="5">
        <v>248.143</v>
      </c>
      <c r="C63" s="5">
        <v>195.33099999999999</v>
      </c>
      <c r="D63" s="5">
        <v>0.02</v>
      </c>
      <c r="E63" s="5">
        <v>100.2174</v>
      </c>
      <c r="F63" s="5">
        <v>348.38040000000001</v>
      </c>
      <c r="G63" s="5">
        <v>300.27789999999999</v>
      </c>
      <c r="H63" s="5">
        <v>116.01932742969096</v>
      </c>
    </row>
    <row r="64" spans="1:8" s="6" customFormat="1" x14ac:dyDescent="0.2">
      <c r="A64" s="2" t="s">
        <v>127</v>
      </c>
      <c r="B64" s="5">
        <v>396.73489999999998</v>
      </c>
      <c r="C64" s="5">
        <v>239.31200000000001</v>
      </c>
      <c r="D64" s="5">
        <v>1.09812</v>
      </c>
      <c r="E64" s="5">
        <v>292.73200000000003</v>
      </c>
      <c r="F64" s="5">
        <v>690.56502</v>
      </c>
      <c r="G64" s="5">
        <v>521.86339999999996</v>
      </c>
      <c r="H64" s="5">
        <v>132.32677746705363</v>
      </c>
    </row>
    <row r="65" spans="1:8" s="6" customFormat="1" x14ac:dyDescent="0.2">
      <c r="A65" s="2" t="s">
        <v>128</v>
      </c>
      <c r="B65" s="5">
        <v>150.5566</v>
      </c>
      <c r="C65" s="5">
        <v>105.2786</v>
      </c>
      <c r="D65" s="5">
        <v>5.0000000000000001E-3</v>
      </c>
      <c r="E65" s="5">
        <v>101.726</v>
      </c>
      <c r="F65" s="5">
        <v>252.2876</v>
      </c>
      <c r="G65" s="5">
        <v>160.9239</v>
      </c>
      <c r="H65" s="5">
        <v>156.7744753886775</v>
      </c>
    </row>
    <row r="66" spans="1:8" s="6" customFormat="1" x14ac:dyDescent="0.2">
      <c r="A66" s="2" t="s">
        <v>129</v>
      </c>
      <c r="B66" s="5">
        <v>30.626000000000001</v>
      </c>
      <c r="C66" s="5">
        <v>12.404</v>
      </c>
      <c r="D66" s="5" t="s">
        <v>158</v>
      </c>
      <c r="E66" s="5">
        <v>7.4379999999999997</v>
      </c>
      <c r="F66" s="5">
        <v>38.064</v>
      </c>
      <c r="G66" s="5">
        <v>25.16122</v>
      </c>
      <c r="H66" s="5">
        <v>151.28042280938683</v>
      </c>
    </row>
    <row r="67" spans="1:8" s="6" customFormat="1" x14ac:dyDescent="0.2">
      <c r="A67" s="2" t="s">
        <v>130</v>
      </c>
      <c r="B67" s="5">
        <v>31.6858</v>
      </c>
      <c r="C67" s="5">
        <v>14.0251</v>
      </c>
      <c r="D67" s="5">
        <v>1.2E-4</v>
      </c>
      <c r="E67" s="5">
        <v>3.3260000000000001</v>
      </c>
      <c r="F67" s="5">
        <v>35.011920000000003</v>
      </c>
      <c r="G67" s="5">
        <v>23.961179999999999</v>
      </c>
      <c r="H67" s="5">
        <v>146.11934804546354</v>
      </c>
    </row>
    <row r="68" spans="1:8" s="6" customFormat="1" ht="25.5" x14ac:dyDescent="0.2">
      <c r="A68" s="2" t="s">
        <v>133</v>
      </c>
      <c r="B68" s="5">
        <v>31.6858</v>
      </c>
      <c r="C68" s="5">
        <v>14.0251</v>
      </c>
      <c r="D68" s="5">
        <v>1.2E-4</v>
      </c>
      <c r="E68" s="5">
        <v>3.3260000000000001</v>
      </c>
      <c r="F68" s="5">
        <v>35.011920000000003</v>
      </c>
      <c r="G68" s="5">
        <v>23.961179999999999</v>
      </c>
      <c r="H68" s="5">
        <v>146.11934804546354</v>
      </c>
    </row>
    <row r="69" spans="1:8" s="6" customFormat="1" x14ac:dyDescent="0.2">
      <c r="A69" s="2" t="s">
        <v>134</v>
      </c>
      <c r="B69" s="5">
        <v>183.8665</v>
      </c>
      <c r="C69" s="5">
        <v>107.60429999999999</v>
      </c>
      <c r="D69" s="5">
        <v>1.093</v>
      </c>
      <c r="E69" s="5">
        <v>180.24199999999999</v>
      </c>
      <c r="F69" s="5">
        <v>365.20150000000001</v>
      </c>
      <c r="G69" s="5">
        <v>311.81709999999998</v>
      </c>
      <c r="H69" s="5">
        <v>117.12042091341367</v>
      </c>
    </row>
    <row r="70" spans="1:8" s="6" customFormat="1" x14ac:dyDescent="0.2">
      <c r="A70" s="2" t="s">
        <v>135</v>
      </c>
      <c r="B70" s="5">
        <v>1750.98388</v>
      </c>
      <c r="C70" s="5">
        <v>972.82421999999997</v>
      </c>
      <c r="D70" s="5">
        <v>2.0396999999999998</v>
      </c>
      <c r="E70" s="5">
        <v>1018.11004</v>
      </c>
      <c r="F70" s="5">
        <v>2771.1336200000001</v>
      </c>
      <c r="G70" s="5">
        <v>2406.6046799999999</v>
      </c>
      <c r="H70" s="5">
        <v>115.14702198617847</v>
      </c>
    </row>
    <row r="71" spans="1:8" s="6" customFormat="1" x14ac:dyDescent="0.2">
      <c r="A71" s="2" t="s">
        <v>137</v>
      </c>
      <c r="B71" s="5" t="s">
        <v>158</v>
      </c>
      <c r="C71" s="5" t="s">
        <v>158</v>
      </c>
      <c r="D71" s="5" t="s">
        <v>158</v>
      </c>
      <c r="E71" s="5">
        <v>0.66500000000000004</v>
      </c>
      <c r="F71" s="5">
        <v>0.66500000000000004</v>
      </c>
      <c r="G71" s="5">
        <v>0.4</v>
      </c>
      <c r="H71" s="5">
        <v>166.25</v>
      </c>
    </row>
    <row r="72" spans="1:8" s="6" customFormat="1" x14ac:dyDescent="0.2">
      <c r="A72" s="2" t="s">
        <v>138</v>
      </c>
      <c r="B72" s="5">
        <v>9.9700000000000006</v>
      </c>
      <c r="C72" s="5">
        <v>7.8029999999999999</v>
      </c>
      <c r="D72" s="5" t="s">
        <v>158</v>
      </c>
      <c r="E72" s="5">
        <v>2.569</v>
      </c>
      <c r="F72" s="5">
        <v>12.539</v>
      </c>
      <c r="G72" s="5">
        <v>6.6449999999999996</v>
      </c>
      <c r="H72" s="5">
        <v>188.69826937547029</v>
      </c>
    </row>
    <row r="73" spans="1:8" s="6" customFormat="1" x14ac:dyDescent="0.2">
      <c r="A73" s="2" t="s">
        <v>139</v>
      </c>
      <c r="B73" s="5">
        <v>849.80742999999995</v>
      </c>
      <c r="C73" s="5">
        <v>493.42182000000003</v>
      </c>
      <c r="D73" s="5">
        <v>1.325</v>
      </c>
      <c r="E73" s="5">
        <v>542.40162999999995</v>
      </c>
      <c r="F73" s="5">
        <v>1393.53406</v>
      </c>
      <c r="G73" s="5">
        <v>1311.4996599999999</v>
      </c>
      <c r="H73" s="5">
        <v>106.25500734022302</v>
      </c>
    </row>
    <row r="74" spans="1:8" s="6" customFormat="1" x14ac:dyDescent="0.2">
      <c r="A74" s="2" t="s">
        <v>140</v>
      </c>
      <c r="B74" s="5">
        <v>198.1095</v>
      </c>
      <c r="C74" s="5">
        <v>97.31</v>
      </c>
      <c r="D74" s="5">
        <v>3.0300000000000001E-2</v>
      </c>
      <c r="E74" s="5">
        <v>59.683500000000002</v>
      </c>
      <c r="F74" s="5">
        <v>257.82330000000002</v>
      </c>
      <c r="G74" s="5">
        <v>196.12010000000001</v>
      </c>
      <c r="H74" s="5">
        <v>131.46194602185091</v>
      </c>
    </row>
    <row r="75" spans="1:8" s="6" customFormat="1" x14ac:dyDescent="0.2">
      <c r="A75" s="2" t="s">
        <v>141</v>
      </c>
      <c r="B75" s="5">
        <v>58.308</v>
      </c>
      <c r="C75" s="5">
        <v>35.412999999999997</v>
      </c>
      <c r="D75" s="5" t="s">
        <v>158</v>
      </c>
      <c r="E75" s="5">
        <v>28.515000000000001</v>
      </c>
      <c r="F75" s="5">
        <v>86.822999999999993</v>
      </c>
      <c r="G75" s="5">
        <v>57.0182</v>
      </c>
      <c r="H75" s="5">
        <v>152.27243231108665</v>
      </c>
    </row>
    <row r="76" spans="1:8" s="6" customFormat="1" x14ac:dyDescent="0.2">
      <c r="A76" s="2" t="s">
        <v>142</v>
      </c>
      <c r="B76" s="5">
        <v>99.6571</v>
      </c>
      <c r="C76" s="5">
        <v>55.485999999999997</v>
      </c>
      <c r="D76" s="5">
        <v>8.0000000000000002E-3</v>
      </c>
      <c r="E76" s="5">
        <v>61.634</v>
      </c>
      <c r="F76" s="5">
        <v>161.29910000000001</v>
      </c>
      <c r="G76" s="5">
        <v>120.81576</v>
      </c>
      <c r="H76" s="5">
        <v>133.50832705931742</v>
      </c>
    </row>
    <row r="77" spans="1:8" s="6" customFormat="1" x14ac:dyDescent="0.2">
      <c r="A77" s="2" t="s">
        <v>143</v>
      </c>
      <c r="B77" s="5">
        <v>267.81889999999999</v>
      </c>
      <c r="C77" s="5">
        <v>161.5874</v>
      </c>
      <c r="D77" s="5">
        <v>6.3E-3</v>
      </c>
      <c r="E77" s="5">
        <v>83.816800000000001</v>
      </c>
      <c r="F77" s="5">
        <v>351.642</v>
      </c>
      <c r="G77" s="5">
        <v>253.49789999999999</v>
      </c>
      <c r="H77" s="5">
        <v>138.71594202555525</v>
      </c>
    </row>
    <row r="78" spans="1:8" s="6" customFormat="1" x14ac:dyDescent="0.2">
      <c r="A78" s="2" t="s">
        <v>144</v>
      </c>
      <c r="B78" s="5">
        <v>245.95420999999999</v>
      </c>
      <c r="C78" s="5">
        <v>110.34399999999999</v>
      </c>
      <c r="D78" s="5">
        <v>0.67010000000000003</v>
      </c>
      <c r="E78" s="5">
        <v>233.13011</v>
      </c>
      <c r="F78" s="5">
        <v>479.75441999999998</v>
      </c>
      <c r="G78" s="5">
        <v>434.76148999999998</v>
      </c>
      <c r="H78" s="5">
        <v>110.34887657598192</v>
      </c>
    </row>
    <row r="79" spans="1:8" s="6" customFormat="1" x14ac:dyDescent="0.2">
      <c r="A79" s="2" t="s">
        <v>145</v>
      </c>
      <c r="B79" s="5">
        <v>21.358740000000001</v>
      </c>
      <c r="C79" s="5">
        <v>11.459</v>
      </c>
      <c r="D79" s="5" t="s">
        <v>158</v>
      </c>
      <c r="E79" s="5">
        <v>5.6950000000000003</v>
      </c>
      <c r="F79" s="5">
        <v>27.053740000000001</v>
      </c>
      <c r="G79" s="5">
        <v>25.84657</v>
      </c>
      <c r="H79" s="5">
        <v>104.67052301330506</v>
      </c>
    </row>
    <row r="80" spans="1:8" s="6" customFormat="1" x14ac:dyDescent="0.2">
      <c r="A80" s="2" t="s">
        <v>146</v>
      </c>
      <c r="B80" s="5">
        <v>833.76982999999996</v>
      </c>
      <c r="C80" s="5">
        <v>431.97559000000001</v>
      </c>
      <c r="D80" s="5">
        <v>1.1597</v>
      </c>
      <c r="E80" s="5">
        <v>526.36167999999998</v>
      </c>
      <c r="F80" s="5">
        <v>1361.2912100000001</v>
      </c>
      <c r="G80" s="5">
        <v>1223.9297300000001</v>
      </c>
      <c r="H80" s="5">
        <v>111.22298745043149</v>
      </c>
    </row>
    <row r="81" spans="1:8" s="6" customFormat="1" x14ac:dyDescent="0.2">
      <c r="A81" s="2" t="s">
        <v>147</v>
      </c>
      <c r="B81" s="5">
        <v>0.4</v>
      </c>
      <c r="C81" s="5">
        <v>0.4</v>
      </c>
      <c r="D81" s="5" t="s">
        <v>158</v>
      </c>
      <c r="E81" s="5">
        <v>0.53</v>
      </c>
      <c r="F81" s="5">
        <v>0.93</v>
      </c>
      <c r="G81" s="5" t="s">
        <v>158</v>
      </c>
      <c r="H81" s="5" t="s">
        <v>158</v>
      </c>
    </row>
    <row r="82" spans="1:8" s="6" customFormat="1" x14ac:dyDescent="0.2">
      <c r="A82" s="2" t="s">
        <v>149</v>
      </c>
      <c r="B82" s="5">
        <v>32.776699999999998</v>
      </c>
      <c r="C82" s="5">
        <v>21.722999999999999</v>
      </c>
      <c r="D82" s="5">
        <v>1.6999999999999999E-3</v>
      </c>
      <c r="E82" s="5">
        <v>0.64</v>
      </c>
      <c r="F82" s="5">
        <v>33.418399999999998</v>
      </c>
      <c r="G82" s="5">
        <v>29.876989999999999</v>
      </c>
      <c r="H82" s="5">
        <v>111.85330249131522</v>
      </c>
    </row>
    <row r="83" spans="1:8" s="6" customFormat="1" x14ac:dyDescent="0.2">
      <c r="A83" s="2" t="s">
        <v>151</v>
      </c>
      <c r="B83" s="5">
        <v>196.01328000000001</v>
      </c>
      <c r="C83" s="5">
        <v>119.57944000000001</v>
      </c>
      <c r="D83" s="5">
        <v>0.70850000000000002</v>
      </c>
      <c r="E83" s="5">
        <v>121.46322000000001</v>
      </c>
      <c r="F83" s="5">
        <v>318.185</v>
      </c>
      <c r="G83" s="5">
        <v>299.79683999999997</v>
      </c>
      <c r="H83" s="5">
        <v>106.13354030015793</v>
      </c>
    </row>
    <row r="84" spans="1:8" s="6" customFormat="1" x14ac:dyDescent="0.2">
      <c r="A84" s="2" t="s">
        <v>152</v>
      </c>
      <c r="B84" s="5">
        <v>21.3901</v>
      </c>
      <c r="C84" s="5">
        <v>18.736599999999999</v>
      </c>
      <c r="D84" s="5">
        <v>5.0000000000000001E-3</v>
      </c>
      <c r="E84" s="5">
        <v>12.64146</v>
      </c>
      <c r="F84" s="5">
        <v>34.036560000000001</v>
      </c>
      <c r="G84" s="5">
        <v>29.992799999999999</v>
      </c>
      <c r="H84" s="5">
        <v>113.4824357845883</v>
      </c>
    </row>
    <row r="85" spans="1:8" s="6" customFormat="1" x14ac:dyDescent="0.2">
      <c r="A85" s="2" t="s">
        <v>153</v>
      </c>
      <c r="B85" s="5">
        <v>554.27175</v>
      </c>
      <c r="C85" s="5">
        <v>246.85055</v>
      </c>
      <c r="D85" s="5">
        <v>0.20449999999999999</v>
      </c>
      <c r="E85" s="5">
        <v>307.17500000000001</v>
      </c>
      <c r="F85" s="5">
        <v>861.65125</v>
      </c>
      <c r="G85" s="5">
        <v>770.46500000000003</v>
      </c>
      <c r="H85" s="5">
        <v>111.8352228848812</v>
      </c>
    </row>
    <row r="86" spans="1:8" s="6" customFormat="1" x14ac:dyDescent="0.2">
      <c r="A86" s="2" t="s">
        <v>156</v>
      </c>
      <c r="B86" s="5">
        <v>28.917999999999999</v>
      </c>
      <c r="C86" s="5">
        <v>24.686</v>
      </c>
      <c r="D86" s="5">
        <v>0.24</v>
      </c>
      <c r="E86" s="5">
        <v>83.912000000000006</v>
      </c>
      <c r="F86" s="5">
        <v>113.07</v>
      </c>
      <c r="G86" s="5">
        <v>93.798100000000005</v>
      </c>
      <c r="H86" s="5">
        <v>120.54615178772278</v>
      </c>
    </row>
    <row r="87" spans="1:8" s="6" customFormat="1" x14ac:dyDescent="0.2">
      <c r="B87" s="16"/>
      <c r="C87" s="16"/>
      <c r="D87" s="16"/>
      <c r="E87" s="16"/>
      <c r="F87" s="16"/>
      <c r="G87" s="16"/>
      <c r="H87" s="16"/>
    </row>
    <row r="88" spans="1:8" s="6" customFormat="1" x14ac:dyDescent="0.2">
      <c r="B88" s="16"/>
      <c r="C88" s="16"/>
      <c r="D88" s="16"/>
      <c r="E88" s="16"/>
      <c r="F88" s="16"/>
      <c r="G88" s="16"/>
      <c r="H88" s="16"/>
    </row>
    <row r="89" spans="1:8" s="6" customFormat="1" x14ac:dyDescent="0.2">
      <c r="B89" s="16"/>
      <c r="C89" s="16"/>
      <c r="D89" s="16"/>
      <c r="E89" s="16"/>
      <c r="F89" s="16"/>
      <c r="G89" s="16"/>
      <c r="H89" s="16"/>
    </row>
    <row r="90" spans="1:8" s="6" customFormat="1" x14ac:dyDescent="0.2">
      <c r="B90" s="16"/>
      <c r="C90" s="16"/>
      <c r="D90" s="16"/>
      <c r="E90" s="16"/>
      <c r="F90" s="16"/>
      <c r="G90" s="16"/>
      <c r="H90" s="16"/>
    </row>
    <row r="91" spans="1:8" s="6" customFormat="1" x14ac:dyDescent="0.2">
      <c r="B91" s="16"/>
      <c r="C91" s="16"/>
      <c r="D91" s="16"/>
      <c r="E91" s="16"/>
      <c r="F91" s="16"/>
      <c r="G91" s="16"/>
      <c r="H91" s="16"/>
    </row>
    <row r="92" spans="1:8" s="6" customFormat="1" x14ac:dyDescent="0.2">
      <c r="B92" s="16"/>
      <c r="C92" s="16"/>
      <c r="D92" s="16"/>
      <c r="E92" s="16"/>
      <c r="F92" s="16"/>
      <c r="G92" s="16"/>
      <c r="H92" s="16"/>
    </row>
    <row r="93" spans="1:8" s="6" customFormat="1" x14ac:dyDescent="0.2">
      <c r="B93" s="16"/>
      <c r="C93" s="16"/>
      <c r="D93" s="16"/>
      <c r="E93" s="16"/>
      <c r="F93" s="16"/>
      <c r="G93" s="16"/>
      <c r="H93" s="16"/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6129.9537600000003</v>
      </c>
      <c r="C7" s="5">
        <v>3291.20838</v>
      </c>
      <c r="D7" s="5">
        <v>44.369410000000002</v>
      </c>
      <c r="E7" s="5">
        <v>3947.1664099999998</v>
      </c>
      <c r="F7" s="5">
        <v>10121.489579999999</v>
      </c>
      <c r="G7" s="5">
        <v>9753.2361999999994</v>
      </c>
      <c r="H7" s="5">
        <v>103.77570451949067</v>
      </c>
      <c r="I7" s="5">
        <v>102.66670194765545</v>
      </c>
      <c r="J7" s="5">
        <v>101.10920805621173</v>
      </c>
      <c r="K7" s="5">
        <v>105.57812565461128</v>
      </c>
    </row>
    <row r="8" spans="1:11" s="6" customFormat="1" x14ac:dyDescent="0.2">
      <c r="A8" s="2" t="s">
        <v>67</v>
      </c>
      <c r="B8" s="5">
        <v>1121.55844</v>
      </c>
      <c r="C8" s="5">
        <v>439.98081999999999</v>
      </c>
      <c r="D8" s="5">
        <v>6.1970099999999997</v>
      </c>
      <c r="E8" s="5">
        <v>485.77870000000001</v>
      </c>
      <c r="F8" s="5">
        <v>1613.53415</v>
      </c>
      <c r="G8" s="5">
        <v>1793.8058699999999</v>
      </c>
      <c r="H8" s="5">
        <v>89.950321658831456</v>
      </c>
      <c r="I8" s="5">
        <v>88.415666405041407</v>
      </c>
      <c r="J8" s="5">
        <v>99.843878389482327</v>
      </c>
      <c r="K8" s="5">
        <v>93.582262020208304</v>
      </c>
    </row>
    <row r="9" spans="1:11" s="6" customFormat="1" x14ac:dyDescent="0.2">
      <c r="A9" s="2" t="s">
        <v>68</v>
      </c>
      <c r="B9" s="5">
        <v>101.93735</v>
      </c>
      <c r="C9" s="5">
        <v>21.689800000000002</v>
      </c>
      <c r="D9" s="5">
        <v>2.0510100000000002</v>
      </c>
      <c r="E9" s="5">
        <v>61.270429999999998</v>
      </c>
      <c r="F9" s="5">
        <v>165.25879</v>
      </c>
      <c r="G9" s="5">
        <v>188.30043000000001</v>
      </c>
      <c r="H9" s="5">
        <v>87.763363047020121</v>
      </c>
      <c r="I9" s="5">
        <v>78.498287339076825</v>
      </c>
      <c r="J9" s="5">
        <v>104.07520170497793</v>
      </c>
      <c r="K9" s="5">
        <v>108.50008145860487</v>
      </c>
    </row>
    <row r="10" spans="1:11" s="6" customFormat="1" x14ac:dyDescent="0.2">
      <c r="A10" s="2" t="s">
        <v>69</v>
      </c>
      <c r="B10" s="5">
        <v>14.929</v>
      </c>
      <c r="C10" s="5">
        <v>2.5630000000000002</v>
      </c>
      <c r="D10" s="5" t="s">
        <v>158</v>
      </c>
      <c r="E10" s="5">
        <v>2.4359999999999999</v>
      </c>
      <c r="F10" s="5">
        <v>17.364999999999998</v>
      </c>
      <c r="G10" s="5">
        <v>15.224</v>
      </c>
      <c r="H10" s="5">
        <v>114.0633210719916</v>
      </c>
      <c r="I10" s="5">
        <v>124.80354455776626</v>
      </c>
      <c r="J10" s="5" t="s">
        <v>158</v>
      </c>
      <c r="K10" s="5">
        <v>74.678111587982826</v>
      </c>
    </row>
    <row r="11" spans="1:11" s="6" customFormat="1" x14ac:dyDescent="0.2">
      <c r="A11" s="2" t="s">
        <v>70</v>
      </c>
      <c r="B11" s="5">
        <v>0.22600000000000001</v>
      </c>
      <c r="C11" s="5">
        <v>0.22600000000000001</v>
      </c>
      <c r="D11" s="5" t="s">
        <v>158</v>
      </c>
      <c r="E11" s="5">
        <v>0.71899999999999997</v>
      </c>
      <c r="F11" s="5">
        <v>0.94499999999999995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302.24678999999998</v>
      </c>
      <c r="C12" s="5">
        <v>128.48546999999999</v>
      </c>
      <c r="D12" s="5">
        <v>2.2690000000000001</v>
      </c>
      <c r="E12" s="5">
        <v>156.46456000000001</v>
      </c>
      <c r="F12" s="5">
        <v>460.98034999999999</v>
      </c>
      <c r="G12" s="5">
        <v>560.54102999999998</v>
      </c>
      <c r="H12" s="5">
        <v>82.238467003922977</v>
      </c>
      <c r="I12" s="5">
        <v>80.96755284283914</v>
      </c>
      <c r="J12" s="5">
        <v>94.541666666666671</v>
      </c>
      <c r="K12" s="5">
        <v>84.645299950537549</v>
      </c>
    </row>
    <row r="13" spans="1:11" s="6" customFormat="1" x14ac:dyDescent="0.2">
      <c r="A13" s="2" t="s">
        <v>72</v>
      </c>
      <c r="B13" s="5" t="s">
        <v>162</v>
      </c>
      <c r="C13" s="5" t="s">
        <v>158</v>
      </c>
      <c r="D13" s="5" t="s">
        <v>158</v>
      </c>
      <c r="E13" s="5" t="s">
        <v>158</v>
      </c>
      <c r="F13" s="5" t="s">
        <v>162</v>
      </c>
      <c r="G13" s="5" t="s">
        <v>158</v>
      </c>
      <c r="H13" s="5" t="s">
        <v>158</v>
      </c>
      <c r="I13" s="5" t="s">
        <v>158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 t="s">
        <v>162</v>
      </c>
      <c r="C14" s="5" t="s">
        <v>158</v>
      </c>
      <c r="D14" s="5" t="s">
        <v>158</v>
      </c>
      <c r="E14" s="5" t="s">
        <v>158</v>
      </c>
      <c r="F14" s="5" t="s">
        <v>162</v>
      </c>
      <c r="G14" s="5" t="s">
        <v>162</v>
      </c>
      <c r="H14" s="5">
        <v>85.127835794022332</v>
      </c>
      <c r="I14" s="5">
        <v>85.127835794022332</v>
      </c>
      <c r="J14" s="5" t="s">
        <v>158</v>
      </c>
      <c r="K14" s="5" t="s">
        <v>158</v>
      </c>
    </row>
    <row r="15" spans="1:11" s="6" customFormat="1" x14ac:dyDescent="0.2">
      <c r="A15" s="2" t="s">
        <v>75</v>
      </c>
      <c r="B15" s="5">
        <v>104.55549999999999</v>
      </c>
      <c r="C15" s="5">
        <v>42.6068</v>
      </c>
      <c r="D15" s="5" t="s">
        <v>158</v>
      </c>
      <c r="E15" s="5">
        <v>41.472000000000001</v>
      </c>
      <c r="F15" s="5">
        <v>146.0275</v>
      </c>
      <c r="G15" s="5">
        <v>148.19800000000001</v>
      </c>
      <c r="H15" s="5">
        <v>98.535405336104404</v>
      </c>
      <c r="I15" s="5">
        <v>97.079414304416858</v>
      </c>
      <c r="J15" s="5" t="s">
        <v>158</v>
      </c>
      <c r="K15" s="5">
        <v>102.40758574709238</v>
      </c>
    </row>
    <row r="16" spans="1:11" s="6" customFormat="1" x14ac:dyDescent="0.2">
      <c r="A16" s="2" t="s">
        <v>76</v>
      </c>
      <c r="B16" s="5">
        <v>139.22481999999999</v>
      </c>
      <c r="C16" s="5">
        <v>37.106020000000001</v>
      </c>
      <c r="D16" s="5">
        <v>1.046</v>
      </c>
      <c r="E16" s="5">
        <v>57.902709999999999</v>
      </c>
      <c r="F16" s="5">
        <v>198.17353</v>
      </c>
      <c r="G16" s="5">
        <v>220.70864</v>
      </c>
      <c r="H16" s="5">
        <v>89.789656626038749</v>
      </c>
      <c r="I16" s="5">
        <v>87.293520539538292</v>
      </c>
      <c r="J16" s="5">
        <v>100</v>
      </c>
      <c r="K16" s="5">
        <v>96.228341327058004</v>
      </c>
    </row>
    <row r="17" spans="1:11" s="6" customFormat="1" x14ac:dyDescent="0.2">
      <c r="A17" s="2" t="s">
        <v>77</v>
      </c>
      <c r="B17" s="5">
        <v>3.3188800000000001</v>
      </c>
      <c r="C17" s="5">
        <v>3.28023</v>
      </c>
      <c r="D17" s="5" t="s">
        <v>158</v>
      </c>
      <c r="E17" s="5">
        <v>1.4903</v>
      </c>
      <c r="F17" s="5">
        <v>4.8091799999999996</v>
      </c>
      <c r="G17" s="5">
        <v>0.14849999999999999</v>
      </c>
      <c r="H17" s="5" t="s">
        <v>162</v>
      </c>
      <c r="I17" s="5" t="s">
        <v>162</v>
      </c>
      <c r="J17" s="5" t="s">
        <v>158</v>
      </c>
      <c r="K17" s="5" t="s">
        <v>162</v>
      </c>
    </row>
    <row r="18" spans="1:11" s="6" customFormat="1" x14ac:dyDescent="0.2">
      <c r="A18" s="2" t="s">
        <v>78</v>
      </c>
      <c r="B18" s="5">
        <v>83.309070000000006</v>
      </c>
      <c r="C18" s="5">
        <v>18.56907</v>
      </c>
      <c r="D18" s="5" t="s">
        <v>158</v>
      </c>
      <c r="E18" s="5">
        <v>11.055</v>
      </c>
      <c r="F18" s="5">
        <v>94.364069999999998</v>
      </c>
      <c r="G18" s="5">
        <v>86.4255</v>
      </c>
      <c r="H18" s="5">
        <v>109.18544873908742</v>
      </c>
      <c r="I18" s="5">
        <v>108.18376251509603</v>
      </c>
      <c r="J18" s="5" t="s">
        <v>158</v>
      </c>
      <c r="K18" s="5">
        <v>117.37537824494346</v>
      </c>
    </row>
    <row r="19" spans="1:11" s="6" customFormat="1" x14ac:dyDescent="0.2">
      <c r="A19" s="2" t="s">
        <v>79</v>
      </c>
      <c r="B19" s="5">
        <v>63.121000000000002</v>
      </c>
      <c r="C19" s="5">
        <v>27.213000000000001</v>
      </c>
      <c r="D19" s="5" t="s">
        <v>158</v>
      </c>
      <c r="E19" s="5">
        <v>10.27</v>
      </c>
      <c r="F19" s="5">
        <v>73.391000000000005</v>
      </c>
      <c r="G19" s="5">
        <v>78.51737</v>
      </c>
      <c r="H19" s="5">
        <v>93.471037045688107</v>
      </c>
      <c r="I19" s="5">
        <v>91.14765527382346</v>
      </c>
      <c r="J19" s="5" t="s">
        <v>158</v>
      </c>
      <c r="K19" s="5">
        <v>110.83531189294195</v>
      </c>
    </row>
    <row r="20" spans="1:11" s="6" customFormat="1" x14ac:dyDescent="0.2">
      <c r="A20" s="2" t="s">
        <v>80</v>
      </c>
      <c r="B20" s="5">
        <v>0.439</v>
      </c>
      <c r="C20" s="5">
        <v>0.439</v>
      </c>
      <c r="D20" s="5" t="s">
        <v>158</v>
      </c>
      <c r="E20" s="5" t="s">
        <v>158</v>
      </c>
      <c r="F20" s="5">
        <v>0.439</v>
      </c>
      <c r="G20" s="5" t="s">
        <v>158</v>
      </c>
      <c r="H20" s="5" t="s">
        <v>158</v>
      </c>
      <c r="I20" s="5" t="s">
        <v>158</v>
      </c>
      <c r="J20" s="5" t="s">
        <v>158</v>
      </c>
      <c r="K20" s="5" t="s">
        <v>158</v>
      </c>
    </row>
    <row r="21" spans="1:11" s="6" customFormat="1" x14ac:dyDescent="0.2">
      <c r="A21" s="2" t="s">
        <v>81</v>
      </c>
      <c r="B21" s="5">
        <v>265.58600000000001</v>
      </c>
      <c r="C21" s="5">
        <v>130.62899999999999</v>
      </c>
      <c r="D21" s="5">
        <v>0.83099999999999996</v>
      </c>
      <c r="E21" s="5">
        <v>136.2269</v>
      </c>
      <c r="F21" s="5">
        <v>402.64389999999997</v>
      </c>
      <c r="G21" s="5">
        <v>456.62400000000002</v>
      </c>
      <c r="H21" s="5">
        <v>88.178435649462145</v>
      </c>
      <c r="I21" s="5">
        <v>87.043986405215051</v>
      </c>
      <c r="J21" s="5">
        <v>105.18987341772151</v>
      </c>
      <c r="K21" s="5">
        <v>90.385888784941315</v>
      </c>
    </row>
    <row r="22" spans="1:11" s="6" customFormat="1" x14ac:dyDescent="0.2">
      <c r="A22" s="2" t="s">
        <v>82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 t="s">
        <v>162</v>
      </c>
      <c r="H22" s="5" t="s">
        <v>158</v>
      </c>
      <c r="I22" s="5" t="s">
        <v>158</v>
      </c>
      <c r="J22" s="5" t="s">
        <v>158</v>
      </c>
      <c r="K22" s="5" t="s">
        <v>158</v>
      </c>
    </row>
    <row r="23" spans="1:11" s="6" customFormat="1" x14ac:dyDescent="0.2">
      <c r="A23" s="2" t="s">
        <v>83</v>
      </c>
      <c r="B23" s="5">
        <v>41.44303</v>
      </c>
      <c r="C23" s="5">
        <v>27.17343</v>
      </c>
      <c r="D23" s="5" t="s">
        <v>158</v>
      </c>
      <c r="E23" s="5">
        <v>6.4718</v>
      </c>
      <c r="F23" s="5">
        <v>47.914830000000002</v>
      </c>
      <c r="G23" s="5">
        <v>37.728200000000001</v>
      </c>
      <c r="H23" s="5">
        <v>127.00004240859623</v>
      </c>
      <c r="I23" s="5">
        <v>124.44382720868641</v>
      </c>
      <c r="J23" s="5" t="s">
        <v>158</v>
      </c>
      <c r="K23" s="5">
        <v>146.23553868402024</v>
      </c>
    </row>
    <row r="24" spans="1:11" s="6" customFormat="1" x14ac:dyDescent="0.2">
      <c r="A24" s="2" t="s">
        <v>84</v>
      </c>
      <c r="B24" s="5">
        <v>2.5000000000000001E-2</v>
      </c>
      <c r="C24" s="5" t="s">
        <v>158</v>
      </c>
      <c r="D24" s="5" t="s">
        <v>158</v>
      </c>
      <c r="E24" s="5" t="s">
        <v>158</v>
      </c>
      <c r="F24" s="5">
        <v>2.5000000000000001E-2</v>
      </c>
      <c r="G24" s="5" t="s">
        <v>158</v>
      </c>
      <c r="H24" s="5" t="s">
        <v>158</v>
      </c>
      <c r="I24" s="5" t="s">
        <v>158</v>
      </c>
      <c r="J24" s="5" t="s">
        <v>158</v>
      </c>
      <c r="K24" s="5" t="s">
        <v>158</v>
      </c>
    </row>
    <row r="25" spans="1:11" s="6" customFormat="1" x14ac:dyDescent="0.2">
      <c r="A25" s="2" t="s">
        <v>85</v>
      </c>
      <c r="B25" s="5">
        <v>1.5</v>
      </c>
      <c r="C25" s="5">
        <v>1.5</v>
      </c>
      <c r="D25" s="5" t="s">
        <v>158</v>
      </c>
      <c r="E25" s="5" t="s">
        <v>158</v>
      </c>
      <c r="F25" s="5">
        <v>1.5</v>
      </c>
      <c r="G25" s="5">
        <v>0.7</v>
      </c>
      <c r="H25" s="5">
        <v>214.28571428571428</v>
      </c>
      <c r="I25" s="5">
        <v>214.28571428571428</v>
      </c>
      <c r="J25" s="5" t="s">
        <v>158</v>
      </c>
      <c r="K25" s="5" t="s">
        <v>158</v>
      </c>
    </row>
    <row r="26" spans="1:11" s="6" customFormat="1" x14ac:dyDescent="0.2">
      <c r="A26" s="2" t="s">
        <v>96</v>
      </c>
      <c r="B26" s="5">
        <v>1.5</v>
      </c>
      <c r="C26" s="5">
        <v>1.5</v>
      </c>
      <c r="D26" s="5" t="s">
        <v>158</v>
      </c>
      <c r="E26" s="5" t="s">
        <v>158</v>
      </c>
      <c r="F26" s="5">
        <v>1.5</v>
      </c>
      <c r="G26" s="5">
        <v>0.7</v>
      </c>
      <c r="H26" s="5">
        <v>214.28571428571428</v>
      </c>
      <c r="I26" s="5">
        <v>214.28571428571428</v>
      </c>
      <c r="J26" s="5" t="s">
        <v>158</v>
      </c>
      <c r="K26" s="5" t="s">
        <v>158</v>
      </c>
    </row>
    <row r="27" spans="1:11" s="6" customFormat="1" x14ac:dyDescent="0.2">
      <c r="A27" s="2" t="s">
        <v>160</v>
      </c>
      <c r="B27" s="5">
        <v>1376.29207</v>
      </c>
      <c r="C27" s="5">
        <v>699.63644999999997</v>
      </c>
      <c r="D27" s="5">
        <v>6.6247999999999996</v>
      </c>
      <c r="E27" s="5">
        <v>987.31079</v>
      </c>
      <c r="F27" s="5">
        <v>2370.22766</v>
      </c>
      <c r="G27" s="5">
        <v>2314.8583800000001</v>
      </c>
      <c r="H27" s="5">
        <v>102.39190787991099</v>
      </c>
      <c r="I27" s="5">
        <v>98.899765921739629</v>
      </c>
      <c r="J27" s="5">
        <v>53.236986880403215</v>
      </c>
      <c r="K27" s="5">
        <v>108.39903262523799</v>
      </c>
    </row>
    <row r="28" spans="1:11" s="6" customFormat="1" x14ac:dyDescent="0.2">
      <c r="A28" s="2" t="s">
        <v>97</v>
      </c>
      <c r="B28" s="5">
        <v>18.251560000000001</v>
      </c>
      <c r="C28" s="5">
        <v>13.34956</v>
      </c>
      <c r="D28" s="5">
        <v>2.4700000000000002</v>
      </c>
      <c r="E28" s="5">
        <v>41.698999999999998</v>
      </c>
      <c r="F28" s="5">
        <v>62.420560000000002</v>
      </c>
      <c r="G28" s="5">
        <v>54.717700000000001</v>
      </c>
      <c r="H28" s="5">
        <v>114.0774557410125</v>
      </c>
      <c r="I28" s="5">
        <v>111.2459086337732</v>
      </c>
      <c r="J28" s="5">
        <v>37.347849096544948</v>
      </c>
      <c r="K28" s="5">
        <v>131.55213154266713</v>
      </c>
    </row>
    <row r="29" spans="1:11" s="6" customFormat="1" x14ac:dyDescent="0.2">
      <c r="A29" s="2" t="s">
        <v>98</v>
      </c>
      <c r="B29" s="5">
        <v>1.9675</v>
      </c>
      <c r="C29" s="5">
        <v>1.6605000000000001</v>
      </c>
      <c r="D29" s="5" t="s">
        <v>158</v>
      </c>
      <c r="E29" s="5">
        <v>8.0917600000000007</v>
      </c>
      <c r="F29" s="5">
        <v>10.05926</v>
      </c>
      <c r="G29" s="5">
        <v>9.2746700000000004</v>
      </c>
      <c r="H29" s="5">
        <v>108.45949235929687</v>
      </c>
      <c r="I29" s="5">
        <v>86.131418815392024</v>
      </c>
      <c r="J29" s="5" t="s">
        <v>158</v>
      </c>
      <c r="K29" s="5">
        <v>115.75581836154595</v>
      </c>
    </row>
    <row r="30" spans="1:11" s="6" customFormat="1" x14ac:dyDescent="0.2">
      <c r="A30" s="2" t="s">
        <v>99</v>
      </c>
      <c r="B30" s="5">
        <v>54.578000000000003</v>
      </c>
      <c r="C30" s="5">
        <v>41.888840000000002</v>
      </c>
      <c r="D30" s="5">
        <v>0.3473</v>
      </c>
      <c r="E30" s="5">
        <v>18.81128</v>
      </c>
      <c r="F30" s="5">
        <v>73.736580000000004</v>
      </c>
      <c r="G30" s="5">
        <v>59.789250000000003</v>
      </c>
      <c r="H30" s="5">
        <v>123.32748780090067</v>
      </c>
      <c r="I30" s="5">
        <v>116.08289873320798</v>
      </c>
      <c r="J30" s="5">
        <v>95.31258576211647</v>
      </c>
      <c r="K30" s="5">
        <v>151.6003181697663</v>
      </c>
    </row>
    <row r="31" spans="1:11" s="6" customFormat="1" x14ac:dyDescent="0.2">
      <c r="A31" s="2" t="s">
        <v>100</v>
      </c>
      <c r="B31" s="5">
        <v>288.74247000000003</v>
      </c>
      <c r="C31" s="5">
        <v>89.637550000000005</v>
      </c>
      <c r="D31" s="5">
        <v>0.76890000000000003</v>
      </c>
      <c r="E31" s="5">
        <v>221.51390000000001</v>
      </c>
      <c r="F31" s="5">
        <v>511.02526999999998</v>
      </c>
      <c r="G31" s="5">
        <v>446.15971000000002</v>
      </c>
      <c r="H31" s="5">
        <v>114.5386413309261</v>
      </c>
      <c r="I31" s="5">
        <v>114.65896397772107</v>
      </c>
      <c r="J31" s="5">
        <v>74.010973144672249</v>
      </c>
      <c r="K31" s="5">
        <v>114.59970738813908</v>
      </c>
    </row>
    <row r="32" spans="1:11" s="6" customFormat="1" x14ac:dyDescent="0.2">
      <c r="A32" s="2" t="s">
        <v>102</v>
      </c>
      <c r="B32" s="5">
        <v>465.98669999999998</v>
      </c>
      <c r="C32" s="5">
        <v>294.99169999999998</v>
      </c>
      <c r="D32" s="5">
        <v>1.0529999999999999</v>
      </c>
      <c r="E32" s="5">
        <v>292.19465000000002</v>
      </c>
      <c r="F32" s="5">
        <v>759.23434999999995</v>
      </c>
      <c r="G32" s="5">
        <v>872.75400000000002</v>
      </c>
      <c r="H32" s="5">
        <v>86.992938445426773</v>
      </c>
      <c r="I32" s="5">
        <v>84.144411098711799</v>
      </c>
      <c r="J32" s="5">
        <v>110.84210526315789</v>
      </c>
      <c r="K32" s="5">
        <v>91.882220684884118</v>
      </c>
    </row>
    <row r="33" spans="1:11" s="6" customFormat="1" x14ac:dyDescent="0.2">
      <c r="A33" s="2" t="s">
        <v>103</v>
      </c>
      <c r="B33" s="5">
        <v>546.76584000000003</v>
      </c>
      <c r="C33" s="5">
        <v>258.10829999999999</v>
      </c>
      <c r="D33" s="5">
        <v>1.9856</v>
      </c>
      <c r="E33" s="5">
        <v>405.00020000000001</v>
      </c>
      <c r="F33" s="5">
        <v>953.75163999999995</v>
      </c>
      <c r="G33" s="5">
        <v>872.16305</v>
      </c>
      <c r="H33" s="5">
        <v>109.35474049261775</v>
      </c>
      <c r="I33" s="5">
        <v>105.09179047870013</v>
      </c>
      <c r="J33" s="5">
        <v>57.103416542045323</v>
      </c>
      <c r="K33" s="5">
        <v>116.24198181861496</v>
      </c>
    </row>
    <row r="34" spans="1:11" s="6" customFormat="1" x14ac:dyDescent="0.2">
      <c r="A34" s="2" t="s">
        <v>104</v>
      </c>
      <c r="B34" s="5">
        <v>258.82035999999999</v>
      </c>
      <c r="C34" s="5">
        <v>102.39208000000001</v>
      </c>
      <c r="D34" s="5">
        <v>4.9763000000000002</v>
      </c>
      <c r="E34" s="5">
        <v>81.730440000000002</v>
      </c>
      <c r="F34" s="5">
        <v>345.52710000000002</v>
      </c>
      <c r="G34" s="5">
        <v>335.06637000000001</v>
      </c>
      <c r="H34" s="5">
        <v>103.12198744386075</v>
      </c>
      <c r="I34" s="5">
        <v>101.15367873007872</v>
      </c>
      <c r="J34" s="5">
        <v>96.883030916595274</v>
      </c>
      <c r="K34" s="5">
        <v>110.35481183140878</v>
      </c>
    </row>
    <row r="35" spans="1:11" s="6" customFormat="1" x14ac:dyDescent="0.2">
      <c r="A35" s="2" t="s">
        <v>105</v>
      </c>
      <c r="B35" s="5">
        <v>1.726</v>
      </c>
      <c r="C35" s="5">
        <v>1.4259999999999999</v>
      </c>
      <c r="D35" s="5">
        <v>3.54</v>
      </c>
      <c r="E35" s="5">
        <v>0.23499999999999999</v>
      </c>
      <c r="F35" s="5">
        <v>5.5010000000000003</v>
      </c>
      <c r="G35" s="5">
        <v>5.056</v>
      </c>
      <c r="H35" s="5">
        <v>108.80142405063292</v>
      </c>
      <c r="I35" s="5">
        <v>183.61702127659575</v>
      </c>
      <c r="J35" s="5">
        <v>92.067620286085827</v>
      </c>
      <c r="K35" s="5">
        <v>86.715867158671585</v>
      </c>
    </row>
    <row r="36" spans="1:11" s="6" customFormat="1" x14ac:dyDescent="0.2">
      <c r="A36" s="2" t="s">
        <v>106</v>
      </c>
      <c r="B36" s="5">
        <v>1.5209999999999999</v>
      </c>
      <c r="C36" s="5">
        <v>0.314</v>
      </c>
      <c r="D36" s="5" t="s">
        <v>158</v>
      </c>
      <c r="E36" s="5">
        <v>0.43</v>
      </c>
      <c r="F36" s="5">
        <v>1.9510000000000001</v>
      </c>
      <c r="G36" s="5">
        <v>1.1040000000000001</v>
      </c>
      <c r="H36" s="5">
        <v>176.72101449275362</v>
      </c>
      <c r="I36" s="5">
        <v>241.81240063593006</v>
      </c>
      <c r="J36" s="5" t="s">
        <v>158</v>
      </c>
      <c r="K36" s="5">
        <v>90.526315789473685</v>
      </c>
    </row>
    <row r="37" spans="1:11" s="6" customFormat="1" x14ac:dyDescent="0.2">
      <c r="A37" s="2" t="s">
        <v>107</v>
      </c>
      <c r="B37" s="5">
        <v>10.308</v>
      </c>
      <c r="C37" s="5">
        <v>9.6471</v>
      </c>
      <c r="D37" s="5">
        <v>0.85299999999999998</v>
      </c>
      <c r="E37" s="5">
        <v>10.261369999999999</v>
      </c>
      <c r="F37" s="5">
        <v>21.422370000000001</v>
      </c>
      <c r="G37" s="5">
        <v>13.98559</v>
      </c>
      <c r="H37" s="5">
        <v>153.17458898766517</v>
      </c>
      <c r="I37" s="5">
        <v>137.96980404754257</v>
      </c>
      <c r="J37" s="5">
        <v>112.83068783068784</v>
      </c>
      <c r="K37" s="5">
        <v>178.19859370414301</v>
      </c>
    </row>
    <row r="38" spans="1:11" s="6" customFormat="1" x14ac:dyDescent="0.2">
      <c r="A38" s="2" t="s">
        <v>108</v>
      </c>
      <c r="B38" s="5">
        <v>5.9279799999999998</v>
      </c>
      <c r="C38" s="5">
        <v>3.9009800000000001</v>
      </c>
      <c r="D38" s="5">
        <v>0.52</v>
      </c>
      <c r="E38" s="5">
        <v>8.4609000000000005</v>
      </c>
      <c r="F38" s="5">
        <v>14.90888</v>
      </c>
      <c r="G38" s="5">
        <v>11.6623</v>
      </c>
      <c r="H38" s="5">
        <v>127.83824802997694</v>
      </c>
      <c r="I38" s="5">
        <v>123.20952757051109</v>
      </c>
      <c r="J38" s="5">
        <v>100.58027079303675</v>
      </c>
      <c r="K38" s="5">
        <v>133.57909693716451</v>
      </c>
    </row>
    <row r="39" spans="1:11" s="6" customFormat="1" x14ac:dyDescent="0.2">
      <c r="A39" s="2" t="s">
        <v>109</v>
      </c>
      <c r="B39" s="5">
        <v>2.1160000000000001</v>
      </c>
      <c r="C39" s="5">
        <v>1.488</v>
      </c>
      <c r="D39" s="5">
        <v>0.05</v>
      </c>
      <c r="E39" s="5">
        <v>0.30399999999999999</v>
      </c>
      <c r="F39" s="5">
        <v>2.4700000000000002</v>
      </c>
      <c r="G39" s="5">
        <v>2.4870000000000001</v>
      </c>
      <c r="H39" s="5">
        <v>99.31644551668677</v>
      </c>
      <c r="I39" s="5">
        <v>115.12513601741023</v>
      </c>
      <c r="J39" s="5" t="s">
        <v>162</v>
      </c>
      <c r="K39" s="5">
        <v>47.131782945736433</v>
      </c>
    </row>
    <row r="40" spans="1:11" s="6" customFormat="1" x14ac:dyDescent="0.2">
      <c r="A40" s="2" t="s">
        <v>110</v>
      </c>
      <c r="B40" s="5">
        <v>11.416</v>
      </c>
      <c r="C40" s="5">
        <v>10.986000000000001</v>
      </c>
      <c r="D40" s="5">
        <v>1.0999999999999999E-2</v>
      </c>
      <c r="E40" s="5">
        <v>4.5380000000000003</v>
      </c>
      <c r="F40" s="5">
        <v>15.965</v>
      </c>
      <c r="G40" s="5">
        <v>13.032999999999999</v>
      </c>
      <c r="H40" s="5">
        <v>122.49673904703445</v>
      </c>
      <c r="I40" s="5">
        <v>133.92773345847021</v>
      </c>
      <c r="J40" s="5">
        <v>91.666666666666671</v>
      </c>
      <c r="K40" s="5">
        <v>100.91171892372692</v>
      </c>
    </row>
    <row r="41" spans="1:11" s="6" customFormat="1" x14ac:dyDescent="0.2">
      <c r="A41" s="2" t="s">
        <v>111</v>
      </c>
      <c r="B41" s="5">
        <v>225.80538000000001</v>
      </c>
      <c r="C41" s="5">
        <v>74.63</v>
      </c>
      <c r="D41" s="5">
        <v>2.3E-3</v>
      </c>
      <c r="E41" s="5">
        <v>57.501170000000002</v>
      </c>
      <c r="F41" s="5">
        <v>283.30885000000001</v>
      </c>
      <c r="G41" s="5">
        <v>287.73847999999998</v>
      </c>
      <c r="H41" s="5">
        <v>98.460536109039012</v>
      </c>
      <c r="I41" s="5">
        <v>97.474873838229058</v>
      </c>
      <c r="J41" s="5">
        <v>95.833333333333329</v>
      </c>
      <c r="K41" s="5">
        <v>102.53213559215651</v>
      </c>
    </row>
    <row r="42" spans="1:11" s="6" customFormat="1" x14ac:dyDescent="0.2">
      <c r="A42" s="2" t="s">
        <v>112</v>
      </c>
      <c r="B42" s="5">
        <v>2799.0965799999999</v>
      </c>
      <c r="C42" s="5">
        <v>1750.4495099999999</v>
      </c>
      <c r="D42" s="5">
        <v>24.951879999999999</v>
      </c>
      <c r="E42" s="5">
        <v>1941.5906399999999</v>
      </c>
      <c r="F42" s="5">
        <v>4765.6391000000003</v>
      </c>
      <c r="G42" s="5">
        <v>4326.7766600000004</v>
      </c>
      <c r="H42" s="5">
        <v>110.14294183605955</v>
      </c>
      <c r="I42" s="5">
        <v>110.72666281915009</v>
      </c>
      <c r="J42" s="5">
        <v>134.36733638845658</v>
      </c>
      <c r="K42" s="5">
        <v>109.06139288404684</v>
      </c>
    </row>
    <row r="43" spans="1:11" s="6" customFormat="1" x14ac:dyDescent="0.2">
      <c r="A43" s="2" t="s">
        <v>113</v>
      </c>
      <c r="B43" s="5">
        <v>197.13900000000001</v>
      </c>
      <c r="C43" s="5">
        <v>112.232</v>
      </c>
      <c r="D43" s="5" t="s">
        <v>158</v>
      </c>
      <c r="E43" s="5">
        <v>106.678</v>
      </c>
      <c r="F43" s="5">
        <v>303.81700000000001</v>
      </c>
      <c r="G43" s="5">
        <v>268.80599999999998</v>
      </c>
      <c r="H43" s="5">
        <v>113.02463486678124</v>
      </c>
      <c r="I43" s="5">
        <v>112.17523415006089</v>
      </c>
      <c r="J43" s="5" t="s">
        <v>158</v>
      </c>
      <c r="K43" s="5">
        <v>114.62864265451732</v>
      </c>
    </row>
    <row r="44" spans="1:11" s="6" customFormat="1" x14ac:dyDescent="0.2">
      <c r="A44" s="2" t="s">
        <v>115</v>
      </c>
      <c r="B44" s="5">
        <v>4.3869999999999996</v>
      </c>
      <c r="C44" s="5">
        <v>2.6</v>
      </c>
      <c r="D44" s="5">
        <v>1E-3</v>
      </c>
      <c r="E44" s="5">
        <v>3.7968000000000002</v>
      </c>
      <c r="F44" s="5">
        <v>8.1847999999999992</v>
      </c>
      <c r="G44" s="5">
        <v>4.8916000000000004</v>
      </c>
      <c r="H44" s="5">
        <v>167.32357510834902</v>
      </c>
      <c r="I44" s="5">
        <v>92.541028561785424</v>
      </c>
      <c r="J44" s="5">
        <v>100</v>
      </c>
      <c r="K44" s="5" t="s">
        <v>162</v>
      </c>
    </row>
    <row r="45" spans="1:11" s="6" customFormat="1" x14ac:dyDescent="0.2">
      <c r="A45" s="2" t="s">
        <v>116</v>
      </c>
      <c r="B45" s="5">
        <v>171.52037000000001</v>
      </c>
      <c r="C45" s="5">
        <v>54.600999999999999</v>
      </c>
      <c r="D45" s="5">
        <v>0.04</v>
      </c>
      <c r="E45" s="5">
        <v>43.297400000000003</v>
      </c>
      <c r="F45" s="5">
        <v>214.85776999999999</v>
      </c>
      <c r="G45" s="5">
        <v>147.12663000000001</v>
      </c>
      <c r="H45" s="5">
        <v>146.03594876060166</v>
      </c>
      <c r="I45" s="5">
        <v>144.70186224787008</v>
      </c>
      <c r="J45" s="5">
        <v>75.471698113207552</v>
      </c>
      <c r="K45" s="5">
        <v>151.70777855641205</v>
      </c>
    </row>
    <row r="46" spans="1:11" s="6" customFormat="1" x14ac:dyDescent="0.2">
      <c r="A46" s="2" t="s">
        <v>117</v>
      </c>
      <c r="B46" s="5">
        <v>0.20499999999999999</v>
      </c>
      <c r="C46" s="5" t="s">
        <v>158</v>
      </c>
      <c r="D46" s="5">
        <v>9.7999999999999997E-4</v>
      </c>
      <c r="E46" s="5">
        <v>0.08</v>
      </c>
      <c r="F46" s="5">
        <v>0.28598000000000001</v>
      </c>
      <c r="G46" s="5">
        <v>5.9999999999999995E-4</v>
      </c>
      <c r="H46" s="5" t="s">
        <v>162</v>
      </c>
      <c r="I46" s="5" t="s">
        <v>158</v>
      </c>
      <c r="J46" s="5">
        <v>163.33333333333334</v>
      </c>
      <c r="K46" s="5" t="s">
        <v>158</v>
      </c>
    </row>
    <row r="47" spans="1:11" s="6" customFormat="1" x14ac:dyDescent="0.2">
      <c r="A47" s="2" t="s">
        <v>118</v>
      </c>
      <c r="B47" s="5">
        <v>4.2907999999999999</v>
      </c>
      <c r="C47" s="5">
        <v>3.4312999999999998</v>
      </c>
      <c r="D47" s="5">
        <v>4.0000000000000002E-4</v>
      </c>
      <c r="E47" s="5">
        <v>2.512</v>
      </c>
      <c r="F47" s="5">
        <v>6.8032000000000004</v>
      </c>
      <c r="G47" s="5">
        <v>3.4719000000000002</v>
      </c>
      <c r="H47" s="5">
        <v>195.95034419194101</v>
      </c>
      <c r="I47" s="5">
        <v>195.48063781321184</v>
      </c>
      <c r="J47" s="5">
        <v>44.444444444444443</v>
      </c>
      <c r="K47" s="5">
        <v>196.86520376175548</v>
      </c>
    </row>
    <row r="48" spans="1:11" s="6" customFormat="1" x14ac:dyDescent="0.2">
      <c r="A48" s="2" t="s">
        <v>121</v>
      </c>
      <c r="B48" s="5">
        <v>5.0439999999999996</v>
      </c>
      <c r="C48" s="5">
        <v>4.6840000000000002</v>
      </c>
      <c r="D48" s="5">
        <v>2.9999999999999997E-4</v>
      </c>
      <c r="E48" s="5">
        <v>0.67300000000000004</v>
      </c>
      <c r="F48" s="5">
        <v>5.7172999999999998</v>
      </c>
      <c r="G48" s="5">
        <v>6.7954999999999997</v>
      </c>
      <c r="H48" s="5">
        <v>84.133617835332203</v>
      </c>
      <c r="I48" s="5">
        <v>77.659738260200157</v>
      </c>
      <c r="J48" s="5">
        <v>60</v>
      </c>
      <c r="K48" s="5">
        <v>224.33333333333334</v>
      </c>
    </row>
    <row r="49" spans="1:11" s="6" customFormat="1" x14ac:dyDescent="0.2">
      <c r="A49" s="2" t="s">
        <v>122</v>
      </c>
      <c r="B49" s="5">
        <v>635.30830000000003</v>
      </c>
      <c r="C49" s="5">
        <v>439.50299999999999</v>
      </c>
      <c r="D49" s="5">
        <v>20.611999999999998</v>
      </c>
      <c r="E49" s="5">
        <v>607.42380000000003</v>
      </c>
      <c r="F49" s="5">
        <v>1263.3441</v>
      </c>
      <c r="G49" s="5">
        <v>1029.1389999999999</v>
      </c>
      <c r="H49" s="5">
        <v>122.75738262761395</v>
      </c>
      <c r="I49" s="5">
        <v>124.63428270994119</v>
      </c>
      <c r="J49" s="5">
        <v>168.71572399115985</v>
      </c>
      <c r="K49" s="5">
        <v>119.76399097763337</v>
      </c>
    </row>
    <row r="50" spans="1:11" s="6" customFormat="1" x14ac:dyDescent="0.2">
      <c r="A50" s="2" t="s">
        <v>123</v>
      </c>
      <c r="B50" s="5">
        <v>235.33556999999999</v>
      </c>
      <c r="C50" s="5">
        <v>94.729870000000005</v>
      </c>
      <c r="D50" s="5">
        <v>1.401</v>
      </c>
      <c r="E50" s="5">
        <v>92.397000000000006</v>
      </c>
      <c r="F50" s="5">
        <v>329.13357000000002</v>
      </c>
      <c r="G50" s="5">
        <v>327.98212000000001</v>
      </c>
      <c r="H50" s="5">
        <v>100.35107096691735</v>
      </c>
      <c r="I50" s="5">
        <v>99.583340773802604</v>
      </c>
      <c r="J50" s="5">
        <v>92.55466737134175</v>
      </c>
      <c r="K50" s="5">
        <v>102.49455895957989</v>
      </c>
    </row>
    <row r="51" spans="1:11" s="6" customFormat="1" x14ac:dyDescent="0.2">
      <c r="A51" s="2" t="s">
        <v>124</v>
      </c>
      <c r="B51" s="5">
        <v>517.96579999999994</v>
      </c>
      <c r="C51" s="5">
        <v>341.82400000000001</v>
      </c>
      <c r="D51" s="5">
        <v>0.51800000000000002</v>
      </c>
      <c r="E51" s="5">
        <v>241.77019999999999</v>
      </c>
      <c r="F51" s="5">
        <v>760.25400000000002</v>
      </c>
      <c r="G51" s="5">
        <v>744.93280000000004</v>
      </c>
      <c r="H51" s="5">
        <v>102.05672243187574</v>
      </c>
      <c r="I51" s="5">
        <v>100.00127423163832</v>
      </c>
      <c r="J51" s="5">
        <v>127.90123456790124</v>
      </c>
      <c r="K51" s="5">
        <v>106.70949107687473</v>
      </c>
    </row>
    <row r="52" spans="1:11" s="6" customFormat="1" x14ac:dyDescent="0.2">
      <c r="A52" s="2" t="s">
        <v>125</v>
      </c>
      <c r="B52" s="5">
        <v>823.31574000000001</v>
      </c>
      <c r="C52" s="5">
        <v>535.33834000000002</v>
      </c>
      <c r="D52" s="5">
        <v>2.3582000000000001</v>
      </c>
      <c r="E52" s="5">
        <v>751.78503999999998</v>
      </c>
      <c r="F52" s="5">
        <v>1577.4589800000001</v>
      </c>
      <c r="G52" s="5">
        <v>1535.36861</v>
      </c>
      <c r="H52" s="5">
        <v>102.74138534068376</v>
      </c>
      <c r="I52" s="5">
        <v>106.87413967994786</v>
      </c>
      <c r="J52" s="5">
        <v>54.109494745537148</v>
      </c>
      <c r="K52" s="5">
        <v>98.834515676914876</v>
      </c>
    </row>
    <row r="53" spans="1:11" s="6" customFormat="1" x14ac:dyDescent="0.2">
      <c r="A53" s="2" t="s">
        <v>126</v>
      </c>
      <c r="B53" s="5">
        <v>204.58500000000001</v>
      </c>
      <c r="C53" s="5">
        <v>161.506</v>
      </c>
      <c r="D53" s="5">
        <v>0.02</v>
      </c>
      <c r="E53" s="5">
        <v>91.177400000000006</v>
      </c>
      <c r="F53" s="5">
        <v>295.7824</v>
      </c>
      <c r="G53" s="5">
        <v>258.26190000000003</v>
      </c>
      <c r="H53" s="5">
        <v>114.52808176506097</v>
      </c>
      <c r="I53" s="5">
        <v>110.08076948117809</v>
      </c>
      <c r="J53" s="5">
        <v>100</v>
      </c>
      <c r="K53" s="5">
        <v>125.94955243673334</v>
      </c>
    </row>
    <row r="54" spans="1:11" s="6" customFormat="1" x14ac:dyDescent="0.2">
      <c r="A54" s="2" t="s">
        <v>127</v>
      </c>
      <c r="B54" s="5">
        <v>102.8973</v>
      </c>
      <c r="C54" s="5">
        <v>53.320300000000003</v>
      </c>
      <c r="D54" s="5">
        <v>0.24512</v>
      </c>
      <c r="E54" s="5">
        <v>91.617999999999995</v>
      </c>
      <c r="F54" s="5">
        <v>194.76042000000001</v>
      </c>
      <c r="G54" s="5">
        <v>137.67608000000001</v>
      </c>
      <c r="H54" s="5">
        <v>141.4627871450146</v>
      </c>
      <c r="I54" s="5">
        <v>141.04601592806327</v>
      </c>
      <c r="J54" s="5">
        <v>76.105315449577745</v>
      </c>
      <c r="K54" s="5">
        <v>142.26176612164409</v>
      </c>
    </row>
    <row r="55" spans="1:11" s="6" customFormat="1" x14ac:dyDescent="0.2">
      <c r="A55" s="2" t="s">
        <v>128</v>
      </c>
      <c r="B55" s="5">
        <v>20.751300000000001</v>
      </c>
      <c r="C55" s="5">
        <v>9.0282999999999998</v>
      </c>
      <c r="D55" s="5">
        <v>5.0000000000000001E-3</v>
      </c>
      <c r="E55" s="5">
        <v>20.661000000000001</v>
      </c>
      <c r="F55" s="5">
        <v>41.417299999999997</v>
      </c>
      <c r="G55" s="5">
        <v>23.317</v>
      </c>
      <c r="H55" s="5">
        <v>177.62705322297037</v>
      </c>
      <c r="I55" s="5">
        <v>195.04934674311497</v>
      </c>
      <c r="J55" s="5">
        <v>6.0975609756097562</v>
      </c>
      <c r="K55" s="5">
        <v>164.02826294061606</v>
      </c>
    </row>
    <row r="56" spans="1:11" s="6" customFormat="1" x14ac:dyDescent="0.2">
      <c r="A56" s="2" t="s">
        <v>129</v>
      </c>
      <c r="B56" s="5" t="s">
        <v>162</v>
      </c>
      <c r="C56" s="5" t="s">
        <v>162</v>
      </c>
      <c r="D56" s="5" t="s">
        <v>158</v>
      </c>
      <c r="E56" s="5" t="s">
        <v>158</v>
      </c>
      <c r="F56" s="5" t="s">
        <v>162</v>
      </c>
      <c r="G56" s="5" t="s">
        <v>162</v>
      </c>
      <c r="H56" s="5">
        <v>257.69230769230768</v>
      </c>
      <c r="I56" s="5">
        <v>257.69230769230768</v>
      </c>
      <c r="J56" s="5" t="s">
        <v>158</v>
      </c>
      <c r="K56" s="5" t="s">
        <v>158</v>
      </c>
    </row>
    <row r="57" spans="1:11" s="6" customFormat="1" x14ac:dyDescent="0.2">
      <c r="A57" s="2" t="s">
        <v>130</v>
      </c>
      <c r="B57" s="5" t="s">
        <v>162</v>
      </c>
      <c r="C57" s="5" t="s">
        <v>162</v>
      </c>
      <c r="D57" s="5">
        <v>1.2E-4</v>
      </c>
      <c r="E57" s="5" t="s">
        <v>158</v>
      </c>
      <c r="F57" s="5" t="s">
        <v>162</v>
      </c>
      <c r="G57" s="5" t="s">
        <v>162</v>
      </c>
      <c r="H57" s="5" t="s">
        <v>162</v>
      </c>
      <c r="I57" s="5" t="s">
        <v>162</v>
      </c>
      <c r="J57" s="5">
        <v>150</v>
      </c>
      <c r="K57" s="5" t="s">
        <v>158</v>
      </c>
    </row>
    <row r="58" spans="1:11" s="6" customFormat="1" ht="25.5" x14ac:dyDescent="0.2">
      <c r="A58" s="2" t="s">
        <v>133</v>
      </c>
      <c r="B58" s="5" t="s">
        <v>162</v>
      </c>
      <c r="C58" s="5" t="s">
        <v>162</v>
      </c>
      <c r="D58" s="5">
        <v>1.2E-4</v>
      </c>
      <c r="E58" s="5" t="s">
        <v>158</v>
      </c>
      <c r="F58" s="5" t="s">
        <v>162</v>
      </c>
      <c r="G58" s="5" t="s">
        <v>162</v>
      </c>
      <c r="H58" s="5" t="s">
        <v>162</v>
      </c>
      <c r="I58" s="5" t="s">
        <v>162</v>
      </c>
      <c r="J58" s="5">
        <v>150</v>
      </c>
      <c r="K58" s="5" t="s">
        <v>158</v>
      </c>
    </row>
    <row r="59" spans="1:11" s="6" customFormat="1" x14ac:dyDescent="0.2">
      <c r="A59" s="2" t="s">
        <v>134</v>
      </c>
      <c r="B59" s="5">
        <v>81.293999999999997</v>
      </c>
      <c r="C59" s="5">
        <v>43.82</v>
      </c>
      <c r="D59" s="5">
        <v>0.24</v>
      </c>
      <c r="E59" s="5">
        <v>70.956999999999994</v>
      </c>
      <c r="F59" s="5">
        <v>152.49100000000001</v>
      </c>
      <c r="G59" s="5">
        <v>114.086</v>
      </c>
      <c r="H59" s="5">
        <v>133.6632014445243</v>
      </c>
      <c r="I59" s="5">
        <v>131.0327041794942</v>
      </c>
      <c r="J59" s="5">
        <v>100</v>
      </c>
      <c r="K59" s="5">
        <v>136.96940449763537</v>
      </c>
    </row>
    <row r="60" spans="1:11" s="6" customFormat="1" x14ac:dyDescent="0.2">
      <c r="A60" s="2" t="s">
        <v>135</v>
      </c>
      <c r="B60" s="5">
        <v>464.14201000000003</v>
      </c>
      <c r="C60" s="5">
        <v>238.28222</v>
      </c>
      <c r="D60" s="5">
        <v>1.3568</v>
      </c>
      <c r="E60" s="5">
        <v>359.13583999999997</v>
      </c>
      <c r="F60" s="5">
        <v>824.63464999999997</v>
      </c>
      <c r="G60" s="5">
        <v>842.45803999999998</v>
      </c>
      <c r="H60" s="5">
        <v>97.884358727231088</v>
      </c>
      <c r="I60" s="5">
        <v>102.8474760630926</v>
      </c>
      <c r="J60" s="5">
        <v>114.48822884144798</v>
      </c>
      <c r="K60" s="5">
        <v>92.090516636244274</v>
      </c>
    </row>
    <row r="61" spans="1:11" s="6" customFormat="1" x14ac:dyDescent="0.2">
      <c r="A61" s="2" t="s">
        <v>138</v>
      </c>
      <c r="B61" s="5" t="s">
        <v>162</v>
      </c>
      <c r="C61" s="5" t="s">
        <v>162</v>
      </c>
      <c r="D61" s="5" t="s">
        <v>158</v>
      </c>
      <c r="E61" s="5" t="s">
        <v>158</v>
      </c>
      <c r="F61" s="5" t="s">
        <v>162</v>
      </c>
      <c r="G61" s="5" t="s">
        <v>162</v>
      </c>
      <c r="H61" s="5">
        <v>83.285714285714292</v>
      </c>
      <c r="I61" s="5">
        <v>83.285714285714292</v>
      </c>
      <c r="J61" s="5" t="s">
        <v>158</v>
      </c>
      <c r="K61" s="5" t="s">
        <v>158</v>
      </c>
    </row>
    <row r="62" spans="1:11" s="6" customFormat="1" x14ac:dyDescent="0.2">
      <c r="A62" s="2" t="s">
        <v>139</v>
      </c>
      <c r="B62" s="5">
        <v>412.06365</v>
      </c>
      <c r="C62" s="5">
        <v>223.88321999999999</v>
      </c>
      <c r="D62" s="5">
        <v>1.325</v>
      </c>
      <c r="E62" s="5">
        <v>344.06740000000002</v>
      </c>
      <c r="F62" s="5">
        <v>757.45605</v>
      </c>
      <c r="G62" s="5">
        <v>787.04405999999994</v>
      </c>
      <c r="H62" s="5">
        <v>96.240615804914398</v>
      </c>
      <c r="I62" s="5">
        <v>99.587775130059796</v>
      </c>
      <c r="J62" s="5">
        <v>116.2280701754386</v>
      </c>
      <c r="K62" s="5">
        <v>92.457745480635708</v>
      </c>
    </row>
    <row r="63" spans="1:11" s="6" customFormat="1" x14ac:dyDescent="0.2">
      <c r="A63" s="2" t="s">
        <v>140</v>
      </c>
      <c r="B63" s="5" t="s">
        <v>162</v>
      </c>
      <c r="C63" s="5" t="s">
        <v>162</v>
      </c>
      <c r="D63" s="5">
        <v>3.3999999999999998E-3</v>
      </c>
      <c r="E63" s="5" t="s">
        <v>158</v>
      </c>
      <c r="F63" s="5" t="s">
        <v>162</v>
      </c>
      <c r="G63" s="5" t="s">
        <v>162</v>
      </c>
      <c r="H63" s="5">
        <v>57.324414715719065</v>
      </c>
      <c r="I63" s="5">
        <v>56.949152542372879</v>
      </c>
      <c r="J63" s="5">
        <v>85</v>
      </c>
      <c r="K63" s="5" t="s">
        <v>158</v>
      </c>
    </row>
    <row r="64" spans="1:11" s="6" customFormat="1" x14ac:dyDescent="0.2">
      <c r="A64" s="2" t="s">
        <v>142</v>
      </c>
      <c r="B64" s="5" t="s">
        <v>158</v>
      </c>
      <c r="C64" s="5" t="s">
        <v>158</v>
      </c>
      <c r="D64" s="5">
        <v>8.0000000000000002E-3</v>
      </c>
      <c r="E64" s="5">
        <v>0.64800000000000002</v>
      </c>
      <c r="F64" s="5">
        <v>0.65600000000000003</v>
      </c>
      <c r="G64" s="5">
        <v>0.77200000000000002</v>
      </c>
      <c r="H64" s="5">
        <v>84.974093264248708</v>
      </c>
      <c r="I64" s="5" t="s">
        <v>158</v>
      </c>
      <c r="J64" s="5">
        <v>57.142857142857146</v>
      </c>
      <c r="K64" s="5">
        <v>110.580204778157</v>
      </c>
    </row>
    <row r="65" spans="1:11" s="6" customFormat="1" x14ac:dyDescent="0.2">
      <c r="A65" s="2" t="s">
        <v>143</v>
      </c>
      <c r="B65" s="5">
        <v>23.716000000000001</v>
      </c>
      <c r="C65" s="5">
        <v>6.9509999999999996</v>
      </c>
      <c r="D65" s="5">
        <v>6.3E-3</v>
      </c>
      <c r="E65" s="5">
        <v>3.7290000000000001</v>
      </c>
      <c r="F65" s="5">
        <v>27.4513</v>
      </c>
      <c r="G65" s="5">
        <v>19.658000000000001</v>
      </c>
      <c r="H65" s="5">
        <v>139.64441957472783</v>
      </c>
      <c r="I65" s="5">
        <v>173.65453613531523</v>
      </c>
      <c r="J65" s="5">
        <v>90</v>
      </c>
      <c r="K65" s="5">
        <v>62.212212212212215</v>
      </c>
    </row>
    <row r="66" spans="1:11" s="6" customFormat="1" x14ac:dyDescent="0.2">
      <c r="A66" s="2" t="s">
        <v>144</v>
      </c>
      <c r="B66" s="5">
        <v>27.611360000000001</v>
      </c>
      <c r="C66" s="5">
        <v>6.6970000000000001</v>
      </c>
      <c r="D66" s="5">
        <v>1.41E-2</v>
      </c>
      <c r="E66" s="5">
        <v>10.69144</v>
      </c>
      <c r="F66" s="5">
        <v>38.316899999999997</v>
      </c>
      <c r="G66" s="5">
        <v>33.98498</v>
      </c>
      <c r="H66" s="5">
        <v>112.74657216217282</v>
      </c>
      <c r="I66" s="5">
        <v>121.6451643031983</v>
      </c>
      <c r="J66" s="5">
        <v>70.149253731343279</v>
      </c>
      <c r="K66" s="5">
        <v>94.89499937869455</v>
      </c>
    </row>
    <row r="67" spans="1:11" s="6" customFormat="1" x14ac:dyDescent="0.2">
      <c r="A67" s="2" t="s">
        <v>146</v>
      </c>
      <c r="B67" s="5">
        <v>5.6470000000000002</v>
      </c>
      <c r="C67" s="5">
        <v>5.6470000000000002</v>
      </c>
      <c r="D67" s="5">
        <v>1.7500000000000002E-2</v>
      </c>
      <c r="E67" s="5">
        <v>2E-3</v>
      </c>
      <c r="F67" s="5">
        <v>5.6665000000000001</v>
      </c>
      <c r="G67" s="5">
        <v>1.8948</v>
      </c>
      <c r="H67" s="5">
        <v>299.05530926746889</v>
      </c>
      <c r="I67" s="5">
        <v>301.01279317697231</v>
      </c>
      <c r="J67" s="5">
        <v>94.594594594594597</v>
      </c>
      <c r="K67" s="5">
        <v>666.66666666666663</v>
      </c>
    </row>
    <row r="68" spans="1:11" s="6" customFormat="1" x14ac:dyDescent="0.2">
      <c r="A68" s="2" t="s">
        <v>149</v>
      </c>
      <c r="B68" s="5" t="s">
        <v>162</v>
      </c>
      <c r="C68" s="5" t="s">
        <v>162</v>
      </c>
      <c r="D68" s="5">
        <v>3.7000000000000002E-3</v>
      </c>
      <c r="E68" s="5" t="s">
        <v>158</v>
      </c>
      <c r="F68" s="5" t="s">
        <v>162</v>
      </c>
      <c r="G68" s="5">
        <v>1.4297</v>
      </c>
      <c r="H68" s="5" t="s">
        <v>162</v>
      </c>
      <c r="I68" s="5">
        <v>392.49649368863953</v>
      </c>
      <c r="J68" s="5">
        <v>100</v>
      </c>
      <c r="K68" s="5" t="s">
        <v>158</v>
      </c>
    </row>
    <row r="69" spans="1:11" s="6" customFormat="1" x14ac:dyDescent="0.2">
      <c r="A69" s="2" t="s">
        <v>151</v>
      </c>
      <c r="B69" s="5" t="s">
        <v>162</v>
      </c>
      <c r="C69" s="5" t="s">
        <v>162</v>
      </c>
      <c r="D69" s="5">
        <v>8.3000000000000001E-3</v>
      </c>
      <c r="E69" s="5">
        <v>2E-3</v>
      </c>
      <c r="F69" s="5" t="s">
        <v>162</v>
      </c>
      <c r="G69" s="5">
        <v>0.45860000000000001</v>
      </c>
      <c r="H69" s="5" t="s">
        <v>162</v>
      </c>
      <c r="I69" s="5">
        <v>11.111111111111111</v>
      </c>
      <c r="J69" s="5">
        <v>100</v>
      </c>
      <c r="K69" s="5">
        <v>666.66666666666663</v>
      </c>
    </row>
    <row r="70" spans="1:11" s="6" customFormat="1" x14ac:dyDescent="0.2">
      <c r="A70" s="2" t="s">
        <v>152</v>
      </c>
      <c r="B70" s="5" t="s">
        <v>158</v>
      </c>
      <c r="C70" s="5" t="s">
        <v>158</v>
      </c>
      <c r="D70" s="5">
        <v>1E-3</v>
      </c>
      <c r="E70" s="5" t="s">
        <v>158</v>
      </c>
      <c r="F70" s="5">
        <v>1E-3</v>
      </c>
      <c r="G70" s="5">
        <v>2E-3</v>
      </c>
      <c r="H70" s="5">
        <v>50</v>
      </c>
      <c r="I70" s="5" t="s">
        <v>158</v>
      </c>
      <c r="J70" s="5">
        <v>50</v>
      </c>
      <c r="K70" s="5" t="s">
        <v>158</v>
      </c>
    </row>
    <row r="71" spans="1:11" s="6" customFormat="1" x14ac:dyDescent="0.2">
      <c r="A71" s="2" t="s">
        <v>153</v>
      </c>
      <c r="B71" s="5" t="s">
        <v>158</v>
      </c>
      <c r="C71" s="5" t="s">
        <v>158</v>
      </c>
      <c r="D71" s="5">
        <v>4.4999999999999997E-3</v>
      </c>
      <c r="E71" s="5" t="s">
        <v>158</v>
      </c>
      <c r="F71" s="5">
        <v>4.4999999999999997E-3</v>
      </c>
      <c r="G71" s="5">
        <v>4.4999999999999997E-3</v>
      </c>
      <c r="H71" s="5">
        <v>100</v>
      </c>
      <c r="I71" s="5" t="s">
        <v>158</v>
      </c>
      <c r="J71" s="5">
        <v>100</v>
      </c>
      <c r="K71" s="5" t="s">
        <v>158</v>
      </c>
    </row>
    <row r="72" spans="1:11" s="6" customFormat="1" x14ac:dyDescent="0.2"/>
    <row r="73" spans="1:11" s="6" customFormat="1" x14ac:dyDescent="0.2"/>
    <row r="74" spans="1:11" s="6" customFormat="1" x14ac:dyDescent="0.2"/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1332.7266</v>
      </c>
      <c r="C7" s="5">
        <v>775.82132000000001</v>
      </c>
      <c r="D7" s="5">
        <v>1.8057000000000001</v>
      </c>
      <c r="E7" s="5">
        <v>758.91035999999997</v>
      </c>
      <c r="F7" s="5">
        <v>2093.4426600000002</v>
      </c>
      <c r="G7" s="5">
        <v>1564.0739000000001</v>
      </c>
      <c r="H7" s="5">
        <v>133.84550819497724</v>
      </c>
      <c r="I7" s="5">
        <v>131.58962475173655</v>
      </c>
      <c r="J7" s="5">
        <v>114.54580055823395</v>
      </c>
      <c r="K7" s="5">
        <v>138.05713064077517</v>
      </c>
    </row>
    <row r="8" spans="1:11" s="6" customFormat="1" x14ac:dyDescent="0.2">
      <c r="A8" s="2" t="s">
        <v>67</v>
      </c>
      <c r="B8" s="5">
        <v>76.238879999999995</v>
      </c>
      <c r="C8" s="5">
        <v>17.665199999999999</v>
      </c>
      <c r="D8" s="5" t="s">
        <v>158</v>
      </c>
      <c r="E8" s="5">
        <v>15.59822</v>
      </c>
      <c r="F8" s="5">
        <v>91.837100000000007</v>
      </c>
      <c r="G8" s="5">
        <v>57.172060000000002</v>
      </c>
      <c r="H8" s="5">
        <v>160.63283359039363</v>
      </c>
      <c r="I8" s="5">
        <v>153.58399479772908</v>
      </c>
      <c r="J8" s="5" t="s">
        <v>158</v>
      </c>
      <c r="K8" s="5">
        <v>207.08717240646823</v>
      </c>
    </row>
    <row r="9" spans="1:11" s="6" customFormat="1" x14ac:dyDescent="0.2">
      <c r="A9" s="2" t="s">
        <v>68</v>
      </c>
      <c r="B9" s="5">
        <v>5.7290000000000001</v>
      </c>
      <c r="C9" s="5">
        <v>0.127</v>
      </c>
      <c r="D9" s="5" t="s">
        <v>158</v>
      </c>
      <c r="E9" s="5">
        <v>0.1956</v>
      </c>
      <c r="F9" s="5">
        <v>5.9245999999999999</v>
      </c>
      <c r="G9" s="5">
        <v>2.1618599999999999</v>
      </c>
      <c r="H9" s="5">
        <v>274.05104863404659</v>
      </c>
      <c r="I9" s="5">
        <v>265.00328420896818</v>
      </c>
      <c r="J9" s="5" t="s">
        <v>158</v>
      </c>
      <c r="K9" s="5" t="s">
        <v>158</v>
      </c>
    </row>
    <row r="10" spans="1:11" s="6" customFormat="1" x14ac:dyDescent="0.2">
      <c r="A10" s="2" t="s">
        <v>69</v>
      </c>
      <c r="B10" s="5">
        <v>1.4450000000000001</v>
      </c>
      <c r="C10" s="5" t="s">
        <v>158</v>
      </c>
      <c r="D10" s="5" t="s">
        <v>158</v>
      </c>
      <c r="E10" s="5">
        <v>4.0000000000000001E-3</v>
      </c>
      <c r="F10" s="5">
        <v>1.4490000000000001</v>
      </c>
      <c r="G10" s="5" t="s">
        <v>158</v>
      </c>
      <c r="H10" s="5" t="s">
        <v>158</v>
      </c>
      <c r="I10" s="5" t="s">
        <v>158</v>
      </c>
      <c r="J10" s="5" t="s">
        <v>158</v>
      </c>
      <c r="K10" s="5" t="s">
        <v>158</v>
      </c>
    </row>
    <row r="11" spans="1:11" s="6" customFormat="1" x14ac:dyDescent="0.2">
      <c r="A11" s="2" t="s">
        <v>70</v>
      </c>
      <c r="B11" s="5" t="s">
        <v>162</v>
      </c>
      <c r="C11" s="5" t="s">
        <v>162</v>
      </c>
      <c r="D11" s="5" t="s">
        <v>158</v>
      </c>
      <c r="E11" s="5" t="s">
        <v>158</v>
      </c>
      <c r="F11" s="5" t="s">
        <v>162</v>
      </c>
      <c r="G11" s="5" t="s">
        <v>162</v>
      </c>
      <c r="H11" s="5" t="s">
        <v>162</v>
      </c>
      <c r="I11" s="5" t="s">
        <v>162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20.892800000000001</v>
      </c>
      <c r="C12" s="5">
        <v>9.0142000000000007</v>
      </c>
      <c r="D12" s="5" t="s">
        <v>158</v>
      </c>
      <c r="E12" s="5">
        <v>9.4506200000000007</v>
      </c>
      <c r="F12" s="5">
        <v>30.343419999999998</v>
      </c>
      <c r="G12" s="5">
        <v>17.601600000000001</v>
      </c>
      <c r="H12" s="5">
        <v>172.390123625125</v>
      </c>
      <c r="I12" s="5">
        <v>168.71618456966584</v>
      </c>
      <c r="J12" s="5" t="s">
        <v>158</v>
      </c>
      <c r="K12" s="5">
        <v>181.10881146755585</v>
      </c>
    </row>
    <row r="13" spans="1:11" s="6" customFormat="1" x14ac:dyDescent="0.2">
      <c r="A13" s="2" t="s">
        <v>72</v>
      </c>
      <c r="B13" s="5" t="s">
        <v>158</v>
      </c>
      <c r="C13" s="5" t="s">
        <v>158</v>
      </c>
      <c r="D13" s="5" t="s">
        <v>158</v>
      </c>
      <c r="E13" s="5">
        <v>0.106</v>
      </c>
      <c r="F13" s="5">
        <v>0.106</v>
      </c>
      <c r="G13" s="5" t="s">
        <v>158</v>
      </c>
      <c r="H13" s="5" t="s">
        <v>158</v>
      </c>
      <c r="I13" s="5" t="s">
        <v>158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>
        <v>0.25947999999999999</v>
      </c>
      <c r="C14" s="5">
        <v>0.16900000000000001</v>
      </c>
      <c r="D14" s="5" t="s">
        <v>158</v>
      </c>
      <c r="E14" s="5">
        <v>0.2</v>
      </c>
      <c r="F14" s="5">
        <v>0.45948</v>
      </c>
      <c r="G14" s="5" t="s">
        <v>158</v>
      </c>
      <c r="H14" s="5" t="s">
        <v>158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74</v>
      </c>
      <c r="B15" s="5">
        <v>0.184</v>
      </c>
      <c r="C15" s="5">
        <v>0.184</v>
      </c>
      <c r="D15" s="5" t="s">
        <v>158</v>
      </c>
      <c r="E15" s="5" t="s">
        <v>158</v>
      </c>
      <c r="F15" s="5">
        <v>0.184</v>
      </c>
      <c r="G15" s="5" t="s">
        <v>158</v>
      </c>
      <c r="H15" s="5" t="s">
        <v>158</v>
      </c>
      <c r="I15" s="5" t="s">
        <v>158</v>
      </c>
      <c r="J15" s="5" t="s">
        <v>158</v>
      </c>
      <c r="K15" s="5" t="s">
        <v>158</v>
      </c>
    </row>
    <row r="16" spans="1:11" s="6" customFormat="1" x14ac:dyDescent="0.2">
      <c r="A16" s="2" t="s">
        <v>75</v>
      </c>
      <c r="B16" s="5">
        <v>3.2210000000000001</v>
      </c>
      <c r="C16" s="5" t="s">
        <v>158</v>
      </c>
      <c r="D16" s="5" t="s">
        <v>158</v>
      </c>
      <c r="E16" s="5">
        <v>0.70699999999999996</v>
      </c>
      <c r="F16" s="5">
        <v>3.9279999999999999</v>
      </c>
      <c r="G16" s="5">
        <v>7.3959999999999999</v>
      </c>
      <c r="H16" s="5">
        <v>53.109789075175769</v>
      </c>
      <c r="I16" s="5">
        <v>45.844007970395673</v>
      </c>
      <c r="J16" s="5" t="s">
        <v>158</v>
      </c>
      <c r="K16" s="5">
        <v>191.08108108108109</v>
      </c>
    </row>
    <row r="17" spans="1:11" s="6" customFormat="1" x14ac:dyDescent="0.2">
      <c r="A17" s="2" t="s">
        <v>76</v>
      </c>
      <c r="B17" s="5">
        <v>4.5170000000000003</v>
      </c>
      <c r="C17" s="5">
        <v>1.502</v>
      </c>
      <c r="D17" s="5" t="s">
        <v>158</v>
      </c>
      <c r="E17" s="5">
        <v>0.39600000000000002</v>
      </c>
      <c r="F17" s="5">
        <v>4.9130000000000003</v>
      </c>
      <c r="G17" s="5">
        <v>5.1319999999999997</v>
      </c>
      <c r="H17" s="5">
        <v>95.732657833203433</v>
      </c>
      <c r="I17" s="5">
        <v>90.775723472668815</v>
      </c>
      <c r="J17" s="5" t="s">
        <v>158</v>
      </c>
      <c r="K17" s="5">
        <v>253.84615384615384</v>
      </c>
    </row>
    <row r="18" spans="1:11" s="6" customFormat="1" x14ac:dyDescent="0.2">
      <c r="A18" s="2" t="s">
        <v>77</v>
      </c>
      <c r="B18" s="5" t="s">
        <v>162</v>
      </c>
      <c r="C18" s="5" t="s">
        <v>162</v>
      </c>
      <c r="D18" s="5" t="s">
        <v>158</v>
      </c>
      <c r="E18" s="5" t="s">
        <v>158</v>
      </c>
      <c r="F18" s="5" t="s">
        <v>162</v>
      </c>
      <c r="G18" s="5">
        <v>0.20899999999999999</v>
      </c>
      <c r="H18" s="5" t="s">
        <v>162</v>
      </c>
      <c r="I18" s="5">
        <v>169.23076923076923</v>
      </c>
      <c r="J18" s="5" t="s">
        <v>158</v>
      </c>
      <c r="K18" s="5" t="s">
        <v>158</v>
      </c>
    </row>
    <row r="19" spans="1:11" s="6" customFormat="1" x14ac:dyDescent="0.2">
      <c r="A19" s="2" t="s">
        <v>78</v>
      </c>
      <c r="B19" s="5">
        <v>21.780999999999999</v>
      </c>
      <c r="C19" s="5" t="s">
        <v>158</v>
      </c>
      <c r="D19" s="5" t="s">
        <v>158</v>
      </c>
      <c r="E19" s="5">
        <v>0.34</v>
      </c>
      <c r="F19" s="5">
        <v>22.120999999999999</v>
      </c>
      <c r="G19" s="5">
        <v>11.425000000000001</v>
      </c>
      <c r="H19" s="5">
        <v>193.61925601750548</v>
      </c>
      <c r="I19" s="5">
        <v>190.64332603938732</v>
      </c>
      <c r="J19" s="5" t="s">
        <v>158</v>
      </c>
      <c r="K19" s="5" t="s">
        <v>158</v>
      </c>
    </row>
    <row r="20" spans="1:11" s="6" customFormat="1" x14ac:dyDescent="0.2">
      <c r="A20" s="2" t="s">
        <v>79</v>
      </c>
      <c r="B20" s="5">
        <v>12.7616</v>
      </c>
      <c r="C20" s="5">
        <v>3.6110000000000002</v>
      </c>
      <c r="D20" s="5" t="s">
        <v>158</v>
      </c>
      <c r="E20" s="5">
        <v>1.198</v>
      </c>
      <c r="F20" s="5">
        <v>13.9596</v>
      </c>
      <c r="G20" s="5">
        <v>6.6314000000000002</v>
      </c>
      <c r="H20" s="5">
        <v>210.50758512531291</v>
      </c>
      <c r="I20" s="5">
        <v>211.55095815927325</v>
      </c>
      <c r="J20" s="5" t="s">
        <v>158</v>
      </c>
      <c r="K20" s="5">
        <v>200</v>
      </c>
    </row>
    <row r="21" spans="1:11" s="6" customFormat="1" x14ac:dyDescent="0.2">
      <c r="A21" s="2" t="s">
        <v>80</v>
      </c>
      <c r="B21" s="5">
        <v>0.09</v>
      </c>
      <c r="C21" s="5">
        <v>0.09</v>
      </c>
      <c r="D21" s="5" t="s">
        <v>158</v>
      </c>
      <c r="E21" s="5">
        <v>0.14099999999999999</v>
      </c>
      <c r="F21" s="5">
        <v>0.23100000000000001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</row>
    <row r="22" spans="1:11" s="6" customFormat="1" x14ac:dyDescent="0.2">
      <c r="A22" s="2" t="s">
        <v>81</v>
      </c>
      <c r="B22" s="5">
        <v>3.4740000000000002</v>
      </c>
      <c r="C22" s="5">
        <v>1.4259999999999999</v>
      </c>
      <c r="D22" s="5" t="s">
        <v>158</v>
      </c>
      <c r="E22" s="5">
        <v>1.605</v>
      </c>
      <c r="F22" s="5">
        <v>5.0789999999999997</v>
      </c>
      <c r="G22" s="5">
        <v>6.12</v>
      </c>
      <c r="H22" s="5">
        <v>82.990196078431367</v>
      </c>
      <c r="I22" s="5">
        <v>70.43795620437956</v>
      </c>
      <c r="J22" s="5" t="s">
        <v>158</v>
      </c>
      <c r="K22" s="5">
        <v>135.1010101010101</v>
      </c>
    </row>
    <row r="23" spans="1:11" s="6" customFormat="1" x14ac:dyDescent="0.2">
      <c r="A23" s="2" t="s">
        <v>82</v>
      </c>
      <c r="B23" s="5" t="s">
        <v>162</v>
      </c>
      <c r="C23" s="5" t="s">
        <v>162</v>
      </c>
      <c r="D23" s="5" t="s">
        <v>158</v>
      </c>
      <c r="E23" s="5" t="s">
        <v>162</v>
      </c>
      <c r="F23" s="5">
        <v>7.1999999999999995E-2</v>
      </c>
      <c r="G23" s="5" t="s">
        <v>162</v>
      </c>
      <c r="H23" s="5" t="s">
        <v>162</v>
      </c>
      <c r="I23" s="5" t="s">
        <v>162</v>
      </c>
      <c r="J23" s="5" t="s">
        <v>158</v>
      </c>
      <c r="K23" s="5" t="s">
        <v>158</v>
      </c>
    </row>
    <row r="24" spans="1:11" s="6" customFormat="1" x14ac:dyDescent="0.2">
      <c r="A24" s="2" t="s">
        <v>83</v>
      </c>
      <c r="B24" s="5">
        <v>1.3160000000000001</v>
      </c>
      <c r="C24" s="5">
        <v>1.3160000000000001</v>
      </c>
      <c r="D24" s="5" t="s">
        <v>158</v>
      </c>
      <c r="E24" s="5">
        <v>1.254</v>
      </c>
      <c r="F24" s="5">
        <v>2.57</v>
      </c>
      <c r="G24" s="5">
        <v>0.48770000000000002</v>
      </c>
      <c r="H24" s="5">
        <v>526.96329710887846</v>
      </c>
      <c r="I24" s="5">
        <v>269.83801517326225</v>
      </c>
      <c r="J24" s="5" t="s">
        <v>158</v>
      </c>
      <c r="K24" s="5" t="s">
        <v>158</v>
      </c>
    </row>
    <row r="25" spans="1:11" s="6" customFormat="1" x14ac:dyDescent="0.2">
      <c r="A25" s="2" t="s">
        <v>85</v>
      </c>
      <c r="B25" s="5">
        <v>0.10299999999999999</v>
      </c>
      <c r="C25" s="5" t="s">
        <v>158</v>
      </c>
      <c r="D25" s="5" t="s">
        <v>158</v>
      </c>
      <c r="E25" s="5" t="s">
        <v>158</v>
      </c>
      <c r="F25" s="5">
        <v>0.10299999999999999</v>
      </c>
      <c r="G25" s="5" t="s">
        <v>162</v>
      </c>
      <c r="H25" s="5" t="s">
        <v>162</v>
      </c>
      <c r="I25" s="5" t="s">
        <v>162</v>
      </c>
      <c r="J25" s="5" t="s">
        <v>158</v>
      </c>
      <c r="K25" s="5" t="s">
        <v>158</v>
      </c>
    </row>
    <row r="26" spans="1:11" s="6" customFormat="1" x14ac:dyDescent="0.2">
      <c r="A26" s="2" t="s">
        <v>92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380</v>
      </c>
      <c r="I26" s="5">
        <v>380</v>
      </c>
      <c r="J26" s="5" t="s">
        <v>158</v>
      </c>
      <c r="K26" s="5" t="s">
        <v>158</v>
      </c>
    </row>
    <row r="27" spans="1:11" s="6" customFormat="1" x14ac:dyDescent="0.2">
      <c r="A27" s="2" t="s">
        <v>96</v>
      </c>
      <c r="B27" s="5" t="s">
        <v>162</v>
      </c>
      <c r="C27" s="5" t="s">
        <v>158</v>
      </c>
      <c r="D27" s="5" t="s">
        <v>158</v>
      </c>
      <c r="E27" s="5" t="s">
        <v>158</v>
      </c>
      <c r="F27" s="5" t="s">
        <v>162</v>
      </c>
      <c r="G27" s="5" t="s">
        <v>158</v>
      </c>
      <c r="H27" s="5" t="s">
        <v>158</v>
      </c>
      <c r="I27" s="5" t="s">
        <v>158</v>
      </c>
      <c r="J27" s="5" t="s">
        <v>158</v>
      </c>
      <c r="K27" s="5" t="s">
        <v>158</v>
      </c>
    </row>
    <row r="28" spans="1:11" s="6" customFormat="1" x14ac:dyDescent="0.2">
      <c r="A28" s="2" t="s">
        <v>160</v>
      </c>
      <c r="B28" s="5">
        <v>211.48745</v>
      </c>
      <c r="C28" s="5">
        <v>112.85925</v>
      </c>
      <c r="D28" s="5">
        <v>0.14269999999999999</v>
      </c>
      <c r="E28" s="5">
        <v>87.856260000000006</v>
      </c>
      <c r="F28" s="5">
        <v>299.48640999999998</v>
      </c>
      <c r="G28" s="5">
        <v>197.09889000000001</v>
      </c>
      <c r="H28" s="5">
        <v>151.94728392432853</v>
      </c>
      <c r="I28" s="5">
        <v>141.70520405889229</v>
      </c>
      <c r="J28" s="5">
        <v>116.87141687141687</v>
      </c>
      <c r="K28" s="5">
        <v>184.06105070106864</v>
      </c>
    </row>
    <row r="29" spans="1:11" s="6" customFormat="1" x14ac:dyDescent="0.2">
      <c r="A29" s="2" t="s">
        <v>97</v>
      </c>
      <c r="B29" s="5" t="s">
        <v>158</v>
      </c>
      <c r="C29" s="5" t="s">
        <v>158</v>
      </c>
      <c r="D29" s="5" t="s">
        <v>158</v>
      </c>
      <c r="E29" s="5">
        <v>0.01</v>
      </c>
      <c r="F29" s="5">
        <v>0.01</v>
      </c>
      <c r="G29" s="5" t="s">
        <v>158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1" s="6" customFormat="1" x14ac:dyDescent="0.2">
      <c r="A30" s="2" t="s">
        <v>98</v>
      </c>
      <c r="B30" s="5">
        <v>0.90600000000000003</v>
      </c>
      <c r="C30" s="5">
        <v>0.81799999999999995</v>
      </c>
      <c r="D30" s="5" t="s">
        <v>158</v>
      </c>
      <c r="E30" s="5">
        <v>3.48895</v>
      </c>
      <c r="F30" s="5">
        <v>4.3949499999999997</v>
      </c>
      <c r="G30" s="5">
        <v>1.1003000000000001</v>
      </c>
      <c r="H30" s="5">
        <v>399.43197309824592</v>
      </c>
      <c r="I30" s="5">
        <v>347.12643678160919</v>
      </c>
      <c r="J30" s="5" t="s">
        <v>158</v>
      </c>
      <c r="K30" s="5">
        <v>415.69760514714642</v>
      </c>
    </row>
    <row r="31" spans="1:11" s="6" customFormat="1" x14ac:dyDescent="0.2">
      <c r="A31" s="2" t="s">
        <v>99</v>
      </c>
      <c r="B31" s="5">
        <v>42.747979999999998</v>
      </c>
      <c r="C31" s="5">
        <v>34.847299999999997</v>
      </c>
      <c r="D31" s="5">
        <v>9.6699999999999994E-2</v>
      </c>
      <c r="E31" s="5">
        <v>36.855670000000003</v>
      </c>
      <c r="F31" s="5">
        <v>79.70035</v>
      </c>
      <c r="G31" s="5">
        <v>47.840209999999999</v>
      </c>
      <c r="H31" s="5">
        <v>166.59699027240893</v>
      </c>
      <c r="I31" s="5">
        <v>154.58445013068879</v>
      </c>
      <c r="J31" s="5">
        <v>96.603396603396604</v>
      </c>
      <c r="K31" s="5">
        <v>183.48359082633573</v>
      </c>
    </row>
    <row r="32" spans="1:11" s="6" customFormat="1" x14ac:dyDescent="0.2">
      <c r="A32" s="2" t="s">
        <v>100</v>
      </c>
      <c r="B32" s="5">
        <v>9.4260900000000003</v>
      </c>
      <c r="C32" s="5">
        <v>4.0010500000000002</v>
      </c>
      <c r="D32" s="5" t="s">
        <v>158</v>
      </c>
      <c r="E32" s="5">
        <v>5.3827400000000001</v>
      </c>
      <c r="F32" s="5">
        <v>14.80883</v>
      </c>
      <c r="G32" s="5">
        <v>7.1156800000000002</v>
      </c>
      <c r="H32" s="5">
        <v>208.11545769343198</v>
      </c>
      <c r="I32" s="5">
        <v>171.5431456191946</v>
      </c>
      <c r="J32" s="5" t="s">
        <v>158</v>
      </c>
      <c r="K32" s="5">
        <v>332.10389930898322</v>
      </c>
    </row>
    <row r="33" spans="1:11" s="6" customFormat="1" x14ac:dyDescent="0.2">
      <c r="A33" s="2" t="s">
        <v>102</v>
      </c>
      <c r="B33" s="5">
        <v>51.3185</v>
      </c>
      <c r="C33" s="5">
        <v>24.1005</v>
      </c>
      <c r="D33" s="5" t="s">
        <v>158</v>
      </c>
      <c r="E33" s="5">
        <v>4.6449999999999996</v>
      </c>
      <c r="F33" s="5">
        <v>55.963500000000003</v>
      </c>
      <c r="G33" s="5">
        <v>42.887</v>
      </c>
      <c r="H33" s="5">
        <v>130.49059155455032</v>
      </c>
      <c r="I33" s="5">
        <v>130.16080351028484</v>
      </c>
      <c r="J33" s="5" t="s">
        <v>158</v>
      </c>
      <c r="K33" s="5">
        <v>134.24855491329481</v>
      </c>
    </row>
    <row r="34" spans="1:11" s="6" customFormat="1" x14ac:dyDescent="0.2">
      <c r="A34" s="2" t="s">
        <v>103</v>
      </c>
      <c r="B34" s="5">
        <v>107.08888</v>
      </c>
      <c r="C34" s="5">
        <v>49.092399999999998</v>
      </c>
      <c r="D34" s="5">
        <v>4.5999999999999999E-2</v>
      </c>
      <c r="E34" s="5">
        <v>37.4739</v>
      </c>
      <c r="F34" s="5">
        <v>144.60878</v>
      </c>
      <c r="G34" s="5">
        <v>98.155699999999996</v>
      </c>
      <c r="H34" s="5">
        <v>147.32591179116446</v>
      </c>
      <c r="I34" s="5">
        <v>140.15346500314757</v>
      </c>
      <c r="J34" s="5">
        <v>209.09090909090909</v>
      </c>
      <c r="K34" s="5">
        <v>172.48888397912123</v>
      </c>
    </row>
    <row r="35" spans="1:11" s="6" customFormat="1" x14ac:dyDescent="0.2">
      <c r="A35" s="2" t="s">
        <v>104</v>
      </c>
      <c r="B35" s="5">
        <v>72.763440000000003</v>
      </c>
      <c r="C35" s="5">
        <v>30.242850000000001</v>
      </c>
      <c r="D35" s="5">
        <v>0.16400000000000001</v>
      </c>
      <c r="E35" s="5">
        <v>39.887560000000001</v>
      </c>
      <c r="F35" s="5">
        <v>112.815</v>
      </c>
      <c r="G35" s="5">
        <v>61.719810000000003</v>
      </c>
      <c r="H35" s="5">
        <v>182.78572147257097</v>
      </c>
      <c r="I35" s="5">
        <v>159.67721972881611</v>
      </c>
      <c r="J35" s="5">
        <v>128.125</v>
      </c>
      <c r="K35" s="5">
        <v>248.94359450605484</v>
      </c>
    </row>
    <row r="36" spans="1:11" s="6" customFormat="1" x14ac:dyDescent="0.2">
      <c r="A36" s="2" t="s">
        <v>106</v>
      </c>
      <c r="B36" s="5" t="s">
        <v>158</v>
      </c>
      <c r="C36" s="5" t="s">
        <v>158</v>
      </c>
      <c r="D36" s="5" t="s">
        <v>158</v>
      </c>
      <c r="E36" s="5">
        <v>0.4</v>
      </c>
      <c r="F36" s="5">
        <v>0.4</v>
      </c>
      <c r="G36" s="5" t="s">
        <v>158</v>
      </c>
      <c r="H36" s="5" t="s">
        <v>158</v>
      </c>
      <c r="I36" s="5" t="s">
        <v>158</v>
      </c>
      <c r="J36" s="5" t="s">
        <v>158</v>
      </c>
      <c r="K36" s="5" t="s">
        <v>158</v>
      </c>
    </row>
    <row r="37" spans="1:11" s="6" customFormat="1" x14ac:dyDescent="0.2">
      <c r="A37" s="2" t="s">
        <v>107</v>
      </c>
      <c r="B37" s="5">
        <v>5.1062000000000003</v>
      </c>
      <c r="C37" s="5">
        <v>4.7699999999999996</v>
      </c>
      <c r="D37" s="5">
        <v>0.13800000000000001</v>
      </c>
      <c r="E37" s="5">
        <v>1.0139</v>
      </c>
      <c r="F37" s="5">
        <v>6.2580999999999998</v>
      </c>
      <c r="G37" s="5">
        <v>1.462</v>
      </c>
      <c r="H37" s="5">
        <v>428.05061559507521</v>
      </c>
      <c r="I37" s="5">
        <v>673.64116094986809</v>
      </c>
      <c r="J37" s="5">
        <v>107.8125</v>
      </c>
      <c r="K37" s="5">
        <v>176.02430555555554</v>
      </c>
    </row>
    <row r="38" spans="1:11" s="6" customFormat="1" x14ac:dyDescent="0.2">
      <c r="A38" s="2" t="s">
        <v>109</v>
      </c>
      <c r="B38" s="5">
        <v>4.2149999999999999</v>
      </c>
      <c r="C38" s="5">
        <v>3.895</v>
      </c>
      <c r="D38" s="5">
        <v>2.5999999999999999E-2</v>
      </c>
      <c r="E38" s="5">
        <v>5.1879999999999997</v>
      </c>
      <c r="F38" s="5">
        <v>9.4290000000000003</v>
      </c>
      <c r="G38" s="5">
        <v>6.827</v>
      </c>
      <c r="H38" s="5">
        <v>138.11337337044088</v>
      </c>
      <c r="I38" s="5">
        <v>74.312411847672777</v>
      </c>
      <c r="J38" s="5" t="s">
        <v>158</v>
      </c>
      <c r="K38" s="5">
        <v>449.17748917748918</v>
      </c>
    </row>
    <row r="39" spans="1:11" s="6" customFormat="1" x14ac:dyDescent="0.2">
      <c r="A39" s="2" t="s">
        <v>110</v>
      </c>
      <c r="B39" s="5">
        <v>3.15</v>
      </c>
      <c r="C39" s="5">
        <v>3.1120000000000001</v>
      </c>
      <c r="D39" s="5" t="s">
        <v>158</v>
      </c>
      <c r="E39" s="5">
        <v>6.4790000000000001</v>
      </c>
      <c r="F39" s="5">
        <v>9.6289999999999996</v>
      </c>
      <c r="G39" s="5">
        <v>1.4131</v>
      </c>
      <c r="H39" s="5">
        <v>681.40966669025545</v>
      </c>
      <c r="I39" s="5">
        <v>388.36148440389593</v>
      </c>
      <c r="J39" s="5" t="s">
        <v>158</v>
      </c>
      <c r="K39" s="5" t="s">
        <v>162</v>
      </c>
    </row>
    <row r="40" spans="1:11" s="6" customFormat="1" x14ac:dyDescent="0.2">
      <c r="A40" s="2" t="s">
        <v>111</v>
      </c>
      <c r="B40" s="5">
        <v>60.29224</v>
      </c>
      <c r="C40" s="5">
        <v>18.46585</v>
      </c>
      <c r="D40" s="5" t="s">
        <v>158</v>
      </c>
      <c r="E40" s="5">
        <v>26.806660000000001</v>
      </c>
      <c r="F40" s="5">
        <v>87.0989</v>
      </c>
      <c r="G40" s="5">
        <v>52.017710000000001</v>
      </c>
      <c r="H40" s="5">
        <v>167.44085812312767</v>
      </c>
      <c r="I40" s="5">
        <v>157.30607248281802</v>
      </c>
      <c r="J40" s="5" t="s">
        <v>158</v>
      </c>
      <c r="K40" s="5">
        <v>195.81584151038771</v>
      </c>
    </row>
    <row r="41" spans="1:11" s="6" customFormat="1" x14ac:dyDescent="0.2">
      <c r="A41" s="2" t="s">
        <v>112</v>
      </c>
      <c r="B41" s="5">
        <v>277.85270000000003</v>
      </c>
      <c r="C41" s="5">
        <v>176.35599999999999</v>
      </c>
      <c r="D41" s="5" t="s">
        <v>158</v>
      </c>
      <c r="E41" s="5">
        <v>132.83340000000001</v>
      </c>
      <c r="F41" s="5">
        <v>410.68610000000001</v>
      </c>
      <c r="G41" s="5">
        <v>276.83271999999999</v>
      </c>
      <c r="H41" s="5">
        <v>148.35171940657881</v>
      </c>
      <c r="I41" s="5">
        <v>156.24482305227832</v>
      </c>
      <c r="J41" s="5" t="s">
        <v>158</v>
      </c>
      <c r="K41" s="5">
        <v>134.17366069669933</v>
      </c>
    </row>
    <row r="42" spans="1:11" s="6" customFormat="1" x14ac:dyDescent="0.2">
      <c r="A42" s="2" t="s">
        <v>113</v>
      </c>
      <c r="B42" s="5">
        <v>39.808999999999997</v>
      </c>
      <c r="C42" s="5">
        <v>26.597000000000001</v>
      </c>
      <c r="D42" s="5" t="s">
        <v>158</v>
      </c>
      <c r="E42" s="5">
        <v>28.652000000000001</v>
      </c>
      <c r="F42" s="5">
        <v>68.460999999999999</v>
      </c>
      <c r="G42" s="5">
        <v>57.826000000000001</v>
      </c>
      <c r="H42" s="5">
        <v>118.39138103967073</v>
      </c>
      <c r="I42" s="5">
        <v>151.63022777481527</v>
      </c>
      <c r="J42" s="5" t="s">
        <v>158</v>
      </c>
      <c r="K42" s="5">
        <v>90.751298619029527</v>
      </c>
    </row>
    <row r="43" spans="1:11" s="6" customFormat="1" x14ac:dyDescent="0.2">
      <c r="A43" s="2" t="s">
        <v>114</v>
      </c>
      <c r="B43" s="5">
        <v>1.6180000000000001</v>
      </c>
      <c r="C43" s="5" t="s">
        <v>162</v>
      </c>
      <c r="D43" s="5" t="s">
        <v>158</v>
      </c>
      <c r="E43" s="5" t="s">
        <v>158</v>
      </c>
      <c r="F43" s="5">
        <v>1.6180000000000001</v>
      </c>
      <c r="G43" s="5">
        <v>0.53100000000000003</v>
      </c>
      <c r="H43" s="5">
        <v>304.70809792843693</v>
      </c>
      <c r="I43" s="5">
        <v>304.70809792843693</v>
      </c>
      <c r="J43" s="5" t="s">
        <v>158</v>
      </c>
      <c r="K43" s="5" t="s">
        <v>158</v>
      </c>
    </row>
    <row r="44" spans="1:11" s="6" customFormat="1" x14ac:dyDescent="0.2">
      <c r="A44" s="2" t="s">
        <v>115</v>
      </c>
      <c r="B44" s="5">
        <v>20.777999999999999</v>
      </c>
      <c r="C44" s="5">
        <v>4.42</v>
      </c>
      <c r="D44" s="5" t="s">
        <v>158</v>
      </c>
      <c r="E44" s="5">
        <v>2.1890000000000001</v>
      </c>
      <c r="F44" s="5">
        <v>22.966999999999999</v>
      </c>
      <c r="G44" s="5">
        <v>14.683</v>
      </c>
      <c r="H44" s="5">
        <v>156.4189879452428</v>
      </c>
      <c r="I44" s="5">
        <v>168.44750709363601</v>
      </c>
      <c r="J44" s="5" t="s">
        <v>158</v>
      </c>
      <c r="K44" s="5">
        <v>93.228279386712089</v>
      </c>
    </row>
    <row r="45" spans="1:11" s="6" customFormat="1" x14ac:dyDescent="0.2">
      <c r="A45" s="2" t="s">
        <v>116</v>
      </c>
      <c r="B45" s="5">
        <v>19.738700000000001</v>
      </c>
      <c r="C45" s="5">
        <v>9.2970000000000006</v>
      </c>
      <c r="D45" s="5" t="s">
        <v>158</v>
      </c>
      <c r="E45" s="5">
        <v>1.9560999999999999</v>
      </c>
      <c r="F45" s="5">
        <v>21.694800000000001</v>
      </c>
      <c r="G45" s="5">
        <v>10.97682</v>
      </c>
      <c r="H45" s="5">
        <v>197.64194001541429</v>
      </c>
      <c r="I45" s="5">
        <v>226.0030547916032</v>
      </c>
      <c r="J45" s="5" t="s">
        <v>158</v>
      </c>
      <c r="K45" s="5">
        <v>87.209094962104331</v>
      </c>
    </row>
    <row r="46" spans="1:11" s="6" customFormat="1" x14ac:dyDescent="0.2">
      <c r="A46" s="2" t="s">
        <v>117</v>
      </c>
      <c r="B46" s="5" t="s">
        <v>162</v>
      </c>
      <c r="C46" s="5">
        <v>0.66300000000000003</v>
      </c>
      <c r="D46" s="5" t="s">
        <v>158</v>
      </c>
      <c r="E46" s="5">
        <v>1.35</v>
      </c>
      <c r="F46" s="5" t="s">
        <v>162</v>
      </c>
      <c r="G46" s="5">
        <v>0.47749999999999998</v>
      </c>
      <c r="H46" s="5" t="s">
        <v>162</v>
      </c>
      <c r="I46" s="5">
        <v>597.47747747747746</v>
      </c>
      <c r="J46" s="5" t="s">
        <v>158</v>
      </c>
      <c r="K46" s="5">
        <v>675</v>
      </c>
    </row>
    <row r="47" spans="1:11" s="6" customFormat="1" x14ac:dyDescent="0.2">
      <c r="A47" s="2" t="s">
        <v>118</v>
      </c>
      <c r="B47" s="5">
        <v>4.2300000000000004</v>
      </c>
      <c r="C47" s="5">
        <v>3.1030000000000002</v>
      </c>
      <c r="D47" s="5" t="s">
        <v>158</v>
      </c>
      <c r="E47" s="5">
        <v>0.92430000000000001</v>
      </c>
      <c r="F47" s="5">
        <v>5.1543000000000001</v>
      </c>
      <c r="G47" s="5">
        <v>3.2755000000000001</v>
      </c>
      <c r="H47" s="5">
        <v>157.35918180430468</v>
      </c>
      <c r="I47" s="5">
        <v>170.15285599356395</v>
      </c>
      <c r="J47" s="5" t="s">
        <v>158</v>
      </c>
      <c r="K47" s="5">
        <v>117.07409753008233</v>
      </c>
    </row>
    <row r="48" spans="1:11" s="6" customFormat="1" x14ac:dyDescent="0.2">
      <c r="A48" s="2" t="s">
        <v>119</v>
      </c>
      <c r="B48" s="5" t="s">
        <v>162</v>
      </c>
      <c r="C48" s="5">
        <v>0.74099999999999999</v>
      </c>
      <c r="D48" s="5" t="s">
        <v>158</v>
      </c>
      <c r="E48" s="5">
        <v>0.34799999999999998</v>
      </c>
      <c r="F48" s="5" t="s">
        <v>162</v>
      </c>
      <c r="G48" s="5">
        <v>0.51</v>
      </c>
      <c r="H48" s="5" t="s">
        <v>162</v>
      </c>
      <c r="I48" s="5">
        <v>178.30802603036875</v>
      </c>
      <c r="J48" s="5" t="s">
        <v>158</v>
      </c>
      <c r="K48" s="5">
        <v>710.20408163265301</v>
      </c>
    </row>
    <row r="49" spans="1:11" s="6" customFormat="1" x14ac:dyDescent="0.2">
      <c r="A49" s="2" t="s">
        <v>120</v>
      </c>
      <c r="B49" s="5">
        <v>2.492</v>
      </c>
      <c r="C49" s="5" t="s">
        <v>162</v>
      </c>
      <c r="D49" s="5" t="s">
        <v>158</v>
      </c>
      <c r="E49" s="5">
        <v>0.38600000000000001</v>
      </c>
      <c r="F49" s="5">
        <v>2.8780000000000001</v>
      </c>
      <c r="G49" s="5">
        <v>1.661</v>
      </c>
      <c r="H49" s="5">
        <v>173.26911499096929</v>
      </c>
      <c r="I49" s="5">
        <v>163.62442547603413</v>
      </c>
      <c r="J49" s="5" t="s">
        <v>158</v>
      </c>
      <c r="K49" s="5">
        <v>279.71014492753625</v>
      </c>
    </row>
    <row r="50" spans="1:11" s="6" customFormat="1" x14ac:dyDescent="0.2">
      <c r="A50" s="2" t="s">
        <v>121</v>
      </c>
      <c r="B50" s="5">
        <v>9.9269999999999996</v>
      </c>
      <c r="C50" s="5">
        <v>6.5570000000000004</v>
      </c>
      <c r="D50" s="5" t="s">
        <v>158</v>
      </c>
      <c r="E50" s="5">
        <v>2.4300000000000002</v>
      </c>
      <c r="F50" s="5">
        <v>12.356999999999999</v>
      </c>
      <c r="G50" s="5">
        <v>11.384</v>
      </c>
      <c r="H50" s="5">
        <v>108.54708362614195</v>
      </c>
      <c r="I50" s="5">
        <v>103.5140771637122</v>
      </c>
      <c r="J50" s="5" t="s">
        <v>158</v>
      </c>
      <c r="K50" s="5">
        <v>135.45150501672242</v>
      </c>
    </row>
    <row r="51" spans="1:11" s="6" customFormat="1" x14ac:dyDescent="0.2">
      <c r="A51" s="2" t="s">
        <v>122</v>
      </c>
      <c r="B51" s="5">
        <v>48.62</v>
      </c>
      <c r="C51" s="5">
        <v>30.638000000000002</v>
      </c>
      <c r="D51" s="5" t="s">
        <v>158</v>
      </c>
      <c r="E51" s="5">
        <v>46.930199999999999</v>
      </c>
      <c r="F51" s="5">
        <v>95.550200000000004</v>
      </c>
      <c r="G51" s="5">
        <v>58.642000000000003</v>
      </c>
      <c r="H51" s="5">
        <v>162.93816718392961</v>
      </c>
      <c r="I51" s="5">
        <v>186.56229615133725</v>
      </c>
      <c r="J51" s="5" t="s">
        <v>158</v>
      </c>
      <c r="K51" s="5">
        <v>144.04161934870015</v>
      </c>
    </row>
    <row r="52" spans="1:11" s="6" customFormat="1" x14ac:dyDescent="0.2">
      <c r="A52" s="2" t="s">
        <v>123</v>
      </c>
      <c r="B52" s="5">
        <v>34.066000000000003</v>
      </c>
      <c r="C52" s="5">
        <v>21.555</v>
      </c>
      <c r="D52" s="5" t="s">
        <v>158</v>
      </c>
      <c r="E52" s="5">
        <v>14.872</v>
      </c>
      <c r="F52" s="5">
        <v>48.938000000000002</v>
      </c>
      <c r="G52" s="5">
        <v>36.920400000000001</v>
      </c>
      <c r="H52" s="5">
        <v>132.55002654359109</v>
      </c>
      <c r="I52" s="5">
        <v>127.05315451059957</v>
      </c>
      <c r="J52" s="5" t="s">
        <v>158</v>
      </c>
      <c r="K52" s="5">
        <v>147.13098535813216</v>
      </c>
    </row>
    <row r="53" spans="1:11" s="6" customFormat="1" x14ac:dyDescent="0.2">
      <c r="A53" s="2" t="s">
        <v>124</v>
      </c>
      <c r="B53" s="5">
        <v>46.509</v>
      </c>
      <c r="C53" s="5">
        <v>38.698</v>
      </c>
      <c r="D53" s="5" t="s">
        <v>158</v>
      </c>
      <c r="E53" s="5">
        <v>11.303000000000001</v>
      </c>
      <c r="F53" s="5">
        <v>57.811999999999998</v>
      </c>
      <c r="G53" s="5">
        <v>41.643500000000003</v>
      </c>
      <c r="H53" s="5">
        <v>138.82598724891039</v>
      </c>
      <c r="I53" s="5">
        <v>129.85936021041522</v>
      </c>
      <c r="J53" s="5" t="s">
        <v>158</v>
      </c>
      <c r="K53" s="5">
        <v>193.9230690045637</v>
      </c>
    </row>
    <row r="54" spans="1:11" s="6" customFormat="1" x14ac:dyDescent="0.2">
      <c r="A54" s="2" t="s">
        <v>125</v>
      </c>
      <c r="B54" s="5">
        <v>31.76</v>
      </c>
      <c r="C54" s="5">
        <v>16.379000000000001</v>
      </c>
      <c r="D54" s="5" t="s">
        <v>158</v>
      </c>
      <c r="E54" s="5">
        <v>17.686800000000002</v>
      </c>
      <c r="F54" s="5">
        <v>49.446800000000003</v>
      </c>
      <c r="G54" s="5">
        <v>33.752000000000002</v>
      </c>
      <c r="H54" s="5">
        <v>146.50035553448686</v>
      </c>
      <c r="I54" s="5">
        <v>138.9204793981279</v>
      </c>
      <c r="J54" s="5" t="s">
        <v>158</v>
      </c>
      <c r="K54" s="5">
        <v>162.41322314049586</v>
      </c>
    </row>
    <row r="55" spans="1:11" s="6" customFormat="1" x14ac:dyDescent="0.2">
      <c r="A55" s="2" t="s">
        <v>126</v>
      </c>
      <c r="B55" s="5">
        <v>15.824999999999999</v>
      </c>
      <c r="C55" s="5">
        <v>15.179</v>
      </c>
      <c r="D55" s="5" t="s">
        <v>158</v>
      </c>
      <c r="E55" s="5">
        <v>3.806</v>
      </c>
      <c r="F55" s="5">
        <v>19.631</v>
      </c>
      <c r="G55" s="5">
        <v>4.55</v>
      </c>
      <c r="H55" s="5">
        <v>431.45054945054943</v>
      </c>
      <c r="I55" s="5">
        <v>386.91931540342296</v>
      </c>
      <c r="J55" s="5" t="s">
        <v>158</v>
      </c>
      <c r="K55" s="5">
        <v>827.39130434782612</v>
      </c>
    </row>
    <row r="56" spans="1:11" s="6" customFormat="1" x14ac:dyDescent="0.2">
      <c r="A56" s="2" t="s">
        <v>127</v>
      </c>
      <c r="B56" s="5">
        <v>207.65690000000001</v>
      </c>
      <c r="C56" s="5">
        <v>154.40880000000001</v>
      </c>
      <c r="D56" s="5">
        <v>0.84299999999999997</v>
      </c>
      <c r="E56" s="5">
        <v>176.90469999999999</v>
      </c>
      <c r="F56" s="5">
        <v>385.40460000000002</v>
      </c>
      <c r="G56" s="5">
        <v>314.26170000000002</v>
      </c>
      <c r="H56" s="5">
        <v>122.63810702990533</v>
      </c>
      <c r="I56" s="5">
        <v>108.00741905434104</v>
      </c>
      <c r="J56" s="5">
        <v>100</v>
      </c>
      <c r="K56" s="5">
        <v>146.01277681025445</v>
      </c>
    </row>
    <row r="57" spans="1:11" s="6" customFormat="1" x14ac:dyDescent="0.2">
      <c r="A57" s="2" t="s">
        <v>128</v>
      </c>
      <c r="B57" s="5">
        <v>111.592</v>
      </c>
      <c r="C57" s="5">
        <v>84.820999999999998</v>
      </c>
      <c r="D57" s="5" t="s">
        <v>158</v>
      </c>
      <c r="E57" s="5">
        <v>70.419700000000006</v>
      </c>
      <c r="F57" s="5">
        <v>182.01169999999999</v>
      </c>
      <c r="G57" s="5">
        <v>122.7576</v>
      </c>
      <c r="H57" s="5">
        <v>148.26919066518082</v>
      </c>
      <c r="I57" s="5">
        <v>133.90691842012109</v>
      </c>
      <c r="J57" s="5" t="s">
        <v>158</v>
      </c>
      <c r="K57" s="5">
        <v>178.63000702651559</v>
      </c>
    </row>
    <row r="58" spans="1:11" s="6" customFormat="1" x14ac:dyDescent="0.2">
      <c r="A58" s="2" t="s">
        <v>129</v>
      </c>
      <c r="B58" s="5">
        <v>8.5220000000000002</v>
      </c>
      <c r="C58" s="5">
        <v>5.4349999999999996</v>
      </c>
      <c r="D58" s="5" t="s">
        <v>158</v>
      </c>
      <c r="E58" s="5">
        <v>3.3420000000000001</v>
      </c>
      <c r="F58" s="5">
        <v>11.864000000000001</v>
      </c>
      <c r="G58" s="5">
        <v>7.2889999999999997</v>
      </c>
      <c r="H58" s="5">
        <v>162.76581149677597</v>
      </c>
      <c r="I58" s="5">
        <v>146.72865013774106</v>
      </c>
      <c r="J58" s="5" t="s">
        <v>158</v>
      </c>
      <c r="K58" s="5">
        <v>225.65833896016204</v>
      </c>
    </row>
    <row r="59" spans="1:11" s="6" customFormat="1" x14ac:dyDescent="0.2">
      <c r="A59" s="2" t="s">
        <v>130</v>
      </c>
      <c r="B59" s="5">
        <v>6.9755000000000003</v>
      </c>
      <c r="C59" s="5">
        <v>5.2854999999999999</v>
      </c>
      <c r="D59" s="5" t="s">
        <v>158</v>
      </c>
      <c r="E59" s="5">
        <v>2.4049999999999998</v>
      </c>
      <c r="F59" s="5">
        <v>9.3804999999999996</v>
      </c>
      <c r="G59" s="5">
        <v>3.548</v>
      </c>
      <c r="H59" s="5">
        <v>264.38838782412626</v>
      </c>
      <c r="I59" s="5">
        <v>238.56019151846786</v>
      </c>
      <c r="J59" s="5" t="s">
        <v>158</v>
      </c>
      <c r="K59" s="5">
        <v>385.41666666666669</v>
      </c>
    </row>
    <row r="60" spans="1:11" s="6" customFormat="1" ht="25.5" x14ac:dyDescent="0.2">
      <c r="A60" s="2" t="s">
        <v>133</v>
      </c>
      <c r="B60" s="5">
        <v>6.9755000000000003</v>
      </c>
      <c r="C60" s="5">
        <v>5.2854999999999999</v>
      </c>
      <c r="D60" s="5" t="s">
        <v>158</v>
      </c>
      <c r="E60" s="5">
        <v>2.4049999999999998</v>
      </c>
      <c r="F60" s="5">
        <v>9.3804999999999996</v>
      </c>
      <c r="G60" s="5">
        <v>3.548</v>
      </c>
      <c r="H60" s="5">
        <v>264.38838782412626</v>
      </c>
      <c r="I60" s="5">
        <v>238.56019151846786</v>
      </c>
      <c r="J60" s="5" t="s">
        <v>158</v>
      </c>
      <c r="K60" s="5">
        <v>385.41666666666669</v>
      </c>
    </row>
    <row r="61" spans="1:11" s="6" customFormat="1" x14ac:dyDescent="0.2">
      <c r="A61" s="2" t="s">
        <v>134</v>
      </c>
      <c r="B61" s="5">
        <v>80.567400000000006</v>
      </c>
      <c r="C61" s="5">
        <v>58.8673</v>
      </c>
      <c r="D61" s="5">
        <v>0.84299999999999997</v>
      </c>
      <c r="E61" s="5">
        <v>100.738</v>
      </c>
      <c r="F61" s="5">
        <v>182.14840000000001</v>
      </c>
      <c r="G61" s="5">
        <v>180.6671</v>
      </c>
      <c r="H61" s="5">
        <v>100.8199057825138</v>
      </c>
      <c r="I61" s="5">
        <v>80.411241369260892</v>
      </c>
      <c r="J61" s="5">
        <v>100</v>
      </c>
      <c r="K61" s="5">
        <v>126.50775650854767</v>
      </c>
    </row>
    <row r="62" spans="1:11" s="6" customFormat="1" x14ac:dyDescent="0.2">
      <c r="A62" s="2" t="s">
        <v>135</v>
      </c>
      <c r="B62" s="5">
        <v>476.06420000000003</v>
      </c>
      <c r="C62" s="5">
        <v>276.82621999999998</v>
      </c>
      <c r="D62" s="5">
        <v>0.65600000000000003</v>
      </c>
      <c r="E62" s="5">
        <v>305.33022</v>
      </c>
      <c r="F62" s="5">
        <v>782.05042000000003</v>
      </c>
      <c r="G62" s="5">
        <v>654.48731999999995</v>
      </c>
      <c r="H62" s="5">
        <v>119.49053802906373</v>
      </c>
      <c r="I62" s="5">
        <v>120.29669553911818</v>
      </c>
      <c r="J62" s="5">
        <v>135.73349886199048</v>
      </c>
      <c r="K62" s="5">
        <v>118.22484666848987</v>
      </c>
    </row>
    <row r="63" spans="1:11" s="6" customFormat="1" x14ac:dyDescent="0.2">
      <c r="A63" s="2" t="s">
        <v>137</v>
      </c>
      <c r="B63" s="5" t="s">
        <v>158</v>
      </c>
      <c r="C63" s="5" t="s">
        <v>158</v>
      </c>
      <c r="D63" s="5" t="s">
        <v>158</v>
      </c>
      <c r="E63" s="5">
        <v>0.02</v>
      </c>
      <c r="F63" s="5">
        <v>0.02</v>
      </c>
      <c r="G63" s="5" t="s">
        <v>158</v>
      </c>
      <c r="H63" s="5" t="s">
        <v>158</v>
      </c>
      <c r="I63" s="5" t="s">
        <v>158</v>
      </c>
      <c r="J63" s="5" t="s">
        <v>158</v>
      </c>
      <c r="K63" s="5" t="s">
        <v>158</v>
      </c>
    </row>
    <row r="64" spans="1:11" s="6" customFormat="1" x14ac:dyDescent="0.2">
      <c r="A64" s="2" t="s">
        <v>138</v>
      </c>
      <c r="B64" s="5">
        <v>1.452</v>
      </c>
      <c r="C64" s="5">
        <v>0.43</v>
      </c>
      <c r="D64" s="5" t="s">
        <v>158</v>
      </c>
      <c r="E64" s="5" t="s">
        <v>158</v>
      </c>
      <c r="F64" s="5">
        <v>1.452</v>
      </c>
      <c r="G64" s="5">
        <v>1.1399999999999999</v>
      </c>
      <c r="H64" s="5">
        <v>127.36842105263158</v>
      </c>
      <c r="I64" s="5">
        <v>132</v>
      </c>
      <c r="J64" s="5" t="s">
        <v>158</v>
      </c>
      <c r="K64" s="5" t="s">
        <v>158</v>
      </c>
    </row>
    <row r="65" spans="1:11" s="6" customFormat="1" x14ac:dyDescent="0.2">
      <c r="A65" s="2" t="s">
        <v>139</v>
      </c>
      <c r="B65" s="5">
        <v>178.65868</v>
      </c>
      <c r="C65" s="5">
        <v>108.31979</v>
      </c>
      <c r="D65" s="5" t="s">
        <v>158</v>
      </c>
      <c r="E65" s="5">
        <v>97.980419999999995</v>
      </c>
      <c r="F65" s="5">
        <v>276.63909999999998</v>
      </c>
      <c r="G65" s="5">
        <v>210.48018999999999</v>
      </c>
      <c r="H65" s="5">
        <v>131.43236900346773</v>
      </c>
      <c r="I65" s="5">
        <v>129.34092183417005</v>
      </c>
      <c r="J65" s="5" t="s">
        <v>158</v>
      </c>
      <c r="K65" s="5">
        <v>135.42533573535587</v>
      </c>
    </row>
    <row r="66" spans="1:11" s="6" customFormat="1" x14ac:dyDescent="0.2">
      <c r="A66" s="2" t="s">
        <v>140</v>
      </c>
      <c r="B66" s="5">
        <v>10.6061</v>
      </c>
      <c r="C66" s="5">
        <v>5.8360000000000003</v>
      </c>
      <c r="D66" s="5" t="s">
        <v>158</v>
      </c>
      <c r="E66" s="5">
        <v>0.9</v>
      </c>
      <c r="F66" s="5">
        <v>11.5061</v>
      </c>
      <c r="G66" s="5">
        <v>6.9332000000000003</v>
      </c>
      <c r="H66" s="5">
        <v>165.95655685686262</v>
      </c>
      <c r="I66" s="5">
        <v>161.96970159738555</v>
      </c>
      <c r="J66" s="5" t="s">
        <v>158</v>
      </c>
      <c r="K66" s="5">
        <v>233.76623376623377</v>
      </c>
    </row>
    <row r="67" spans="1:11" s="6" customFormat="1" x14ac:dyDescent="0.2">
      <c r="A67" s="2" t="s">
        <v>141</v>
      </c>
      <c r="B67" s="5">
        <v>6.391</v>
      </c>
      <c r="C67" s="5">
        <v>6.391</v>
      </c>
      <c r="D67" s="5" t="s">
        <v>158</v>
      </c>
      <c r="E67" s="5">
        <v>1.254</v>
      </c>
      <c r="F67" s="5">
        <v>7.6449999999999996</v>
      </c>
      <c r="G67" s="5">
        <v>0.92900000000000005</v>
      </c>
      <c r="H67" s="5">
        <v>822.92787944025838</v>
      </c>
      <c r="I67" s="5">
        <v>687.94402583423039</v>
      </c>
      <c r="J67" s="5" t="s">
        <v>158</v>
      </c>
      <c r="K67" s="5" t="s">
        <v>158</v>
      </c>
    </row>
    <row r="68" spans="1:11" s="6" customFormat="1" x14ac:dyDescent="0.2">
      <c r="A68" s="2" t="s">
        <v>142</v>
      </c>
      <c r="B68" s="5">
        <v>10.5352</v>
      </c>
      <c r="C68" s="5">
        <v>2.69</v>
      </c>
      <c r="D68" s="5" t="s">
        <v>158</v>
      </c>
      <c r="E68" s="5">
        <v>4.5990000000000002</v>
      </c>
      <c r="F68" s="5">
        <v>15.1342</v>
      </c>
      <c r="G68" s="5">
        <v>10.618690000000001</v>
      </c>
      <c r="H68" s="5">
        <v>142.52417200238446</v>
      </c>
      <c r="I68" s="5">
        <v>146.24727049609297</v>
      </c>
      <c r="J68" s="5" t="s">
        <v>158</v>
      </c>
      <c r="K68" s="5">
        <v>134.67057101024889</v>
      </c>
    </row>
    <row r="69" spans="1:11" s="6" customFormat="1" x14ac:dyDescent="0.2">
      <c r="A69" s="2" t="s">
        <v>143</v>
      </c>
      <c r="B69" s="5">
        <v>107.34242999999999</v>
      </c>
      <c r="C69" s="5">
        <v>75.223429999999993</v>
      </c>
      <c r="D69" s="5" t="s">
        <v>158</v>
      </c>
      <c r="E69" s="5">
        <v>37.1</v>
      </c>
      <c r="F69" s="5">
        <v>144.44243</v>
      </c>
      <c r="G69" s="5">
        <v>107.956</v>
      </c>
      <c r="H69" s="5">
        <v>133.79750083367298</v>
      </c>
      <c r="I69" s="5">
        <v>135.17154838059739</v>
      </c>
      <c r="J69" s="5" t="s">
        <v>158</v>
      </c>
      <c r="K69" s="5">
        <v>129.97477578475338</v>
      </c>
    </row>
    <row r="70" spans="1:11" s="6" customFormat="1" x14ac:dyDescent="0.2">
      <c r="A70" s="2" t="s">
        <v>144</v>
      </c>
      <c r="B70" s="5">
        <v>160.21879000000001</v>
      </c>
      <c r="C70" s="5">
        <v>77.075999999999993</v>
      </c>
      <c r="D70" s="5">
        <v>0.65600000000000003</v>
      </c>
      <c r="E70" s="5">
        <v>163.1028</v>
      </c>
      <c r="F70" s="5">
        <v>323.97759000000002</v>
      </c>
      <c r="G70" s="5">
        <v>314.58424000000002</v>
      </c>
      <c r="H70" s="5">
        <v>102.98595695703001</v>
      </c>
      <c r="I70" s="5">
        <v>99.583575659133942</v>
      </c>
      <c r="J70" s="5">
        <v>135.73349886199048</v>
      </c>
      <c r="K70" s="5">
        <v>106.45551198706995</v>
      </c>
    </row>
    <row r="71" spans="1:11" s="6" customFormat="1" x14ac:dyDescent="0.2">
      <c r="A71" s="2" t="s">
        <v>145</v>
      </c>
      <c r="B71" s="5">
        <v>0.86</v>
      </c>
      <c r="C71" s="5">
        <v>0.86</v>
      </c>
      <c r="D71" s="5" t="s">
        <v>158</v>
      </c>
      <c r="E71" s="5">
        <v>0.374</v>
      </c>
      <c r="F71" s="5">
        <v>1.234</v>
      </c>
      <c r="G71" s="5">
        <v>1.8460000000000001</v>
      </c>
      <c r="H71" s="5">
        <v>66.847237269772478</v>
      </c>
      <c r="I71" s="5">
        <v>56.209150326797385</v>
      </c>
      <c r="J71" s="5" t="s">
        <v>158</v>
      </c>
      <c r="K71" s="5">
        <v>118.35443037974683</v>
      </c>
    </row>
    <row r="72" spans="1:11" s="6" customFormat="1" x14ac:dyDescent="0.2">
      <c r="A72" s="2" t="s">
        <v>146</v>
      </c>
      <c r="B72" s="5">
        <v>10.560029999999999</v>
      </c>
      <c r="C72" s="5">
        <v>7.4630000000000001</v>
      </c>
      <c r="D72" s="5" t="s">
        <v>158</v>
      </c>
      <c r="E72" s="5">
        <v>0.5</v>
      </c>
      <c r="F72" s="5">
        <v>11.060029999999999</v>
      </c>
      <c r="G72" s="5">
        <v>2.4914000000000001</v>
      </c>
      <c r="H72" s="5">
        <v>443.92831339808941</v>
      </c>
      <c r="I72" s="5">
        <v>423.8592759091274</v>
      </c>
      <c r="J72" s="5" t="s">
        <v>158</v>
      </c>
      <c r="K72" s="5" t="s">
        <v>158</v>
      </c>
    </row>
    <row r="73" spans="1:11" s="6" customFormat="1" x14ac:dyDescent="0.2">
      <c r="A73" s="2" t="s">
        <v>147</v>
      </c>
      <c r="B73" s="5">
        <v>0.4</v>
      </c>
      <c r="C73" s="5">
        <v>0.4</v>
      </c>
      <c r="D73" s="5" t="s">
        <v>158</v>
      </c>
      <c r="E73" s="5" t="s">
        <v>158</v>
      </c>
      <c r="F73" s="5">
        <v>0.4</v>
      </c>
      <c r="G73" s="5" t="s">
        <v>158</v>
      </c>
      <c r="H73" s="5" t="s">
        <v>158</v>
      </c>
      <c r="I73" s="5" t="s">
        <v>158</v>
      </c>
      <c r="J73" s="5" t="s">
        <v>158</v>
      </c>
      <c r="K73" s="5" t="s">
        <v>158</v>
      </c>
    </row>
    <row r="74" spans="1:11" s="6" customFormat="1" x14ac:dyDescent="0.2">
      <c r="A74" s="2" t="s">
        <v>149</v>
      </c>
      <c r="B74" s="5">
        <v>10.160030000000001</v>
      </c>
      <c r="C74" s="5">
        <v>7.0629999999999997</v>
      </c>
      <c r="D74" s="5" t="s">
        <v>158</v>
      </c>
      <c r="E74" s="5">
        <v>0.5</v>
      </c>
      <c r="F74" s="5">
        <v>10.660030000000001</v>
      </c>
      <c r="G74" s="5">
        <v>2.4914000000000001</v>
      </c>
      <c r="H74" s="5">
        <v>427.87308340691982</v>
      </c>
      <c r="I74" s="5">
        <v>407.80404591795775</v>
      </c>
      <c r="J74" s="5" t="s">
        <v>158</v>
      </c>
      <c r="K74" s="5" t="s">
        <v>158</v>
      </c>
    </row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0.32300000000000001</v>
      </c>
      <c r="C7" s="5">
        <v>0.32300000000000001</v>
      </c>
      <c r="D7" s="5" t="s">
        <v>158</v>
      </c>
      <c r="E7" s="5">
        <v>0.107</v>
      </c>
      <c r="F7" s="5">
        <v>0.43</v>
      </c>
      <c r="G7" s="5" t="s">
        <v>158</v>
      </c>
      <c r="H7" s="5" t="s">
        <v>158</v>
      </c>
      <c r="I7" s="5" t="s">
        <v>158</v>
      </c>
      <c r="J7" s="5" t="s">
        <v>158</v>
      </c>
      <c r="K7" s="5" t="s">
        <v>158</v>
      </c>
    </row>
    <row r="8" spans="1:11" s="6" customFormat="1" x14ac:dyDescent="0.2">
      <c r="A8" s="2" t="s">
        <v>160</v>
      </c>
      <c r="B8" s="5" t="s">
        <v>158</v>
      </c>
      <c r="C8" s="5" t="s">
        <v>158</v>
      </c>
      <c r="D8" s="5" t="s">
        <v>158</v>
      </c>
      <c r="E8" s="5">
        <v>0.107</v>
      </c>
      <c r="F8" s="5">
        <v>0.107</v>
      </c>
      <c r="G8" s="5" t="s">
        <v>158</v>
      </c>
      <c r="H8" s="5" t="s">
        <v>158</v>
      </c>
      <c r="I8" s="5" t="s">
        <v>158</v>
      </c>
      <c r="J8" s="5" t="s">
        <v>158</v>
      </c>
      <c r="K8" s="5" t="s">
        <v>158</v>
      </c>
    </row>
    <row r="9" spans="1:11" s="6" customFormat="1" x14ac:dyDescent="0.2">
      <c r="A9" s="2" t="s">
        <v>103</v>
      </c>
      <c r="B9" s="5" t="s">
        <v>158</v>
      </c>
      <c r="C9" s="5" t="s">
        <v>158</v>
      </c>
      <c r="D9" s="5" t="s">
        <v>158</v>
      </c>
      <c r="E9" s="5">
        <v>0.107</v>
      </c>
      <c r="F9" s="5">
        <v>0.107</v>
      </c>
      <c r="G9" s="5" t="s">
        <v>158</v>
      </c>
      <c r="H9" s="5" t="s">
        <v>158</v>
      </c>
      <c r="I9" s="5" t="s">
        <v>158</v>
      </c>
      <c r="J9" s="5" t="s">
        <v>158</v>
      </c>
      <c r="K9" s="5" t="s">
        <v>158</v>
      </c>
    </row>
    <row r="10" spans="1:11" s="6" customFormat="1" x14ac:dyDescent="0.2">
      <c r="A10" s="2" t="s">
        <v>104</v>
      </c>
      <c r="B10" s="5">
        <v>0.32300000000000001</v>
      </c>
      <c r="C10" s="5">
        <v>0.32300000000000001</v>
      </c>
      <c r="D10" s="5" t="s">
        <v>158</v>
      </c>
      <c r="E10" s="5" t="s">
        <v>158</v>
      </c>
      <c r="F10" s="5">
        <v>0.32300000000000001</v>
      </c>
      <c r="G10" s="5" t="s">
        <v>158</v>
      </c>
      <c r="H10" s="5" t="s">
        <v>158</v>
      </c>
      <c r="I10" s="5" t="s">
        <v>158</v>
      </c>
      <c r="J10" s="5" t="s">
        <v>158</v>
      </c>
      <c r="K10" s="5" t="s">
        <v>158</v>
      </c>
    </row>
    <row r="11" spans="1:11" s="6" customFormat="1" x14ac:dyDescent="0.2">
      <c r="A11" s="2" t="s">
        <v>111</v>
      </c>
      <c r="B11" s="5">
        <v>0.32300000000000001</v>
      </c>
      <c r="C11" s="5">
        <v>0.32300000000000001</v>
      </c>
      <c r="D11" s="5" t="s">
        <v>158</v>
      </c>
      <c r="E11" s="5" t="s">
        <v>158</v>
      </c>
      <c r="F11" s="5">
        <v>0.32300000000000001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</row>
    <row r="12" spans="1:11" s="6" customFormat="1" x14ac:dyDescent="0.2"/>
    <row r="13" spans="1:11" s="6" customFormat="1" x14ac:dyDescent="0.2"/>
    <row r="14" spans="1:11" s="6" customFormat="1" x14ac:dyDescent="0.2"/>
    <row r="15" spans="1:11" s="6" customFormat="1" x14ac:dyDescent="0.2"/>
    <row r="16" spans="1:11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42.606929999999998</v>
      </c>
      <c r="C7" s="5">
        <v>21.476900000000001</v>
      </c>
      <c r="D7" s="5" t="s">
        <v>158</v>
      </c>
      <c r="E7" s="5">
        <v>16.966180000000001</v>
      </c>
      <c r="F7" s="5">
        <v>59.57311</v>
      </c>
      <c r="G7" s="5">
        <v>53.744120000000002</v>
      </c>
      <c r="H7" s="5">
        <v>110.84581904029687</v>
      </c>
      <c r="I7" s="5">
        <v>117.03265009468214</v>
      </c>
      <c r="J7" s="5" t="s">
        <v>158</v>
      </c>
      <c r="K7" s="5">
        <v>97.854897595468941</v>
      </c>
    </row>
    <row r="8" spans="1:11" s="6" customFormat="1" x14ac:dyDescent="0.2">
      <c r="A8" s="2" t="s">
        <v>67</v>
      </c>
      <c r="B8" s="5">
        <v>0.92400000000000004</v>
      </c>
      <c r="C8" s="5">
        <v>0.56899999999999995</v>
      </c>
      <c r="D8" s="5" t="s">
        <v>158</v>
      </c>
      <c r="E8" s="5">
        <v>0.20699999999999999</v>
      </c>
      <c r="F8" s="5">
        <v>1.131</v>
      </c>
      <c r="G8" s="5">
        <v>0.28000000000000003</v>
      </c>
      <c r="H8" s="5">
        <v>403.92857142857144</v>
      </c>
      <c r="I8" s="5">
        <v>330</v>
      </c>
      <c r="J8" s="5" t="s">
        <v>158</v>
      </c>
      <c r="K8" s="5" t="s">
        <v>158</v>
      </c>
    </row>
    <row r="9" spans="1:11" s="6" customFormat="1" x14ac:dyDescent="0.2">
      <c r="A9" s="2" t="s">
        <v>71</v>
      </c>
      <c r="B9" s="5">
        <v>0.05</v>
      </c>
      <c r="C9" s="5">
        <v>0.05</v>
      </c>
      <c r="D9" s="5" t="s">
        <v>158</v>
      </c>
      <c r="E9" s="5" t="s">
        <v>158</v>
      </c>
      <c r="F9" s="5">
        <v>0.05</v>
      </c>
      <c r="G9" s="5">
        <v>0.14000000000000001</v>
      </c>
      <c r="H9" s="5">
        <v>35.714285714285715</v>
      </c>
      <c r="I9" s="5">
        <v>35.714285714285715</v>
      </c>
      <c r="J9" s="5" t="s">
        <v>158</v>
      </c>
      <c r="K9" s="5" t="s">
        <v>158</v>
      </c>
    </row>
    <row r="10" spans="1:11" s="6" customFormat="1" x14ac:dyDescent="0.2">
      <c r="A10" s="2" t="s">
        <v>73</v>
      </c>
      <c r="B10" s="5">
        <v>0.28000000000000003</v>
      </c>
      <c r="C10" s="5" t="s">
        <v>158</v>
      </c>
      <c r="D10" s="5" t="s">
        <v>158</v>
      </c>
      <c r="E10" s="5" t="s">
        <v>158</v>
      </c>
      <c r="F10" s="5">
        <v>0.28000000000000003</v>
      </c>
      <c r="G10" s="5" t="s">
        <v>158</v>
      </c>
      <c r="H10" s="5" t="s">
        <v>158</v>
      </c>
      <c r="I10" s="5" t="s">
        <v>158</v>
      </c>
      <c r="J10" s="5" t="s">
        <v>158</v>
      </c>
      <c r="K10" s="5" t="s">
        <v>158</v>
      </c>
    </row>
    <row r="11" spans="1:11" s="6" customFormat="1" x14ac:dyDescent="0.2">
      <c r="A11" s="2" t="s">
        <v>76</v>
      </c>
      <c r="B11" s="5" t="s">
        <v>158</v>
      </c>
      <c r="C11" s="5" t="s">
        <v>158</v>
      </c>
      <c r="D11" s="5" t="s">
        <v>158</v>
      </c>
      <c r="E11" s="5">
        <v>0.1</v>
      </c>
      <c r="F11" s="5">
        <v>0.1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</row>
    <row r="12" spans="1:11" s="6" customFormat="1" x14ac:dyDescent="0.2">
      <c r="A12" s="2" t="s">
        <v>79</v>
      </c>
      <c r="B12" s="5">
        <v>0.22500000000000001</v>
      </c>
      <c r="C12" s="5">
        <v>0.15</v>
      </c>
      <c r="D12" s="5" t="s">
        <v>158</v>
      </c>
      <c r="E12" s="5" t="s">
        <v>158</v>
      </c>
      <c r="F12" s="5">
        <v>0.22500000000000001</v>
      </c>
      <c r="G12" s="5">
        <v>0.105</v>
      </c>
      <c r="H12" s="5">
        <v>214.28571428571428</v>
      </c>
      <c r="I12" s="5">
        <v>214.28571428571428</v>
      </c>
      <c r="J12" s="5" t="s">
        <v>158</v>
      </c>
      <c r="K12" s="5" t="s">
        <v>158</v>
      </c>
    </row>
    <row r="13" spans="1:11" s="6" customFormat="1" x14ac:dyDescent="0.2">
      <c r="A13" s="2" t="s">
        <v>82</v>
      </c>
      <c r="B13" s="5" t="s">
        <v>162</v>
      </c>
      <c r="C13" s="5" t="s">
        <v>162</v>
      </c>
      <c r="D13" s="5" t="s">
        <v>158</v>
      </c>
      <c r="E13" s="5" t="s">
        <v>158</v>
      </c>
      <c r="F13" s="5" t="s">
        <v>162</v>
      </c>
      <c r="G13" s="5" t="s">
        <v>162</v>
      </c>
      <c r="H13" s="5">
        <v>140</v>
      </c>
      <c r="I13" s="5">
        <v>140</v>
      </c>
      <c r="J13" s="5" t="s">
        <v>158</v>
      </c>
      <c r="K13" s="5" t="s">
        <v>158</v>
      </c>
    </row>
    <row r="14" spans="1:11" s="6" customFormat="1" x14ac:dyDescent="0.2">
      <c r="A14" s="2" t="s">
        <v>83</v>
      </c>
      <c r="B14" s="5" t="s">
        <v>162</v>
      </c>
      <c r="C14" s="5" t="s">
        <v>162</v>
      </c>
      <c r="D14" s="5" t="s">
        <v>158</v>
      </c>
      <c r="E14" s="5">
        <v>0.107</v>
      </c>
      <c r="F14" s="5" t="s">
        <v>162</v>
      </c>
      <c r="G14" s="5" t="s">
        <v>162</v>
      </c>
      <c r="H14" s="5" t="s">
        <v>162</v>
      </c>
      <c r="I14" s="5" t="s">
        <v>162</v>
      </c>
      <c r="J14" s="5" t="s">
        <v>158</v>
      </c>
      <c r="K14" s="5" t="s">
        <v>158</v>
      </c>
    </row>
    <row r="15" spans="1:11" s="6" customFormat="1" x14ac:dyDescent="0.2">
      <c r="A15" s="2" t="s">
        <v>85</v>
      </c>
      <c r="B15" s="5">
        <v>0.05</v>
      </c>
      <c r="C15" s="5" t="s">
        <v>158</v>
      </c>
      <c r="D15" s="5" t="s">
        <v>158</v>
      </c>
      <c r="E15" s="5" t="s">
        <v>158</v>
      </c>
      <c r="F15" s="5">
        <v>0.05</v>
      </c>
      <c r="G15" s="5" t="s">
        <v>158</v>
      </c>
      <c r="H15" s="5" t="s">
        <v>158</v>
      </c>
      <c r="I15" s="5" t="s">
        <v>158</v>
      </c>
      <c r="J15" s="5" t="s">
        <v>158</v>
      </c>
      <c r="K15" s="5" t="s">
        <v>158</v>
      </c>
    </row>
    <row r="16" spans="1:11" s="6" customFormat="1" x14ac:dyDescent="0.2">
      <c r="A16" s="2" t="s">
        <v>92</v>
      </c>
      <c r="B16" s="5">
        <v>0.05</v>
      </c>
      <c r="C16" s="5" t="s">
        <v>158</v>
      </c>
      <c r="D16" s="5" t="s">
        <v>158</v>
      </c>
      <c r="E16" s="5" t="s">
        <v>158</v>
      </c>
      <c r="F16" s="5">
        <v>0.05</v>
      </c>
      <c r="G16" s="5" t="s">
        <v>158</v>
      </c>
      <c r="H16" s="5" t="s">
        <v>158</v>
      </c>
      <c r="I16" s="5" t="s">
        <v>158</v>
      </c>
      <c r="J16" s="5" t="s">
        <v>158</v>
      </c>
      <c r="K16" s="5" t="s">
        <v>158</v>
      </c>
    </row>
    <row r="17" spans="1:11" s="6" customFormat="1" x14ac:dyDescent="0.2">
      <c r="A17" s="2" t="s">
        <v>160</v>
      </c>
      <c r="B17" s="5">
        <v>5.6418999999999997</v>
      </c>
      <c r="C17" s="5">
        <v>1.2879</v>
      </c>
      <c r="D17" s="5" t="s">
        <v>158</v>
      </c>
      <c r="E17" s="5">
        <v>0.92159999999999997</v>
      </c>
      <c r="F17" s="5">
        <v>6.5635000000000003</v>
      </c>
      <c r="G17" s="5">
        <v>2.6695000000000002</v>
      </c>
      <c r="H17" s="5">
        <v>245.87001311106948</v>
      </c>
      <c r="I17" s="5">
        <v>364.11100354953209</v>
      </c>
      <c r="J17" s="5" t="s">
        <v>158</v>
      </c>
      <c r="K17" s="5">
        <v>82.285714285714292</v>
      </c>
    </row>
    <row r="18" spans="1:11" s="6" customFormat="1" x14ac:dyDescent="0.2">
      <c r="A18" s="2" t="s">
        <v>99</v>
      </c>
      <c r="B18" s="5" t="s">
        <v>162</v>
      </c>
      <c r="C18" s="5" t="s">
        <v>162</v>
      </c>
      <c r="D18" s="5" t="s">
        <v>158</v>
      </c>
      <c r="E18" s="5">
        <v>2.5999999999999999E-2</v>
      </c>
      <c r="F18" s="5" t="s">
        <v>162</v>
      </c>
      <c r="G18" s="5" t="s">
        <v>162</v>
      </c>
      <c r="H18" s="5">
        <v>171.65467625899279</v>
      </c>
      <c r="I18" s="5">
        <v>159.18465227817745</v>
      </c>
      <c r="J18" s="5" t="s">
        <v>158</v>
      </c>
      <c r="K18" s="5" t="s">
        <v>158</v>
      </c>
    </row>
    <row r="19" spans="1:11" s="6" customFormat="1" x14ac:dyDescent="0.2">
      <c r="A19" s="2" t="s">
        <v>100</v>
      </c>
      <c r="B19" s="5" t="s">
        <v>162</v>
      </c>
      <c r="C19" s="5" t="s">
        <v>158</v>
      </c>
      <c r="D19" s="5" t="s">
        <v>158</v>
      </c>
      <c r="E19" s="5" t="s">
        <v>158</v>
      </c>
      <c r="F19" s="5" t="s">
        <v>162</v>
      </c>
      <c r="G19" s="5" t="s">
        <v>162</v>
      </c>
      <c r="H19" s="5" t="s">
        <v>162</v>
      </c>
      <c r="I19" s="5" t="s">
        <v>162</v>
      </c>
      <c r="J19" s="5" t="s">
        <v>158</v>
      </c>
      <c r="K19" s="5" t="s">
        <v>158</v>
      </c>
    </row>
    <row r="20" spans="1:11" s="6" customFormat="1" x14ac:dyDescent="0.2">
      <c r="A20" s="2" t="s">
        <v>102</v>
      </c>
      <c r="B20" s="5">
        <v>0.05</v>
      </c>
      <c r="C20" s="5" t="s">
        <v>162</v>
      </c>
      <c r="D20" s="5" t="s">
        <v>158</v>
      </c>
      <c r="E20" s="5">
        <v>0.76200000000000001</v>
      </c>
      <c r="F20" s="5">
        <v>0.81200000000000006</v>
      </c>
      <c r="G20" s="5">
        <v>0.873</v>
      </c>
      <c r="H20" s="5">
        <v>93.012600229095071</v>
      </c>
      <c r="I20" s="5" t="s">
        <v>158</v>
      </c>
      <c r="J20" s="5" t="s">
        <v>158</v>
      </c>
      <c r="K20" s="5">
        <v>87.285223367697597</v>
      </c>
    </row>
    <row r="21" spans="1:11" s="6" customFormat="1" x14ac:dyDescent="0.2">
      <c r="A21" s="2" t="s">
        <v>103</v>
      </c>
      <c r="B21" s="5">
        <v>5.1989999999999998</v>
      </c>
      <c r="C21" s="5">
        <v>0.93700000000000006</v>
      </c>
      <c r="D21" s="5" t="s">
        <v>158</v>
      </c>
      <c r="E21" s="5">
        <v>0.1336</v>
      </c>
      <c r="F21" s="5">
        <v>5.3326000000000002</v>
      </c>
      <c r="G21" s="5">
        <v>1.587</v>
      </c>
      <c r="H21" s="5">
        <v>336.01764335223692</v>
      </c>
      <c r="I21" s="5">
        <v>387.9850746268657</v>
      </c>
      <c r="J21" s="5" t="s">
        <v>158</v>
      </c>
      <c r="K21" s="5">
        <v>54.089068825910928</v>
      </c>
    </row>
    <row r="22" spans="1:11" s="6" customFormat="1" x14ac:dyDescent="0.2">
      <c r="A22" s="2" t="s">
        <v>104</v>
      </c>
      <c r="B22" s="5">
        <v>9.6000000000000002E-2</v>
      </c>
      <c r="C22" s="5">
        <v>9.6000000000000002E-2</v>
      </c>
      <c r="D22" s="5" t="s">
        <v>158</v>
      </c>
      <c r="E22" s="5" t="s">
        <v>158</v>
      </c>
      <c r="F22" s="5">
        <v>9.6000000000000002E-2</v>
      </c>
      <c r="G22" s="5">
        <v>0.13400000000000001</v>
      </c>
      <c r="H22" s="5">
        <v>71.641791044776113</v>
      </c>
      <c r="I22" s="5">
        <v>71.641791044776113</v>
      </c>
      <c r="J22" s="5" t="s">
        <v>158</v>
      </c>
      <c r="K22" s="5" t="s">
        <v>158</v>
      </c>
    </row>
    <row r="23" spans="1:11" s="6" customFormat="1" x14ac:dyDescent="0.2">
      <c r="A23" s="2" t="s">
        <v>107</v>
      </c>
      <c r="B23" s="5" t="s">
        <v>158</v>
      </c>
      <c r="C23" s="5" t="s">
        <v>158</v>
      </c>
      <c r="D23" s="5" t="s">
        <v>158</v>
      </c>
      <c r="E23" s="5" t="s">
        <v>158</v>
      </c>
      <c r="F23" s="5" t="s">
        <v>158</v>
      </c>
      <c r="G23" s="5">
        <v>0.13400000000000001</v>
      </c>
      <c r="H23" s="5" t="s">
        <v>158</v>
      </c>
      <c r="I23" s="5" t="s">
        <v>158</v>
      </c>
      <c r="J23" s="5" t="s">
        <v>158</v>
      </c>
      <c r="K23" s="5" t="s">
        <v>158</v>
      </c>
    </row>
    <row r="24" spans="1:11" s="6" customFormat="1" x14ac:dyDescent="0.2">
      <c r="A24" s="2" t="s">
        <v>111</v>
      </c>
      <c r="B24" s="5">
        <v>9.6000000000000002E-2</v>
      </c>
      <c r="C24" s="5">
        <v>9.6000000000000002E-2</v>
      </c>
      <c r="D24" s="5" t="s">
        <v>158</v>
      </c>
      <c r="E24" s="5" t="s">
        <v>158</v>
      </c>
      <c r="F24" s="5">
        <v>9.6000000000000002E-2</v>
      </c>
      <c r="G24" s="5" t="s">
        <v>158</v>
      </c>
      <c r="H24" s="5" t="s">
        <v>158</v>
      </c>
      <c r="I24" s="5" t="s">
        <v>158</v>
      </c>
      <c r="J24" s="5" t="s">
        <v>158</v>
      </c>
      <c r="K24" s="5" t="s">
        <v>158</v>
      </c>
    </row>
    <row r="25" spans="1:11" s="6" customFormat="1" x14ac:dyDescent="0.2">
      <c r="A25" s="2" t="s">
        <v>112</v>
      </c>
      <c r="B25" s="5">
        <v>28.433730000000001</v>
      </c>
      <c r="C25" s="5">
        <v>15.749000000000001</v>
      </c>
      <c r="D25" s="5" t="s">
        <v>158</v>
      </c>
      <c r="E25" s="5">
        <v>10.02</v>
      </c>
      <c r="F25" s="5">
        <v>38.45373</v>
      </c>
      <c r="G25" s="5">
        <v>36.186520000000002</v>
      </c>
      <c r="H25" s="5">
        <v>106.26534411156419</v>
      </c>
      <c r="I25" s="5">
        <v>119.5120362213091</v>
      </c>
      <c r="J25" s="5" t="s">
        <v>158</v>
      </c>
      <c r="K25" s="5">
        <v>80.839048003227106</v>
      </c>
    </row>
    <row r="26" spans="1:11" s="6" customFormat="1" x14ac:dyDescent="0.2">
      <c r="A26" s="2" t="s">
        <v>113</v>
      </c>
      <c r="B26" s="5">
        <v>7.1580000000000004</v>
      </c>
      <c r="C26" s="5">
        <v>3.5030000000000001</v>
      </c>
      <c r="D26" s="5" t="s">
        <v>158</v>
      </c>
      <c r="E26" s="5">
        <v>0.93</v>
      </c>
      <c r="F26" s="5">
        <v>8.0879999999999992</v>
      </c>
      <c r="G26" s="5">
        <v>4.0679999999999996</v>
      </c>
      <c r="H26" s="5">
        <v>198.82005899705015</v>
      </c>
      <c r="I26" s="5">
        <v>216.71207992733878</v>
      </c>
      <c r="J26" s="5" t="s">
        <v>158</v>
      </c>
      <c r="K26" s="5">
        <v>121.56862745098039</v>
      </c>
    </row>
    <row r="27" spans="1:11" s="6" customFormat="1" x14ac:dyDescent="0.2">
      <c r="A27" s="2" t="s">
        <v>114</v>
      </c>
      <c r="B27" s="5">
        <v>0.17</v>
      </c>
      <c r="C27" s="5">
        <v>0.17</v>
      </c>
      <c r="D27" s="5" t="s">
        <v>158</v>
      </c>
      <c r="E27" s="5" t="s">
        <v>158</v>
      </c>
      <c r="F27" s="5">
        <v>0.17</v>
      </c>
      <c r="G27" s="5" t="s">
        <v>158</v>
      </c>
      <c r="H27" s="5" t="s">
        <v>158</v>
      </c>
      <c r="I27" s="5" t="s">
        <v>158</v>
      </c>
      <c r="J27" s="5" t="s">
        <v>158</v>
      </c>
      <c r="K27" s="5" t="s">
        <v>158</v>
      </c>
    </row>
    <row r="28" spans="1:11" s="6" customFormat="1" x14ac:dyDescent="0.2">
      <c r="A28" s="2" t="s">
        <v>116</v>
      </c>
      <c r="B28" s="5">
        <v>8.6092300000000002</v>
      </c>
      <c r="C28" s="5">
        <v>3.1739999999999999</v>
      </c>
      <c r="D28" s="5" t="s">
        <v>158</v>
      </c>
      <c r="E28" s="5">
        <v>1.2969999999999999</v>
      </c>
      <c r="F28" s="5">
        <v>9.9062300000000008</v>
      </c>
      <c r="G28" s="5">
        <v>3.3385199999999999</v>
      </c>
      <c r="H28" s="5">
        <v>296.72519559565319</v>
      </c>
      <c r="I28" s="5">
        <v>274.30859131055399</v>
      </c>
      <c r="J28" s="5" t="s">
        <v>158</v>
      </c>
      <c r="K28" s="5">
        <v>648.5</v>
      </c>
    </row>
    <row r="29" spans="1:11" s="6" customFormat="1" x14ac:dyDescent="0.2">
      <c r="A29" s="2" t="s">
        <v>117</v>
      </c>
      <c r="B29" s="5">
        <v>3.2000000000000001E-2</v>
      </c>
      <c r="C29" s="5" t="s">
        <v>158</v>
      </c>
      <c r="D29" s="5" t="s">
        <v>158</v>
      </c>
      <c r="E29" s="5">
        <v>0.09</v>
      </c>
      <c r="F29" s="5">
        <v>0.122</v>
      </c>
      <c r="G29" s="5" t="s">
        <v>158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1" s="6" customFormat="1" x14ac:dyDescent="0.2">
      <c r="A30" s="2" t="s">
        <v>118</v>
      </c>
      <c r="B30" s="5">
        <v>5.5E-2</v>
      </c>
      <c r="C30" s="5" t="s">
        <v>158</v>
      </c>
      <c r="D30" s="5" t="s">
        <v>158</v>
      </c>
      <c r="E30" s="5" t="s">
        <v>158</v>
      </c>
      <c r="F30" s="5">
        <v>5.5E-2</v>
      </c>
      <c r="G30" s="5">
        <v>0.05</v>
      </c>
      <c r="H30" s="5">
        <v>110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119</v>
      </c>
      <c r="B31" s="5" t="s">
        <v>158</v>
      </c>
      <c r="C31" s="5" t="s">
        <v>158</v>
      </c>
      <c r="D31" s="5" t="s">
        <v>158</v>
      </c>
      <c r="E31" s="5">
        <v>0.02</v>
      </c>
      <c r="F31" s="5">
        <v>0.02</v>
      </c>
      <c r="G31" s="5" t="s">
        <v>158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1" s="6" customFormat="1" x14ac:dyDescent="0.2">
      <c r="A32" s="2" t="s">
        <v>121</v>
      </c>
      <c r="B32" s="5">
        <v>0.35199999999999998</v>
      </c>
      <c r="C32" s="5">
        <v>0.35199999999999998</v>
      </c>
      <c r="D32" s="5" t="s">
        <v>158</v>
      </c>
      <c r="E32" s="5">
        <v>0.05</v>
      </c>
      <c r="F32" s="5">
        <v>0.40200000000000002</v>
      </c>
      <c r="G32" s="5" t="s">
        <v>158</v>
      </c>
      <c r="H32" s="5" t="s">
        <v>158</v>
      </c>
      <c r="I32" s="5" t="s">
        <v>158</v>
      </c>
      <c r="J32" s="5" t="s">
        <v>158</v>
      </c>
      <c r="K32" s="5" t="s">
        <v>158</v>
      </c>
    </row>
    <row r="33" spans="1:11" s="6" customFormat="1" x14ac:dyDescent="0.2">
      <c r="A33" s="2" t="s">
        <v>122</v>
      </c>
      <c r="B33" s="5">
        <v>9.9779999999999998</v>
      </c>
      <c r="C33" s="5">
        <v>6.4930000000000003</v>
      </c>
      <c r="D33" s="5" t="s">
        <v>158</v>
      </c>
      <c r="E33" s="5">
        <v>5.3650000000000002</v>
      </c>
      <c r="F33" s="5">
        <v>15.343</v>
      </c>
      <c r="G33" s="5">
        <v>21.08</v>
      </c>
      <c r="H33" s="5">
        <v>72.784629981024665</v>
      </c>
      <c r="I33" s="5">
        <v>84.273648648648646</v>
      </c>
      <c r="J33" s="5" t="s">
        <v>158</v>
      </c>
      <c r="K33" s="5">
        <v>58.062770562770559</v>
      </c>
    </row>
    <row r="34" spans="1:11" s="6" customFormat="1" x14ac:dyDescent="0.2">
      <c r="A34" s="2" t="s">
        <v>123</v>
      </c>
      <c r="B34" s="5">
        <v>0.22650000000000001</v>
      </c>
      <c r="C34" s="5">
        <v>0.20399999999999999</v>
      </c>
      <c r="D34" s="5" t="s">
        <v>158</v>
      </c>
      <c r="E34" s="5" t="s">
        <v>158</v>
      </c>
      <c r="F34" s="5">
        <v>0.22650000000000001</v>
      </c>
      <c r="G34" s="5">
        <v>0.125</v>
      </c>
      <c r="H34" s="5">
        <v>181.2</v>
      </c>
      <c r="I34" s="5">
        <v>181.2</v>
      </c>
      <c r="J34" s="5" t="s">
        <v>158</v>
      </c>
      <c r="K34" s="5" t="s">
        <v>158</v>
      </c>
    </row>
    <row r="35" spans="1:11" s="6" customFormat="1" x14ac:dyDescent="0.2">
      <c r="A35" s="2" t="s">
        <v>124</v>
      </c>
      <c r="B35" s="5">
        <v>0.49199999999999999</v>
      </c>
      <c r="C35" s="5">
        <v>0.49199999999999999</v>
      </c>
      <c r="D35" s="5" t="s">
        <v>158</v>
      </c>
      <c r="E35" s="5" t="s">
        <v>158</v>
      </c>
      <c r="F35" s="5">
        <v>0.49199999999999999</v>
      </c>
      <c r="G35" s="5">
        <v>3.8620000000000001</v>
      </c>
      <c r="H35" s="5">
        <v>12.739513205592957</v>
      </c>
      <c r="I35" s="5">
        <v>12.739513205592957</v>
      </c>
      <c r="J35" s="5" t="s">
        <v>158</v>
      </c>
      <c r="K35" s="5" t="s">
        <v>158</v>
      </c>
    </row>
    <row r="36" spans="1:11" s="6" customFormat="1" x14ac:dyDescent="0.2">
      <c r="A36" s="2" t="s">
        <v>125</v>
      </c>
      <c r="B36" s="5">
        <v>1.161</v>
      </c>
      <c r="C36" s="5">
        <v>1.161</v>
      </c>
      <c r="D36" s="5" t="s">
        <v>158</v>
      </c>
      <c r="E36" s="5">
        <v>2.2679999999999998</v>
      </c>
      <c r="F36" s="5">
        <v>3.4289999999999998</v>
      </c>
      <c r="G36" s="5">
        <v>3.37</v>
      </c>
      <c r="H36" s="5">
        <v>101.75074183976261</v>
      </c>
      <c r="I36" s="5">
        <v>84.744525547445249</v>
      </c>
      <c r="J36" s="5" t="s">
        <v>158</v>
      </c>
      <c r="K36" s="5">
        <v>113.4</v>
      </c>
    </row>
    <row r="37" spans="1:11" s="6" customFormat="1" x14ac:dyDescent="0.2">
      <c r="A37" s="2" t="s">
        <v>126</v>
      </c>
      <c r="B37" s="5">
        <v>0.2</v>
      </c>
      <c r="C37" s="5">
        <v>0.2</v>
      </c>
      <c r="D37" s="5" t="s">
        <v>158</v>
      </c>
      <c r="E37" s="5" t="s">
        <v>158</v>
      </c>
      <c r="F37" s="5">
        <v>0.2</v>
      </c>
      <c r="G37" s="5">
        <v>0.29299999999999998</v>
      </c>
      <c r="H37" s="5">
        <v>68.25938566552901</v>
      </c>
      <c r="I37" s="5">
        <v>130.718954248366</v>
      </c>
      <c r="J37" s="5" t="s">
        <v>158</v>
      </c>
      <c r="K37" s="5" t="s">
        <v>158</v>
      </c>
    </row>
    <row r="38" spans="1:11" s="6" customFormat="1" x14ac:dyDescent="0.2">
      <c r="A38" s="2" t="s">
        <v>127</v>
      </c>
      <c r="B38" s="5">
        <v>1.1379999999999999</v>
      </c>
      <c r="C38" s="5">
        <v>0.89900000000000002</v>
      </c>
      <c r="D38" s="5" t="s">
        <v>158</v>
      </c>
      <c r="E38" s="5">
        <v>1.175</v>
      </c>
      <c r="F38" s="5">
        <v>2.3130000000000002</v>
      </c>
      <c r="G38" s="5">
        <v>2.3290000000000002</v>
      </c>
      <c r="H38" s="5">
        <v>99.313009875483033</v>
      </c>
      <c r="I38" s="5">
        <v>79.027777777777771</v>
      </c>
      <c r="J38" s="5" t="s">
        <v>158</v>
      </c>
      <c r="K38" s="5">
        <v>132.17097862767153</v>
      </c>
    </row>
    <row r="39" spans="1:11" s="6" customFormat="1" x14ac:dyDescent="0.2">
      <c r="A39" s="2" t="s">
        <v>128</v>
      </c>
      <c r="B39" s="5" t="s">
        <v>158</v>
      </c>
      <c r="C39" s="5" t="s">
        <v>158</v>
      </c>
      <c r="D39" s="5" t="s">
        <v>158</v>
      </c>
      <c r="E39" s="5" t="s">
        <v>158</v>
      </c>
      <c r="F39" s="5" t="s">
        <v>158</v>
      </c>
      <c r="G39" s="5">
        <v>0.43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129</v>
      </c>
      <c r="B40" s="5">
        <v>0.23699999999999999</v>
      </c>
      <c r="C40" s="5">
        <v>0.13500000000000001</v>
      </c>
      <c r="D40" s="5" t="s">
        <v>158</v>
      </c>
      <c r="E40" s="5">
        <v>0.22600000000000001</v>
      </c>
      <c r="F40" s="5">
        <v>0.46300000000000002</v>
      </c>
      <c r="G40" s="5" t="s">
        <v>158</v>
      </c>
      <c r="H40" s="5" t="s">
        <v>158</v>
      </c>
      <c r="I40" s="5" t="s">
        <v>158</v>
      </c>
      <c r="J40" s="5" t="s">
        <v>158</v>
      </c>
      <c r="K40" s="5" t="s">
        <v>158</v>
      </c>
    </row>
    <row r="41" spans="1:11" s="6" customFormat="1" x14ac:dyDescent="0.2">
      <c r="A41" s="2" t="s">
        <v>134</v>
      </c>
      <c r="B41" s="5">
        <v>0.90100000000000002</v>
      </c>
      <c r="C41" s="5">
        <v>0.76400000000000001</v>
      </c>
      <c r="D41" s="5" t="s">
        <v>158</v>
      </c>
      <c r="E41" s="5">
        <v>0.94899999999999995</v>
      </c>
      <c r="F41" s="5">
        <v>1.85</v>
      </c>
      <c r="G41" s="5">
        <v>1.899</v>
      </c>
      <c r="H41" s="5">
        <v>97.419694576092681</v>
      </c>
      <c r="I41" s="5">
        <v>62.569444444444443</v>
      </c>
      <c r="J41" s="5" t="s">
        <v>158</v>
      </c>
      <c r="K41" s="5">
        <v>206.75381263616558</v>
      </c>
    </row>
    <row r="42" spans="1:11" s="6" customFormat="1" x14ac:dyDescent="0.2">
      <c r="A42" s="2" t="s">
        <v>135</v>
      </c>
      <c r="B42" s="5">
        <v>6.3232999999999997</v>
      </c>
      <c r="C42" s="5">
        <v>2.8759999999999999</v>
      </c>
      <c r="D42" s="5" t="s">
        <v>158</v>
      </c>
      <c r="E42" s="5">
        <v>4.6425799999999997</v>
      </c>
      <c r="F42" s="5">
        <v>10.96588</v>
      </c>
      <c r="G42" s="5">
        <v>12.145099999999999</v>
      </c>
      <c r="H42" s="5">
        <v>90.290569859449491</v>
      </c>
      <c r="I42" s="5">
        <v>68.649440885897292</v>
      </c>
      <c r="J42" s="5" t="s">
        <v>158</v>
      </c>
      <c r="K42" s="5">
        <v>158.22841757267986</v>
      </c>
    </row>
    <row r="43" spans="1:11" s="6" customFormat="1" x14ac:dyDescent="0.2">
      <c r="A43" s="2" t="s">
        <v>139</v>
      </c>
      <c r="B43" s="5">
        <v>5.3800999999999997</v>
      </c>
      <c r="C43" s="5">
        <v>2.282</v>
      </c>
      <c r="D43" s="5" t="s">
        <v>158</v>
      </c>
      <c r="E43" s="5">
        <v>3.1970000000000001</v>
      </c>
      <c r="F43" s="5">
        <v>8.5770999999999997</v>
      </c>
      <c r="G43" s="5">
        <v>9.0449999999999999</v>
      </c>
      <c r="H43" s="5">
        <v>94.826976229961303</v>
      </c>
      <c r="I43" s="5">
        <v>76.792749072223813</v>
      </c>
      <c r="J43" s="5" t="s">
        <v>158</v>
      </c>
      <c r="K43" s="5">
        <v>156.79254536537519</v>
      </c>
    </row>
    <row r="44" spans="1:11" s="6" customFormat="1" x14ac:dyDescent="0.2">
      <c r="A44" s="2" t="s">
        <v>140</v>
      </c>
      <c r="B44" s="5" t="s">
        <v>162</v>
      </c>
      <c r="C44" s="5" t="s">
        <v>158</v>
      </c>
      <c r="D44" s="5" t="s">
        <v>158</v>
      </c>
      <c r="E44" s="5">
        <v>0.26</v>
      </c>
      <c r="F44" s="5" t="s">
        <v>162</v>
      </c>
      <c r="G44" s="5" t="s">
        <v>162</v>
      </c>
      <c r="H44" s="5">
        <v>133.671875</v>
      </c>
      <c r="I44" s="5">
        <v>65.238095238095241</v>
      </c>
      <c r="J44" s="5" t="s">
        <v>158</v>
      </c>
      <c r="K44" s="5">
        <v>200</v>
      </c>
    </row>
    <row r="45" spans="1:11" s="6" customFormat="1" x14ac:dyDescent="0.2">
      <c r="A45" s="2" t="s">
        <v>141</v>
      </c>
      <c r="B45" s="5" t="s">
        <v>158</v>
      </c>
      <c r="C45" s="5" t="s">
        <v>158</v>
      </c>
      <c r="D45" s="5" t="s">
        <v>158</v>
      </c>
      <c r="E45" s="5">
        <v>0.2</v>
      </c>
      <c r="F45" s="5">
        <v>0.2</v>
      </c>
      <c r="G45" s="5">
        <v>0.26900000000000002</v>
      </c>
      <c r="H45" s="5">
        <v>74.34944237918215</v>
      </c>
      <c r="I45" s="5" t="s">
        <v>158</v>
      </c>
      <c r="J45" s="5" t="s">
        <v>158</v>
      </c>
      <c r="K45" s="5">
        <v>74.34944237918215</v>
      </c>
    </row>
    <row r="46" spans="1:11" s="6" customFormat="1" x14ac:dyDescent="0.2">
      <c r="A46" s="2" t="s">
        <v>142</v>
      </c>
      <c r="B46" s="5" t="s">
        <v>158</v>
      </c>
      <c r="C46" s="5" t="s">
        <v>158</v>
      </c>
      <c r="D46" s="5" t="s">
        <v>158</v>
      </c>
      <c r="E46" s="5" t="s">
        <v>158</v>
      </c>
      <c r="F46" s="5" t="s">
        <v>158</v>
      </c>
      <c r="G46" s="5" t="s">
        <v>162</v>
      </c>
      <c r="H46" s="5" t="s">
        <v>158</v>
      </c>
      <c r="I46" s="5" t="s">
        <v>158</v>
      </c>
      <c r="J46" s="5" t="s">
        <v>158</v>
      </c>
      <c r="K46" s="5" t="s">
        <v>158</v>
      </c>
    </row>
    <row r="47" spans="1:11" s="6" customFormat="1" x14ac:dyDescent="0.2">
      <c r="A47" s="2" t="s">
        <v>143</v>
      </c>
      <c r="B47" s="5" t="s">
        <v>162</v>
      </c>
      <c r="C47" s="5">
        <v>0.41699999999999998</v>
      </c>
      <c r="D47" s="5" t="s">
        <v>158</v>
      </c>
      <c r="E47" s="5">
        <v>0.22</v>
      </c>
      <c r="F47" s="5" t="s">
        <v>162</v>
      </c>
      <c r="G47" s="5">
        <v>0.495</v>
      </c>
      <c r="H47" s="5" t="s">
        <v>162</v>
      </c>
      <c r="I47" s="5" t="s">
        <v>162</v>
      </c>
      <c r="J47" s="5" t="s">
        <v>158</v>
      </c>
      <c r="K47" s="5">
        <v>81.481481481481481</v>
      </c>
    </row>
    <row r="48" spans="1:11" s="6" customFormat="1" x14ac:dyDescent="0.2">
      <c r="A48" s="2" t="s">
        <v>144</v>
      </c>
      <c r="B48" s="5">
        <v>0.44400000000000001</v>
      </c>
      <c r="C48" s="5">
        <v>0.17699999999999999</v>
      </c>
      <c r="D48" s="5" t="s">
        <v>158</v>
      </c>
      <c r="E48" s="5">
        <v>0.76558000000000004</v>
      </c>
      <c r="F48" s="5">
        <v>1.2095800000000001</v>
      </c>
      <c r="G48" s="5">
        <v>1.0301</v>
      </c>
      <c r="H48" s="5">
        <v>117.42355111154257</v>
      </c>
      <c r="I48" s="5">
        <v>55.223880597014926</v>
      </c>
      <c r="J48" s="5" t="s">
        <v>158</v>
      </c>
      <c r="K48" s="5">
        <v>338.60238832375057</v>
      </c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19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2" width="13.85546875" customWidth="1"/>
    <col min="3" max="3" width="25.85546875" customWidth="1"/>
    <col min="4" max="4" width="15" customWidth="1"/>
    <col min="5" max="5" width="13.42578125" customWidth="1"/>
  </cols>
  <sheetData>
    <row r="1" spans="1:6" ht="15" x14ac:dyDescent="0.2">
      <c r="A1" s="118" t="s">
        <v>349</v>
      </c>
    </row>
    <row r="2" spans="1:6" ht="32.25" customHeight="1" x14ac:dyDescent="0.2">
      <c r="A2" s="161" t="s">
        <v>165</v>
      </c>
      <c r="B2" s="161"/>
      <c r="C2" s="161"/>
      <c r="D2" s="161"/>
      <c r="E2" s="161"/>
      <c r="F2" s="161"/>
    </row>
    <row r="3" spans="1:6" ht="18" x14ac:dyDescent="0.2">
      <c r="A3" s="3"/>
      <c r="B3" s="3"/>
      <c r="C3" s="3"/>
      <c r="D3" s="3"/>
      <c r="E3" s="3"/>
      <c r="F3" s="4" t="s">
        <v>166</v>
      </c>
    </row>
    <row r="4" spans="1:6" ht="63.75" x14ac:dyDescent="0.2">
      <c r="A4" s="1"/>
      <c r="B4" s="1" t="s">
        <v>5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x14ac:dyDescent="0.2">
      <c r="A5" s="1" t="s">
        <v>8</v>
      </c>
      <c r="B5" s="1">
        <v>1</v>
      </c>
      <c r="C5" s="1">
        <v>2</v>
      </c>
      <c r="D5" s="1">
        <v>3</v>
      </c>
      <c r="E5" s="1">
        <v>4</v>
      </c>
      <c r="F5" s="1">
        <v>5</v>
      </c>
    </row>
    <row r="6" spans="1:6" x14ac:dyDescent="0.2">
      <c r="A6" s="2" t="s">
        <v>167</v>
      </c>
      <c r="B6" s="21">
        <v>100</v>
      </c>
      <c r="C6" s="5">
        <v>65.29122493599462</v>
      </c>
      <c r="D6" s="5">
        <v>30.102278189577174</v>
      </c>
      <c r="E6" s="5">
        <v>2.7971332080515379</v>
      </c>
      <c r="F6" s="5">
        <v>31.911641855953842</v>
      </c>
    </row>
    <row r="7" spans="1:6" x14ac:dyDescent="0.2">
      <c r="A7" s="2" t="s">
        <v>168</v>
      </c>
      <c r="B7" s="21">
        <v>100</v>
      </c>
      <c r="C7" s="5">
        <v>63.882497776979946</v>
      </c>
      <c r="D7" s="5">
        <v>30.000300154339655</v>
      </c>
      <c r="E7" s="5">
        <v>1.2374622900350389</v>
      </c>
      <c r="F7" s="5">
        <v>34.880039932985014</v>
      </c>
    </row>
    <row r="8" spans="1:6" x14ac:dyDescent="0.2">
      <c r="A8" s="2" t="s">
        <v>169</v>
      </c>
      <c r="B8" s="21">
        <v>100</v>
      </c>
      <c r="C8" s="5">
        <v>66.74149474945078</v>
      </c>
      <c r="D8" s="5">
        <v>30.517808695919253</v>
      </c>
      <c r="E8" s="5">
        <v>0.26573786885783196</v>
      </c>
      <c r="F8" s="5">
        <v>32.992767381691387</v>
      </c>
    </row>
    <row r="9" spans="1:6" s="25" customFormat="1" x14ac:dyDescent="0.2">
      <c r="A9" s="22" t="s">
        <v>170</v>
      </c>
      <c r="B9" s="23"/>
      <c r="C9" s="24"/>
      <c r="D9" s="24"/>
      <c r="E9" s="24"/>
      <c r="F9" s="24"/>
    </row>
    <row r="10" spans="1:6" x14ac:dyDescent="0.2">
      <c r="A10" s="22" t="s">
        <v>171</v>
      </c>
      <c r="B10" s="21">
        <v>100</v>
      </c>
      <c r="C10" s="5">
        <v>60.56375113118478</v>
      </c>
      <c r="D10" s="5">
        <v>32.517035699008247</v>
      </c>
      <c r="E10" s="5">
        <v>0.43836838095129471</v>
      </c>
      <c r="F10" s="5">
        <v>38.997880487863924</v>
      </c>
    </row>
    <row r="11" spans="1:6" x14ac:dyDescent="0.2">
      <c r="A11" s="22" t="s">
        <v>172</v>
      </c>
      <c r="B11" s="21">
        <v>100</v>
      </c>
      <c r="C11" s="5">
        <v>91.35</v>
      </c>
      <c r="D11" s="5">
        <v>9.6793798437778804</v>
      </c>
      <c r="E11" s="5">
        <v>0.11922351729294954</v>
      </c>
      <c r="F11" s="5">
        <v>8.5392843933103837</v>
      </c>
    </row>
    <row r="12" spans="1:6" x14ac:dyDescent="0.2">
      <c r="A12" s="22" t="s">
        <v>173</v>
      </c>
      <c r="B12" s="21">
        <v>100</v>
      </c>
      <c r="C12" s="5">
        <v>66.251937881159165</v>
      </c>
      <c r="D12" s="5">
        <v>46.560200671742074</v>
      </c>
      <c r="E12" s="5" t="s">
        <v>158</v>
      </c>
      <c r="F12" s="5">
        <v>33.748062118840828</v>
      </c>
    </row>
    <row r="13" spans="1:6" x14ac:dyDescent="0.2">
      <c r="A13" s="2" t="s">
        <v>174</v>
      </c>
      <c r="B13" s="21">
        <v>100</v>
      </c>
      <c r="C13" s="5">
        <v>15.84297214689342</v>
      </c>
      <c r="D13" s="5">
        <v>7.2261029162429491</v>
      </c>
      <c r="E13" s="5">
        <v>68.084256309366822</v>
      </c>
      <c r="F13" s="5">
        <v>16.072771543739762</v>
      </c>
    </row>
    <row r="14" spans="1:6" x14ac:dyDescent="0.2">
      <c r="A14" s="22" t="s">
        <v>175</v>
      </c>
      <c r="B14" s="21">
        <v>100</v>
      </c>
      <c r="C14" s="5">
        <v>15.082719066689679</v>
      </c>
      <c r="D14" s="5">
        <v>7.1281704348873118</v>
      </c>
      <c r="E14" s="5">
        <v>72.277174343058562</v>
      </c>
      <c r="F14" s="5">
        <v>12.640106590251762</v>
      </c>
    </row>
    <row r="15" spans="1:6" x14ac:dyDescent="0.2">
      <c r="A15" s="22" t="s">
        <v>176</v>
      </c>
      <c r="B15" s="21">
        <v>100</v>
      </c>
      <c r="C15" s="5">
        <v>7.4261714839461437</v>
      </c>
      <c r="D15" s="5">
        <v>1.5535459006777323</v>
      </c>
      <c r="E15" s="5">
        <v>84.113918190805904</v>
      </c>
      <c r="F15" s="5">
        <v>8.4599103252479484</v>
      </c>
    </row>
    <row r="16" spans="1:6" s="25" customFormat="1" x14ac:dyDescent="0.2">
      <c r="A16" s="26" t="s">
        <v>170</v>
      </c>
      <c r="B16" s="23"/>
      <c r="C16" s="24"/>
      <c r="D16" s="24"/>
      <c r="E16" s="24"/>
      <c r="F16" s="24"/>
    </row>
    <row r="17" spans="1:6" x14ac:dyDescent="0.2">
      <c r="A17" s="26" t="s">
        <v>177</v>
      </c>
      <c r="B17" s="21">
        <v>100</v>
      </c>
      <c r="C17" s="5">
        <v>19.806754559601707</v>
      </c>
      <c r="D17" s="5">
        <v>9.7657186981778565</v>
      </c>
      <c r="E17" s="5">
        <v>60.340715264062652</v>
      </c>
      <c r="F17" s="5">
        <v>19.852530176335645</v>
      </c>
    </row>
    <row r="18" spans="1:6" x14ac:dyDescent="0.2">
      <c r="A18" s="2" t="s">
        <v>178</v>
      </c>
      <c r="B18" s="21">
        <v>100</v>
      </c>
      <c r="C18" s="5">
        <v>74.502679355550882</v>
      </c>
      <c r="D18" s="5">
        <v>32.724243197047457</v>
      </c>
      <c r="E18" s="5">
        <v>3.8514892999740851</v>
      </c>
      <c r="F18" s="5">
        <v>21.645831344475031</v>
      </c>
    </row>
    <row r="19" spans="1:6" x14ac:dyDescent="0.2">
      <c r="B19" s="6"/>
      <c r="C19" s="6"/>
      <c r="D19" s="6"/>
      <c r="E19" s="6"/>
      <c r="F19" s="6"/>
    </row>
  </sheetData>
  <mergeCells count="1">
    <mergeCell ref="A2:F2"/>
  </mergeCells>
  <hyperlinks>
    <hyperlink ref="A1" location="'Содержание'!A1" display="'Содержание'!A1"/>
  </hyperlinks>
  <pageMargins left="0.75" right="0.75" top="1" bottom="1" header="0.5" footer="0.5"/>
  <pageSetup scale="84" fitToHeight="0" orientation="landscape" r:id="rId1"/>
  <headerFooter>
    <oddFooter>&amp;Lпроцентов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2627.03656</v>
      </c>
      <c r="C7" s="5">
        <v>835.46960000000001</v>
      </c>
      <c r="D7" s="5">
        <v>3.7881999999999998</v>
      </c>
      <c r="E7" s="5">
        <v>875.69159000000002</v>
      </c>
      <c r="F7" s="5">
        <v>3506.5163499999999</v>
      </c>
      <c r="G7" s="5">
        <v>3068.0251800000001</v>
      </c>
      <c r="H7" s="5">
        <v>114.29229371579017</v>
      </c>
      <c r="I7" s="5">
        <v>113.91699039506673</v>
      </c>
      <c r="J7" s="5">
        <v>123.74885665751992</v>
      </c>
      <c r="K7" s="5">
        <v>115.39464471199983</v>
      </c>
    </row>
    <row r="8" spans="1:11" s="6" customFormat="1" x14ac:dyDescent="0.2">
      <c r="A8" s="2" t="s">
        <v>67</v>
      </c>
      <c r="B8" s="5">
        <v>1224.8102799999999</v>
      </c>
      <c r="C8" s="5">
        <v>217.23754</v>
      </c>
      <c r="D8" s="5" t="s">
        <v>158</v>
      </c>
      <c r="E8" s="5">
        <v>209.62960000000001</v>
      </c>
      <c r="F8" s="5">
        <v>1434.4398799999999</v>
      </c>
      <c r="G8" s="5">
        <v>1307.6583499999999</v>
      </c>
      <c r="H8" s="5">
        <v>109.69530994085726</v>
      </c>
      <c r="I8" s="5">
        <v>107.96887151685189</v>
      </c>
      <c r="J8" s="5" t="s">
        <v>158</v>
      </c>
      <c r="K8" s="5">
        <v>120.99986960872633</v>
      </c>
    </row>
    <row r="9" spans="1:11" s="6" customFormat="1" x14ac:dyDescent="0.2">
      <c r="A9" s="2" t="s">
        <v>68</v>
      </c>
      <c r="B9" s="5">
        <v>260.08285999999998</v>
      </c>
      <c r="C9" s="5">
        <v>17.532800000000002</v>
      </c>
      <c r="D9" s="5" t="s">
        <v>158</v>
      </c>
      <c r="E9" s="5">
        <v>34.519829999999999</v>
      </c>
      <c r="F9" s="5">
        <v>294.60269</v>
      </c>
      <c r="G9" s="5">
        <v>305.02897999999999</v>
      </c>
      <c r="H9" s="5">
        <v>96.581869040771139</v>
      </c>
      <c r="I9" s="5">
        <v>95.248681912709316</v>
      </c>
      <c r="J9" s="5" t="s">
        <v>158</v>
      </c>
      <c r="K9" s="5">
        <v>107.96782718056519</v>
      </c>
    </row>
    <row r="10" spans="1:11" s="6" customFormat="1" x14ac:dyDescent="0.2">
      <c r="A10" s="2" t="s">
        <v>69</v>
      </c>
      <c r="B10" s="5">
        <v>20.334</v>
      </c>
      <c r="C10" s="5">
        <v>7.1760000000000002</v>
      </c>
      <c r="D10" s="5" t="s">
        <v>158</v>
      </c>
      <c r="E10" s="5">
        <v>7.4249999999999998</v>
      </c>
      <c r="F10" s="5">
        <v>27.759</v>
      </c>
      <c r="G10" s="5">
        <v>13.788</v>
      </c>
      <c r="H10" s="5">
        <v>201.3272410791993</v>
      </c>
      <c r="I10" s="5">
        <v>177.15629900679562</v>
      </c>
      <c r="J10" s="5" t="s">
        <v>158</v>
      </c>
      <c r="K10" s="5">
        <v>321.42857142857144</v>
      </c>
    </row>
    <row r="11" spans="1:11" s="6" customFormat="1" x14ac:dyDescent="0.2">
      <c r="A11" s="2" t="s">
        <v>70</v>
      </c>
      <c r="B11" s="5" t="s">
        <v>162</v>
      </c>
      <c r="C11" s="5" t="s">
        <v>162</v>
      </c>
      <c r="D11" s="5" t="s">
        <v>158</v>
      </c>
      <c r="E11" s="5" t="s">
        <v>158</v>
      </c>
      <c r="F11" s="5" t="s">
        <v>162</v>
      </c>
      <c r="G11" s="5" t="s">
        <v>162</v>
      </c>
      <c r="H11" s="5">
        <v>103.2258064516129</v>
      </c>
      <c r="I11" s="5">
        <v>103.2258064516129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158.50829999999999</v>
      </c>
      <c r="C12" s="5">
        <v>31.56645</v>
      </c>
      <c r="D12" s="5" t="s">
        <v>158</v>
      </c>
      <c r="E12" s="5">
        <v>23.4605</v>
      </c>
      <c r="F12" s="5">
        <v>181.96879999999999</v>
      </c>
      <c r="G12" s="5">
        <v>195.15172000000001</v>
      </c>
      <c r="H12" s="5">
        <v>93.244784109512338</v>
      </c>
      <c r="I12" s="5">
        <v>91.617755365773831</v>
      </c>
      <c r="J12" s="5" t="s">
        <v>158</v>
      </c>
      <c r="K12" s="5">
        <v>105.95828783005122</v>
      </c>
    </row>
    <row r="13" spans="1:11" s="6" customFormat="1" x14ac:dyDescent="0.2">
      <c r="A13" s="2" t="s">
        <v>72</v>
      </c>
      <c r="B13" s="5">
        <v>0.12</v>
      </c>
      <c r="C13" s="5">
        <v>8.0000000000000002E-3</v>
      </c>
      <c r="D13" s="5" t="s">
        <v>158</v>
      </c>
      <c r="E13" s="5" t="s">
        <v>158</v>
      </c>
      <c r="F13" s="5">
        <v>0.12</v>
      </c>
      <c r="G13" s="5" t="s">
        <v>158</v>
      </c>
      <c r="H13" s="5" t="s">
        <v>158</v>
      </c>
      <c r="I13" s="5" t="s">
        <v>158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>
        <v>0.72155000000000002</v>
      </c>
      <c r="C14" s="5">
        <v>0.41649999999999998</v>
      </c>
      <c r="D14" s="5" t="s">
        <v>158</v>
      </c>
      <c r="E14" s="5">
        <v>0.39700000000000002</v>
      </c>
      <c r="F14" s="5">
        <v>1.1185499999999999</v>
      </c>
      <c r="G14" s="5">
        <v>0.57099999999999995</v>
      </c>
      <c r="H14" s="5">
        <v>195.89316987740807</v>
      </c>
      <c r="I14" s="5">
        <v>202.68258426966293</v>
      </c>
      <c r="J14" s="5" t="s">
        <v>158</v>
      </c>
      <c r="K14" s="5">
        <v>184.65116279069767</v>
      </c>
    </row>
    <row r="15" spans="1:11" s="6" customFormat="1" x14ac:dyDescent="0.2">
      <c r="A15" s="2" t="s">
        <v>75</v>
      </c>
      <c r="B15" s="5">
        <v>252.28649999999999</v>
      </c>
      <c r="C15" s="5">
        <v>56.046999999999997</v>
      </c>
      <c r="D15" s="5" t="s">
        <v>158</v>
      </c>
      <c r="E15" s="5">
        <v>66.485150000000004</v>
      </c>
      <c r="F15" s="5">
        <v>318.77165000000002</v>
      </c>
      <c r="G15" s="5">
        <v>289.91660000000002</v>
      </c>
      <c r="H15" s="5">
        <v>109.95287955225744</v>
      </c>
      <c r="I15" s="5">
        <v>108.55626639403515</v>
      </c>
      <c r="J15" s="5" t="s">
        <v>158</v>
      </c>
      <c r="K15" s="5">
        <v>115.59619229766147</v>
      </c>
    </row>
    <row r="16" spans="1:11" s="6" customFormat="1" x14ac:dyDescent="0.2">
      <c r="A16" s="2" t="s">
        <v>76</v>
      </c>
      <c r="B16" s="5">
        <v>118.06141</v>
      </c>
      <c r="C16" s="5">
        <v>9.4662100000000002</v>
      </c>
      <c r="D16" s="5" t="s">
        <v>158</v>
      </c>
      <c r="E16" s="5">
        <v>8.8226999999999993</v>
      </c>
      <c r="F16" s="5">
        <v>126.88411000000001</v>
      </c>
      <c r="G16" s="5">
        <v>89.34693</v>
      </c>
      <c r="H16" s="5">
        <v>142.0128369267976</v>
      </c>
      <c r="I16" s="5">
        <v>147.00888555122631</v>
      </c>
      <c r="J16" s="5" t="s">
        <v>158</v>
      </c>
      <c r="K16" s="5">
        <v>97.618915898604769</v>
      </c>
    </row>
    <row r="17" spans="1:11" s="6" customFormat="1" x14ac:dyDescent="0.2">
      <c r="A17" s="2" t="s">
        <v>77</v>
      </c>
      <c r="B17" s="5">
        <v>10.198</v>
      </c>
      <c r="C17" s="5">
        <v>3.5000000000000003E-2</v>
      </c>
      <c r="D17" s="5" t="s">
        <v>158</v>
      </c>
      <c r="E17" s="5">
        <v>0.14541999999999999</v>
      </c>
      <c r="F17" s="5">
        <v>10.34342</v>
      </c>
      <c r="G17" s="5">
        <v>6.8120000000000003</v>
      </c>
      <c r="H17" s="5">
        <v>151.84116265413977</v>
      </c>
      <c r="I17" s="5">
        <v>154.18808587843967</v>
      </c>
      <c r="J17" s="5" t="s">
        <v>158</v>
      </c>
      <c r="K17" s="5">
        <v>73.444444444444443</v>
      </c>
    </row>
    <row r="18" spans="1:11" s="6" customFormat="1" x14ac:dyDescent="0.2">
      <c r="A18" s="2" t="s">
        <v>78</v>
      </c>
      <c r="B18" s="5">
        <v>127.55296</v>
      </c>
      <c r="C18" s="5">
        <v>20.345130000000001</v>
      </c>
      <c r="D18" s="5" t="s">
        <v>158</v>
      </c>
      <c r="E18" s="5">
        <v>23.5078</v>
      </c>
      <c r="F18" s="5">
        <v>151.06075999999999</v>
      </c>
      <c r="G18" s="5">
        <v>123.74045</v>
      </c>
      <c r="H18" s="5">
        <v>122.07872203471055</v>
      </c>
      <c r="I18" s="5">
        <v>119.44654130455446</v>
      </c>
      <c r="J18" s="5" t="s">
        <v>158</v>
      </c>
      <c r="K18" s="5">
        <v>138.65799997640647</v>
      </c>
    </row>
    <row r="19" spans="1:11" s="6" customFormat="1" x14ac:dyDescent="0.2">
      <c r="A19" s="2" t="s">
        <v>79</v>
      </c>
      <c r="B19" s="5">
        <v>71.221149999999994</v>
      </c>
      <c r="C19" s="5">
        <v>20.378</v>
      </c>
      <c r="D19" s="5" t="s">
        <v>158</v>
      </c>
      <c r="E19" s="5">
        <v>8.8010000000000002</v>
      </c>
      <c r="F19" s="5">
        <v>80.022149999999996</v>
      </c>
      <c r="G19" s="5">
        <v>59.723579999999998</v>
      </c>
      <c r="H19" s="5">
        <v>133.98753055325886</v>
      </c>
      <c r="I19" s="5">
        <v>130.93427690773603</v>
      </c>
      <c r="J19" s="5" t="s">
        <v>158</v>
      </c>
      <c r="K19" s="5">
        <v>165.15293676111841</v>
      </c>
    </row>
    <row r="20" spans="1:11" s="6" customFormat="1" x14ac:dyDescent="0.2">
      <c r="A20" s="2" t="s">
        <v>80</v>
      </c>
      <c r="B20" s="5" t="s">
        <v>158</v>
      </c>
      <c r="C20" s="5" t="s">
        <v>158</v>
      </c>
      <c r="D20" s="5" t="s">
        <v>158</v>
      </c>
      <c r="E20" s="5" t="s">
        <v>158</v>
      </c>
      <c r="F20" s="5" t="s">
        <v>158</v>
      </c>
      <c r="G20" s="5">
        <v>5.0000000000000001E-3</v>
      </c>
      <c r="H20" s="5" t="s">
        <v>158</v>
      </c>
      <c r="I20" s="5" t="s">
        <v>158</v>
      </c>
      <c r="J20" s="5" t="s">
        <v>158</v>
      </c>
      <c r="K20" s="5" t="s">
        <v>158</v>
      </c>
    </row>
    <row r="21" spans="1:11" s="6" customFormat="1" x14ac:dyDescent="0.2">
      <c r="A21" s="2" t="s">
        <v>81</v>
      </c>
      <c r="B21" s="5">
        <v>167.67</v>
      </c>
      <c r="C21" s="5">
        <v>34.604999999999997</v>
      </c>
      <c r="D21" s="5" t="s">
        <v>158</v>
      </c>
      <c r="E21" s="5">
        <v>26.852</v>
      </c>
      <c r="F21" s="5">
        <v>194.52199999999999</v>
      </c>
      <c r="G21" s="5">
        <v>181.05699999999999</v>
      </c>
      <c r="H21" s="5">
        <v>107.43688451703055</v>
      </c>
      <c r="I21" s="5">
        <v>104.62243076961475</v>
      </c>
      <c r="J21" s="5" t="s">
        <v>158</v>
      </c>
      <c r="K21" s="5">
        <v>129.12719403702812</v>
      </c>
    </row>
    <row r="22" spans="1:11" s="6" customFormat="1" x14ac:dyDescent="0.2">
      <c r="A22" s="2" t="s">
        <v>83</v>
      </c>
      <c r="B22" s="5">
        <v>37.76135</v>
      </c>
      <c r="C22" s="5">
        <v>19.494450000000001</v>
      </c>
      <c r="D22" s="5" t="s">
        <v>158</v>
      </c>
      <c r="E22" s="5">
        <v>9.2132000000000005</v>
      </c>
      <c r="F22" s="5">
        <v>46.974550000000001</v>
      </c>
      <c r="G22" s="5">
        <v>42.362000000000002</v>
      </c>
      <c r="H22" s="5">
        <v>110.88841414475237</v>
      </c>
      <c r="I22" s="5">
        <v>106.11144675649474</v>
      </c>
      <c r="J22" s="5" t="s">
        <v>158</v>
      </c>
      <c r="K22" s="5">
        <v>135.97815659360933</v>
      </c>
    </row>
    <row r="23" spans="1:11" s="6" customFormat="1" x14ac:dyDescent="0.2">
      <c r="A23" s="2" t="s">
        <v>84</v>
      </c>
      <c r="B23" s="5">
        <v>0.13200000000000001</v>
      </c>
      <c r="C23" s="5" t="s">
        <v>162</v>
      </c>
      <c r="D23" s="5" t="s">
        <v>158</v>
      </c>
      <c r="E23" s="5" t="s">
        <v>158</v>
      </c>
      <c r="F23" s="5">
        <v>0.13200000000000001</v>
      </c>
      <c r="G23" s="5" t="s">
        <v>158</v>
      </c>
      <c r="H23" s="5" t="s">
        <v>158</v>
      </c>
      <c r="I23" s="5" t="s">
        <v>158</v>
      </c>
      <c r="J23" s="5" t="s">
        <v>158</v>
      </c>
      <c r="K23" s="5" t="s">
        <v>158</v>
      </c>
    </row>
    <row r="24" spans="1:11" s="6" customFormat="1" x14ac:dyDescent="0.2">
      <c r="A24" s="2" t="s">
        <v>159</v>
      </c>
      <c r="B24" s="5" t="s">
        <v>162</v>
      </c>
      <c r="C24" s="5" t="s">
        <v>158</v>
      </c>
      <c r="D24" s="5" t="s">
        <v>158</v>
      </c>
      <c r="E24" s="5" t="s">
        <v>158</v>
      </c>
      <c r="F24" s="5" t="s">
        <v>162</v>
      </c>
      <c r="G24" s="5" t="s">
        <v>162</v>
      </c>
      <c r="H24" s="5">
        <v>222.22222222222223</v>
      </c>
      <c r="I24" s="5">
        <v>222.22222222222223</v>
      </c>
      <c r="J24" s="5" t="s">
        <v>158</v>
      </c>
      <c r="K24" s="5" t="s">
        <v>158</v>
      </c>
    </row>
    <row r="25" spans="1:11" s="6" customFormat="1" x14ac:dyDescent="0.2">
      <c r="A25" s="2" t="s">
        <v>85</v>
      </c>
      <c r="B25" s="5">
        <v>13.061999999999999</v>
      </c>
      <c r="C25" s="5">
        <v>4.7880000000000003</v>
      </c>
      <c r="D25" s="5" t="s">
        <v>158</v>
      </c>
      <c r="E25" s="5">
        <v>0.95099999999999996</v>
      </c>
      <c r="F25" s="5">
        <v>14.013</v>
      </c>
      <c r="G25" s="5">
        <v>3.48</v>
      </c>
      <c r="H25" s="5">
        <v>402.67241379310343</v>
      </c>
      <c r="I25" s="5">
        <v>423.81570408825439</v>
      </c>
      <c r="J25" s="5" t="s">
        <v>158</v>
      </c>
      <c r="K25" s="5">
        <v>238.94472361809045</v>
      </c>
    </row>
    <row r="26" spans="1:11" s="6" customFormat="1" x14ac:dyDescent="0.2">
      <c r="A26" s="2" t="s">
        <v>92</v>
      </c>
      <c r="B26" s="5" t="s">
        <v>162</v>
      </c>
      <c r="C26" s="5">
        <v>4.7880000000000003</v>
      </c>
      <c r="D26" s="5" t="s">
        <v>158</v>
      </c>
      <c r="E26" s="5">
        <v>0.95099999999999996</v>
      </c>
      <c r="F26" s="5" t="s">
        <v>162</v>
      </c>
      <c r="G26" s="5" t="s">
        <v>162</v>
      </c>
      <c r="H26" s="5">
        <v>393.77001455604073</v>
      </c>
      <c r="I26" s="5">
        <v>414.05992756009221</v>
      </c>
      <c r="J26" s="5" t="s">
        <v>158</v>
      </c>
      <c r="K26" s="5">
        <v>238.94472361809045</v>
      </c>
    </row>
    <row r="27" spans="1:11" s="6" customFormat="1" x14ac:dyDescent="0.2">
      <c r="A27" s="2" t="s">
        <v>96</v>
      </c>
      <c r="B27" s="5" t="s">
        <v>162</v>
      </c>
      <c r="C27" s="5" t="s">
        <v>158</v>
      </c>
      <c r="D27" s="5" t="s">
        <v>158</v>
      </c>
      <c r="E27" s="5" t="s">
        <v>158</v>
      </c>
      <c r="F27" s="5" t="s">
        <v>162</v>
      </c>
      <c r="G27" s="5" t="s">
        <v>162</v>
      </c>
      <c r="H27" s="5" t="s">
        <v>162</v>
      </c>
      <c r="I27" s="5" t="s">
        <v>162</v>
      </c>
      <c r="J27" s="5" t="s">
        <v>158</v>
      </c>
      <c r="K27" s="5" t="s">
        <v>158</v>
      </c>
    </row>
    <row r="28" spans="1:11" s="6" customFormat="1" x14ac:dyDescent="0.2">
      <c r="A28" s="2" t="s">
        <v>160</v>
      </c>
      <c r="B28" s="5">
        <v>178.95155</v>
      </c>
      <c r="C28" s="5">
        <v>54.743899999999996</v>
      </c>
      <c r="D28" s="5">
        <v>0.03</v>
      </c>
      <c r="E28" s="5">
        <v>54.192659999999997</v>
      </c>
      <c r="F28" s="5">
        <v>233.17420999999999</v>
      </c>
      <c r="G28" s="5">
        <v>188.22693000000001</v>
      </c>
      <c r="H28" s="5">
        <v>123.87930356192921</v>
      </c>
      <c r="I28" s="5">
        <v>122.00255211175077</v>
      </c>
      <c r="J28" s="5">
        <v>24.390243902439025</v>
      </c>
      <c r="K28" s="5">
        <v>130.8198834531471</v>
      </c>
    </row>
    <row r="29" spans="1:11" s="6" customFormat="1" x14ac:dyDescent="0.2">
      <c r="A29" s="2" t="s">
        <v>97</v>
      </c>
      <c r="B29" s="5">
        <v>8.2649000000000008</v>
      </c>
      <c r="C29" s="5">
        <v>4.6409000000000002</v>
      </c>
      <c r="D29" s="5">
        <v>2.5000000000000001E-2</v>
      </c>
      <c r="E29" s="5">
        <v>2.8746999999999998</v>
      </c>
      <c r="F29" s="5">
        <v>11.1646</v>
      </c>
      <c r="G29" s="5">
        <v>7.6231600000000004</v>
      </c>
      <c r="H29" s="5">
        <v>146.45632519847413</v>
      </c>
      <c r="I29" s="5">
        <v>162.72178864221644</v>
      </c>
      <c r="J29" s="5">
        <v>21.739130434782609</v>
      </c>
      <c r="K29" s="5">
        <v>118.34911486208316</v>
      </c>
    </row>
    <row r="30" spans="1:11" s="6" customFormat="1" x14ac:dyDescent="0.2">
      <c r="A30" s="2" t="s">
        <v>98</v>
      </c>
      <c r="B30" s="5" t="s">
        <v>158</v>
      </c>
      <c r="C30" s="5" t="s">
        <v>158</v>
      </c>
      <c r="D30" s="5" t="s">
        <v>158</v>
      </c>
      <c r="E30" s="5">
        <v>1.4999999999999999E-2</v>
      </c>
      <c r="F30" s="5">
        <v>1.4999999999999999E-2</v>
      </c>
      <c r="G30" s="5" t="s">
        <v>158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99</v>
      </c>
      <c r="B31" s="5" t="s">
        <v>162</v>
      </c>
      <c r="C31" s="5">
        <v>0.61</v>
      </c>
      <c r="D31" s="5" t="s">
        <v>158</v>
      </c>
      <c r="E31" s="5" t="s">
        <v>162</v>
      </c>
      <c r="F31" s="5">
        <v>1.2426999999999999</v>
      </c>
      <c r="G31" s="5">
        <v>0.1777</v>
      </c>
      <c r="H31" s="5">
        <v>699.32470455824421</v>
      </c>
      <c r="I31" s="5">
        <v>496.25080801551388</v>
      </c>
      <c r="J31" s="5" t="s">
        <v>158</v>
      </c>
      <c r="K31" s="5" t="s">
        <v>162</v>
      </c>
    </row>
    <row r="32" spans="1:11" s="6" customFormat="1" x14ac:dyDescent="0.2">
      <c r="A32" s="2" t="s">
        <v>100</v>
      </c>
      <c r="B32" s="5">
        <v>142.11994999999999</v>
      </c>
      <c r="C32" s="5">
        <v>32.872</v>
      </c>
      <c r="D32" s="5">
        <v>5.0000000000000001E-3</v>
      </c>
      <c r="E32" s="5">
        <v>43.65596</v>
      </c>
      <c r="F32" s="5">
        <v>185.78091000000001</v>
      </c>
      <c r="G32" s="5">
        <v>155.77131</v>
      </c>
      <c r="H32" s="5">
        <v>119.26516506794479</v>
      </c>
      <c r="I32" s="5">
        <v>117.55465875844139</v>
      </c>
      <c r="J32" s="5">
        <v>62.5</v>
      </c>
      <c r="K32" s="5">
        <v>125.2092559025308</v>
      </c>
    </row>
    <row r="33" spans="1:11" s="6" customFormat="1" x14ac:dyDescent="0.2">
      <c r="A33" s="2" t="s">
        <v>101</v>
      </c>
      <c r="B33" s="5" t="s">
        <v>162</v>
      </c>
      <c r="C33" s="5">
        <v>0.22800000000000001</v>
      </c>
      <c r="D33" s="5" t="s">
        <v>158</v>
      </c>
      <c r="E33" s="5" t="s">
        <v>162</v>
      </c>
      <c r="F33" s="5">
        <v>0.28299999999999997</v>
      </c>
      <c r="G33" s="5">
        <v>0.09</v>
      </c>
      <c r="H33" s="5">
        <v>314.44444444444446</v>
      </c>
      <c r="I33" s="5">
        <v>253.33333333333334</v>
      </c>
      <c r="J33" s="5" t="s">
        <v>158</v>
      </c>
      <c r="K33" s="5" t="s">
        <v>158</v>
      </c>
    </row>
    <row r="34" spans="1:11" s="6" customFormat="1" x14ac:dyDescent="0.2">
      <c r="A34" s="2" t="s">
        <v>102</v>
      </c>
      <c r="B34" s="5">
        <v>18.657</v>
      </c>
      <c r="C34" s="5">
        <v>11.974</v>
      </c>
      <c r="D34" s="5" t="s">
        <v>158</v>
      </c>
      <c r="E34" s="5">
        <v>3.863</v>
      </c>
      <c r="F34" s="5">
        <v>22.52</v>
      </c>
      <c r="G34" s="5">
        <v>17.606999999999999</v>
      </c>
      <c r="H34" s="5">
        <v>127.90367467484523</v>
      </c>
      <c r="I34" s="5">
        <v>124.76260532299051</v>
      </c>
      <c r="J34" s="5" t="s">
        <v>158</v>
      </c>
      <c r="K34" s="5">
        <v>145.6087448171881</v>
      </c>
    </row>
    <row r="35" spans="1:11" s="6" customFormat="1" x14ac:dyDescent="0.2">
      <c r="A35" s="2" t="s">
        <v>103</v>
      </c>
      <c r="B35" s="5">
        <v>8.9139999999999997</v>
      </c>
      <c r="C35" s="5">
        <v>4.4189999999999996</v>
      </c>
      <c r="D35" s="5" t="s">
        <v>158</v>
      </c>
      <c r="E35" s="5">
        <v>3.254</v>
      </c>
      <c r="F35" s="5">
        <v>12.167999999999999</v>
      </c>
      <c r="G35" s="5">
        <v>6.9577600000000004</v>
      </c>
      <c r="H35" s="5">
        <v>174.88387067102056</v>
      </c>
      <c r="I35" s="5">
        <v>161.96200415715802</v>
      </c>
      <c r="J35" s="5" t="s">
        <v>158</v>
      </c>
      <c r="K35" s="5">
        <v>223.79642365887207</v>
      </c>
    </row>
    <row r="36" spans="1:11" s="6" customFormat="1" x14ac:dyDescent="0.2">
      <c r="A36" s="2" t="s">
        <v>104</v>
      </c>
      <c r="B36" s="5">
        <v>23.881710000000002</v>
      </c>
      <c r="C36" s="5">
        <v>11.38485</v>
      </c>
      <c r="D36" s="5">
        <v>2.6139999999999999</v>
      </c>
      <c r="E36" s="5">
        <v>10.82752</v>
      </c>
      <c r="F36" s="5">
        <v>37.323230000000002</v>
      </c>
      <c r="G36" s="5">
        <v>21.12566</v>
      </c>
      <c r="H36" s="5">
        <v>176.67249212568981</v>
      </c>
      <c r="I36" s="5">
        <v>162.17707816945884</v>
      </c>
      <c r="J36" s="5">
        <v>140.16085790884719</v>
      </c>
      <c r="K36" s="5">
        <v>238.75668142607651</v>
      </c>
    </row>
    <row r="37" spans="1:11" s="6" customFormat="1" x14ac:dyDescent="0.2">
      <c r="A37" s="2" t="s">
        <v>105</v>
      </c>
      <c r="B37" s="5">
        <v>0.156</v>
      </c>
      <c r="C37" s="5">
        <v>7.8E-2</v>
      </c>
      <c r="D37" s="5" t="s">
        <v>158</v>
      </c>
      <c r="E37" s="5">
        <v>6.0000000000000001E-3</v>
      </c>
      <c r="F37" s="5">
        <v>0.16200000000000001</v>
      </c>
      <c r="G37" s="5">
        <v>0.22800000000000001</v>
      </c>
      <c r="H37" s="5">
        <v>71.05263157894737</v>
      </c>
      <c r="I37" s="5">
        <v>68.421052631578945</v>
      </c>
      <c r="J37" s="5" t="s">
        <v>158</v>
      </c>
      <c r="K37" s="5" t="s">
        <v>158</v>
      </c>
    </row>
    <row r="38" spans="1:11" s="6" customFormat="1" x14ac:dyDescent="0.2">
      <c r="A38" s="2" t="s">
        <v>106</v>
      </c>
      <c r="B38" s="5">
        <v>1.052</v>
      </c>
      <c r="C38" s="5">
        <v>0.59699999999999998</v>
      </c>
      <c r="D38" s="5" t="s">
        <v>158</v>
      </c>
      <c r="E38" s="5">
        <v>0.80400000000000005</v>
      </c>
      <c r="F38" s="5">
        <v>1.8560000000000001</v>
      </c>
      <c r="G38" s="5">
        <v>0.21</v>
      </c>
      <c r="H38" s="5">
        <v>883.80952380952385</v>
      </c>
      <c r="I38" s="5" t="s">
        <v>158</v>
      </c>
      <c r="J38" s="5" t="s">
        <v>158</v>
      </c>
      <c r="K38" s="5">
        <v>382.85714285714283</v>
      </c>
    </row>
    <row r="39" spans="1:11" s="6" customFormat="1" x14ac:dyDescent="0.2">
      <c r="A39" s="2" t="s">
        <v>107</v>
      </c>
      <c r="B39" s="5">
        <v>1.7609999999999999</v>
      </c>
      <c r="C39" s="5">
        <v>0.94</v>
      </c>
      <c r="D39" s="5">
        <v>1.794</v>
      </c>
      <c r="E39" s="5">
        <v>4.5212199999999996</v>
      </c>
      <c r="F39" s="5">
        <v>8.0762199999999993</v>
      </c>
      <c r="G39" s="5">
        <v>3.6634199999999999</v>
      </c>
      <c r="H39" s="5">
        <v>220.4557489995687</v>
      </c>
      <c r="I39" s="5">
        <v>282.12111502723485</v>
      </c>
      <c r="J39" s="5">
        <v>108.99149453219927</v>
      </c>
      <c r="K39" s="5">
        <v>324.51586971189045</v>
      </c>
    </row>
    <row r="40" spans="1:11" s="6" customFormat="1" x14ac:dyDescent="0.2">
      <c r="A40" s="2" t="s">
        <v>108</v>
      </c>
      <c r="B40" s="5">
        <v>0.12</v>
      </c>
      <c r="C40" s="5">
        <v>0.12</v>
      </c>
      <c r="D40" s="5" t="s">
        <v>158</v>
      </c>
      <c r="E40" s="5">
        <v>1.0999999999999999E-2</v>
      </c>
      <c r="F40" s="5">
        <v>0.13100000000000001</v>
      </c>
      <c r="G40" s="5">
        <v>0.155</v>
      </c>
      <c r="H40" s="5">
        <v>84.516129032258064</v>
      </c>
      <c r="I40" s="5">
        <v>141.1764705882353</v>
      </c>
      <c r="J40" s="5" t="s">
        <v>158</v>
      </c>
      <c r="K40" s="5">
        <v>15.714285714285714</v>
      </c>
    </row>
    <row r="41" spans="1:11" s="6" customFormat="1" x14ac:dyDescent="0.2">
      <c r="A41" s="2" t="s">
        <v>109</v>
      </c>
      <c r="B41" s="5">
        <v>6.5373599999999996</v>
      </c>
      <c r="C41" s="5">
        <v>4.2919999999999998</v>
      </c>
      <c r="D41" s="5">
        <v>0.82</v>
      </c>
      <c r="E41" s="5">
        <v>3.2414000000000001</v>
      </c>
      <c r="F41" s="5">
        <v>10.59876</v>
      </c>
      <c r="G41" s="5">
        <v>2.6273</v>
      </c>
      <c r="H41" s="5">
        <v>403.40882274578462</v>
      </c>
      <c r="I41" s="5">
        <v>373.28613030320332</v>
      </c>
      <c r="J41" s="5">
        <v>374.42922374429224</v>
      </c>
      <c r="K41" s="5">
        <v>493.36377473363774</v>
      </c>
    </row>
    <row r="42" spans="1:11" s="6" customFormat="1" x14ac:dyDescent="0.2">
      <c r="A42" s="2" t="s">
        <v>110</v>
      </c>
      <c r="B42" s="5">
        <v>0.5</v>
      </c>
      <c r="C42" s="5">
        <v>0.5</v>
      </c>
      <c r="D42" s="5" t="s">
        <v>158</v>
      </c>
      <c r="E42" s="5" t="s">
        <v>158</v>
      </c>
      <c r="F42" s="5">
        <v>0.5</v>
      </c>
      <c r="G42" s="5">
        <v>0.315</v>
      </c>
      <c r="H42" s="5">
        <v>158.73015873015873</v>
      </c>
      <c r="I42" s="5">
        <v>158.73015873015873</v>
      </c>
      <c r="J42" s="5" t="s">
        <v>158</v>
      </c>
      <c r="K42" s="5" t="s">
        <v>158</v>
      </c>
    </row>
    <row r="43" spans="1:11" s="6" customFormat="1" x14ac:dyDescent="0.2">
      <c r="A43" s="2" t="s">
        <v>111</v>
      </c>
      <c r="B43" s="5">
        <v>13.75535</v>
      </c>
      <c r="C43" s="5">
        <v>4.85785</v>
      </c>
      <c r="D43" s="5" t="s">
        <v>158</v>
      </c>
      <c r="E43" s="5">
        <v>2.2439</v>
      </c>
      <c r="F43" s="5">
        <v>15.99925</v>
      </c>
      <c r="G43" s="5">
        <v>13.92694</v>
      </c>
      <c r="H43" s="5">
        <v>114.87986592891188</v>
      </c>
      <c r="I43" s="5">
        <v>117.34444046339425</v>
      </c>
      <c r="J43" s="5" t="s">
        <v>158</v>
      </c>
      <c r="K43" s="5">
        <v>101.77617315420413</v>
      </c>
    </row>
    <row r="44" spans="1:11" s="6" customFormat="1" x14ac:dyDescent="0.2">
      <c r="A44" s="2" t="s">
        <v>112</v>
      </c>
      <c r="B44" s="5">
        <v>233.76832999999999</v>
      </c>
      <c r="C44" s="5">
        <v>64.436139999999995</v>
      </c>
      <c r="D44" s="5" t="s">
        <v>158</v>
      </c>
      <c r="E44" s="5">
        <v>31.717230000000001</v>
      </c>
      <c r="F44" s="5">
        <v>265.48556000000002</v>
      </c>
      <c r="G44" s="5">
        <v>174.83537999999999</v>
      </c>
      <c r="H44" s="5">
        <v>151.84887635443124</v>
      </c>
      <c r="I44" s="5">
        <v>150.49032501945115</v>
      </c>
      <c r="J44" s="5" t="s">
        <v>158</v>
      </c>
      <c r="K44" s="5">
        <v>162.67248276710978</v>
      </c>
    </row>
    <row r="45" spans="1:11" s="6" customFormat="1" x14ac:dyDescent="0.2">
      <c r="A45" s="2" t="s">
        <v>113</v>
      </c>
      <c r="B45" s="5">
        <v>8.6029999999999998</v>
      </c>
      <c r="C45" s="5">
        <v>1.877</v>
      </c>
      <c r="D45" s="5" t="s">
        <v>158</v>
      </c>
      <c r="E45" s="5">
        <v>0.311</v>
      </c>
      <c r="F45" s="5">
        <v>8.9139999999999997</v>
      </c>
      <c r="G45" s="5">
        <v>5.1260000000000003</v>
      </c>
      <c r="H45" s="5">
        <v>173.8977760436988</v>
      </c>
      <c r="I45" s="5">
        <v>173.23801852597663</v>
      </c>
      <c r="J45" s="5" t="s">
        <v>158</v>
      </c>
      <c r="K45" s="5">
        <v>194.375</v>
      </c>
    </row>
    <row r="46" spans="1:11" s="6" customFormat="1" x14ac:dyDescent="0.2">
      <c r="A46" s="2" t="s">
        <v>115</v>
      </c>
      <c r="B46" s="5">
        <v>34.793700000000001</v>
      </c>
      <c r="C46" s="5">
        <v>3.7440000000000002</v>
      </c>
      <c r="D46" s="5" t="s">
        <v>158</v>
      </c>
      <c r="E46" s="5">
        <v>1.7250000000000001</v>
      </c>
      <c r="F46" s="5">
        <v>36.518700000000003</v>
      </c>
      <c r="G46" s="5">
        <v>25.2591</v>
      </c>
      <c r="H46" s="5">
        <v>144.57641008587004</v>
      </c>
      <c r="I46" s="5">
        <v>147.23067353303347</v>
      </c>
      <c r="J46" s="5" t="s">
        <v>158</v>
      </c>
      <c r="K46" s="5">
        <v>106.02335586969883</v>
      </c>
    </row>
    <row r="47" spans="1:11" s="6" customFormat="1" x14ac:dyDescent="0.2">
      <c r="A47" s="2" t="s">
        <v>116</v>
      </c>
      <c r="B47" s="5">
        <v>9.6956199999999999</v>
      </c>
      <c r="C47" s="5">
        <v>5.2110000000000003</v>
      </c>
      <c r="D47" s="5" t="s">
        <v>158</v>
      </c>
      <c r="E47" s="5">
        <v>3.4</v>
      </c>
      <c r="F47" s="5">
        <v>13.09562</v>
      </c>
      <c r="G47" s="5">
        <v>4.9139999999999997</v>
      </c>
      <c r="H47" s="5">
        <v>266.4961334961335</v>
      </c>
      <c r="I47" s="5">
        <v>362.86002994011977</v>
      </c>
      <c r="J47" s="5" t="s">
        <v>158</v>
      </c>
      <c r="K47" s="5">
        <v>151.65031222123105</v>
      </c>
    </row>
    <row r="48" spans="1:11" s="6" customFormat="1" x14ac:dyDescent="0.2">
      <c r="A48" s="2" t="s">
        <v>117</v>
      </c>
      <c r="B48" s="5">
        <v>6.3E-2</v>
      </c>
      <c r="C48" s="5">
        <v>6.3E-2</v>
      </c>
      <c r="D48" s="5" t="s">
        <v>158</v>
      </c>
      <c r="E48" s="5" t="s">
        <v>158</v>
      </c>
      <c r="F48" s="5">
        <v>6.3E-2</v>
      </c>
      <c r="G48" s="5" t="s">
        <v>158</v>
      </c>
      <c r="H48" s="5" t="s">
        <v>158</v>
      </c>
      <c r="I48" s="5" t="s">
        <v>158</v>
      </c>
      <c r="J48" s="5" t="s">
        <v>158</v>
      </c>
      <c r="K48" s="5" t="s">
        <v>158</v>
      </c>
    </row>
    <row r="49" spans="1:11" s="6" customFormat="1" x14ac:dyDescent="0.2">
      <c r="A49" s="2" t="s">
        <v>118</v>
      </c>
      <c r="B49" s="5" t="s">
        <v>162</v>
      </c>
      <c r="C49" s="5">
        <v>0.78900000000000003</v>
      </c>
      <c r="D49" s="5" t="s">
        <v>158</v>
      </c>
      <c r="E49" s="5" t="s">
        <v>162</v>
      </c>
      <c r="F49" s="5">
        <v>1.56013</v>
      </c>
      <c r="G49" s="5">
        <v>0.50717000000000001</v>
      </c>
      <c r="H49" s="5">
        <v>307.61480371473078</v>
      </c>
      <c r="I49" s="5">
        <v>275.93411745520518</v>
      </c>
      <c r="J49" s="5" t="s">
        <v>158</v>
      </c>
      <c r="K49" s="5" t="s">
        <v>162</v>
      </c>
    </row>
    <row r="50" spans="1:11" s="6" customFormat="1" x14ac:dyDescent="0.2">
      <c r="A50" s="2" t="s">
        <v>121</v>
      </c>
      <c r="B50" s="5" t="s">
        <v>162</v>
      </c>
      <c r="C50" s="5" t="s">
        <v>162</v>
      </c>
      <c r="D50" s="5" t="s">
        <v>158</v>
      </c>
      <c r="E50" s="5" t="s">
        <v>162</v>
      </c>
      <c r="F50" s="5">
        <v>1.5489999999999999</v>
      </c>
      <c r="G50" s="5">
        <v>0.22600000000000001</v>
      </c>
      <c r="H50" s="5">
        <v>685.39823008849555</v>
      </c>
      <c r="I50" s="5">
        <v>684.72222222222217</v>
      </c>
      <c r="J50" s="5" t="s">
        <v>158</v>
      </c>
      <c r="K50" s="5" t="s">
        <v>162</v>
      </c>
    </row>
    <row r="51" spans="1:11" s="6" customFormat="1" x14ac:dyDescent="0.2">
      <c r="A51" s="2" t="s">
        <v>122</v>
      </c>
      <c r="B51" s="5">
        <v>2.677</v>
      </c>
      <c r="C51" s="5">
        <v>1.61</v>
      </c>
      <c r="D51" s="5" t="s">
        <v>158</v>
      </c>
      <c r="E51" s="5">
        <v>0.495</v>
      </c>
      <c r="F51" s="5">
        <v>3.1720000000000002</v>
      </c>
      <c r="G51" s="5">
        <v>3.0750000000000002</v>
      </c>
      <c r="H51" s="5">
        <v>103.15447154471545</v>
      </c>
      <c r="I51" s="5">
        <v>111.72787979966611</v>
      </c>
      <c r="J51" s="5" t="s">
        <v>158</v>
      </c>
      <c r="K51" s="5">
        <v>72.901325478645063</v>
      </c>
    </row>
    <row r="52" spans="1:11" s="6" customFormat="1" x14ac:dyDescent="0.2">
      <c r="A52" s="2" t="s">
        <v>123</v>
      </c>
      <c r="B52" s="5">
        <v>85.846720000000005</v>
      </c>
      <c r="C52" s="5">
        <v>7.3220000000000001</v>
      </c>
      <c r="D52" s="5" t="s">
        <v>158</v>
      </c>
      <c r="E52" s="5">
        <v>8.6989999999999998</v>
      </c>
      <c r="F52" s="5">
        <v>94.545720000000003</v>
      </c>
      <c r="G52" s="5">
        <v>53.790709999999997</v>
      </c>
      <c r="H52" s="5">
        <v>175.76588968615584</v>
      </c>
      <c r="I52" s="5">
        <v>170.90144850732733</v>
      </c>
      <c r="J52" s="5" t="s">
        <v>158</v>
      </c>
      <c r="K52" s="5">
        <v>244.42259061534139</v>
      </c>
    </row>
    <row r="53" spans="1:11" s="6" customFormat="1" x14ac:dyDescent="0.2">
      <c r="A53" s="2" t="s">
        <v>124</v>
      </c>
      <c r="B53" s="5">
        <v>36.179499999999997</v>
      </c>
      <c r="C53" s="5">
        <v>16.132000000000001</v>
      </c>
      <c r="D53" s="5" t="s">
        <v>158</v>
      </c>
      <c r="E53" s="5">
        <v>7.7647500000000003</v>
      </c>
      <c r="F53" s="5">
        <v>43.944249999999997</v>
      </c>
      <c r="G53" s="5">
        <v>39.535899999999998</v>
      </c>
      <c r="H53" s="5">
        <v>111.15024572603633</v>
      </c>
      <c r="I53" s="5">
        <v>110.00185467271108</v>
      </c>
      <c r="J53" s="5" t="s">
        <v>158</v>
      </c>
      <c r="K53" s="5">
        <v>116.83343364429732</v>
      </c>
    </row>
    <row r="54" spans="1:11" s="6" customFormat="1" x14ac:dyDescent="0.2">
      <c r="A54" s="2" t="s">
        <v>125</v>
      </c>
      <c r="B54" s="5">
        <v>30.56814</v>
      </c>
      <c r="C54" s="5">
        <v>13.99014</v>
      </c>
      <c r="D54" s="5" t="s">
        <v>158</v>
      </c>
      <c r="E54" s="5">
        <v>6.5259999999999998</v>
      </c>
      <c r="F54" s="5">
        <v>37.094140000000003</v>
      </c>
      <c r="G54" s="5">
        <v>28.4375</v>
      </c>
      <c r="H54" s="5">
        <v>130.44093186813186</v>
      </c>
      <c r="I54" s="5">
        <v>123.5950267866168</v>
      </c>
      <c r="J54" s="5" t="s">
        <v>158</v>
      </c>
      <c r="K54" s="5">
        <v>176.14035087719299</v>
      </c>
    </row>
    <row r="55" spans="1:11" s="6" customFormat="1" x14ac:dyDescent="0.2">
      <c r="A55" s="2" t="s">
        <v>126</v>
      </c>
      <c r="B55" s="5">
        <v>22.509</v>
      </c>
      <c r="C55" s="5">
        <v>13.473000000000001</v>
      </c>
      <c r="D55" s="5" t="s">
        <v>158</v>
      </c>
      <c r="E55" s="5">
        <v>2.52</v>
      </c>
      <c r="F55" s="5">
        <v>25.029</v>
      </c>
      <c r="G55" s="5">
        <v>13.964</v>
      </c>
      <c r="H55" s="5">
        <v>179.23947293039242</v>
      </c>
      <c r="I55" s="5">
        <v>171.6802684768515</v>
      </c>
      <c r="J55" s="5" t="s">
        <v>158</v>
      </c>
      <c r="K55" s="5">
        <v>295.42790152403285</v>
      </c>
    </row>
    <row r="56" spans="1:11" s="6" customFormat="1" x14ac:dyDescent="0.2">
      <c r="A56" s="2" t="s">
        <v>127</v>
      </c>
      <c r="B56" s="5">
        <v>7.6550000000000002</v>
      </c>
      <c r="C56" s="5">
        <v>2.923</v>
      </c>
      <c r="D56" s="5" t="s">
        <v>158</v>
      </c>
      <c r="E56" s="5">
        <v>1.4519</v>
      </c>
      <c r="F56" s="5">
        <v>9.1068999999999996</v>
      </c>
      <c r="G56" s="5">
        <v>6.4488000000000003</v>
      </c>
      <c r="H56" s="5">
        <v>141.21852127527603</v>
      </c>
      <c r="I56" s="5">
        <v>127.41769033589667</v>
      </c>
      <c r="J56" s="5" t="s">
        <v>158</v>
      </c>
      <c r="K56" s="5">
        <v>329.22902494331066</v>
      </c>
    </row>
    <row r="57" spans="1:11" s="6" customFormat="1" x14ac:dyDescent="0.2">
      <c r="A57" s="2" t="s">
        <v>128</v>
      </c>
      <c r="B57" s="5" t="s">
        <v>162</v>
      </c>
      <c r="C57" s="5">
        <v>2.6419999999999999</v>
      </c>
      <c r="D57" s="5" t="s">
        <v>158</v>
      </c>
      <c r="E57" s="5">
        <v>1.4218999999999999</v>
      </c>
      <c r="F57" s="5" t="s">
        <v>162</v>
      </c>
      <c r="G57" s="5">
        <v>1.5229999999999999</v>
      </c>
      <c r="H57" s="5" t="s">
        <v>162</v>
      </c>
      <c r="I57" s="5" t="s">
        <v>162</v>
      </c>
      <c r="J57" s="5" t="s">
        <v>158</v>
      </c>
      <c r="K57" s="5">
        <v>322.4263038548753</v>
      </c>
    </row>
    <row r="58" spans="1:11" s="6" customFormat="1" x14ac:dyDescent="0.2">
      <c r="A58" s="2" t="s">
        <v>129</v>
      </c>
      <c r="B58" s="5" t="s">
        <v>162</v>
      </c>
      <c r="C58" s="5" t="s">
        <v>158</v>
      </c>
      <c r="D58" s="5" t="s">
        <v>158</v>
      </c>
      <c r="E58" s="5" t="s">
        <v>158</v>
      </c>
      <c r="F58" s="5" t="s">
        <v>162</v>
      </c>
      <c r="G58" s="5" t="s">
        <v>162</v>
      </c>
      <c r="H58" s="5">
        <v>800</v>
      </c>
      <c r="I58" s="5">
        <v>800</v>
      </c>
      <c r="J58" s="5" t="s">
        <v>158</v>
      </c>
      <c r="K58" s="5" t="s">
        <v>158</v>
      </c>
    </row>
    <row r="59" spans="1:11" s="6" customFormat="1" x14ac:dyDescent="0.2">
      <c r="A59" s="2" t="s">
        <v>130</v>
      </c>
      <c r="B59" s="5" t="s">
        <v>158</v>
      </c>
      <c r="C59" s="5" t="s">
        <v>158</v>
      </c>
      <c r="D59" s="5" t="s">
        <v>158</v>
      </c>
      <c r="E59" s="5" t="s">
        <v>158</v>
      </c>
      <c r="F59" s="5" t="s">
        <v>158</v>
      </c>
      <c r="G59" s="5" t="s">
        <v>162</v>
      </c>
      <c r="H59" s="5" t="s">
        <v>158</v>
      </c>
      <c r="I59" s="5" t="s">
        <v>158</v>
      </c>
      <c r="J59" s="5" t="s">
        <v>158</v>
      </c>
      <c r="K59" s="5" t="s">
        <v>158</v>
      </c>
    </row>
    <row r="60" spans="1:11" s="6" customFormat="1" ht="25.5" x14ac:dyDescent="0.2">
      <c r="A60" s="2" t="s">
        <v>133</v>
      </c>
      <c r="B60" s="5" t="s">
        <v>158</v>
      </c>
      <c r="C60" s="5" t="s">
        <v>158</v>
      </c>
      <c r="D60" s="5" t="s">
        <v>158</v>
      </c>
      <c r="E60" s="5" t="s">
        <v>158</v>
      </c>
      <c r="F60" s="5" t="s">
        <v>158</v>
      </c>
      <c r="G60" s="5" t="s">
        <v>162</v>
      </c>
      <c r="H60" s="5" t="s">
        <v>158</v>
      </c>
      <c r="I60" s="5" t="s">
        <v>158</v>
      </c>
      <c r="J60" s="5" t="s">
        <v>158</v>
      </c>
      <c r="K60" s="5" t="s">
        <v>158</v>
      </c>
    </row>
    <row r="61" spans="1:11" s="6" customFormat="1" x14ac:dyDescent="0.2">
      <c r="A61" s="2" t="s">
        <v>134</v>
      </c>
      <c r="B61" s="5">
        <v>4.9329999999999998</v>
      </c>
      <c r="C61" s="5">
        <v>0.28100000000000003</v>
      </c>
      <c r="D61" s="5" t="s">
        <v>158</v>
      </c>
      <c r="E61" s="5">
        <v>0.03</v>
      </c>
      <c r="F61" s="5">
        <v>4.9630000000000001</v>
      </c>
      <c r="G61" s="5">
        <v>4.915</v>
      </c>
      <c r="H61" s="5">
        <v>100.97660223804679</v>
      </c>
      <c r="I61" s="5">
        <v>100.36622583926754</v>
      </c>
      <c r="J61" s="5" t="s">
        <v>158</v>
      </c>
      <c r="K61" s="5" t="s">
        <v>158</v>
      </c>
    </row>
    <row r="62" spans="1:11" s="6" customFormat="1" x14ac:dyDescent="0.2">
      <c r="A62" s="2" t="s">
        <v>135</v>
      </c>
      <c r="B62" s="5">
        <v>144.49755999999999</v>
      </c>
      <c r="C62" s="5">
        <v>70.286580000000001</v>
      </c>
      <c r="D62" s="5" t="s">
        <v>158</v>
      </c>
      <c r="E62" s="5">
        <v>41.731999999999999</v>
      </c>
      <c r="F62" s="5">
        <v>186.22955999999999</v>
      </c>
      <c r="G62" s="5">
        <v>174.69641999999999</v>
      </c>
      <c r="H62" s="5">
        <v>106.60181817120237</v>
      </c>
      <c r="I62" s="5">
        <v>105.24227545070674</v>
      </c>
      <c r="J62" s="5" t="s">
        <v>158</v>
      </c>
      <c r="K62" s="5">
        <v>111.593330926691</v>
      </c>
    </row>
    <row r="63" spans="1:11" s="6" customFormat="1" x14ac:dyDescent="0.2">
      <c r="A63" s="2" t="s">
        <v>138</v>
      </c>
      <c r="B63" s="5" t="s">
        <v>158</v>
      </c>
      <c r="C63" s="5" t="s">
        <v>158</v>
      </c>
      <c r="D63" s="5" t="s">
        <v>158</v>
      </c>
      <c r="E63" s="5" t="s">
        <v>158</v>
      </c>
      <c r="F63" s="5" t="s">
        <v>158</v>
      </c>
      <c r="G63" s="5">
        <v>0.05</v>
      </c>
      <c r="H63" s="5" t="s">
        <v>158</v>
      </c>
      <c r="I63" s="5" t="s">
        <v>158</v>
      </c>
      <c r="J63" s="5" t="s">
        <v>158</v>
      </c>
      <c r="K63" s="5" t="s">
        <v>158</v>
      </c>
    </row>
    <row r="64" spans="1:11" s="6" customFormat="1" x14ac:dyDescent="0.2">
      <c r="A64" s="2" t="s">
        <v>139</v>
      </c>
      <c r="B64" s="5">
        <v>100.93259</v>
      </c>
      <c r="C64" s="5">
        <v>65.419579999999996</v>
      </c>
      <c r="D64" s="5" t="s">
        <v>158</v>
      </c>
      <c r="E64" s="5">
        <v>37.968000000000004</v>
      </c>
      <c r="F64" s="5">
        <v>138.90058999999999</v>
      </c>
      <c r="G64" s="5">
        <v>135.21646000000001</v>
      </c>
      <c r="H64" s="5">
        <v>102.72461651488288</v>
      </c>
      <c r="I64" s="5">
        <v>98.895384634679459</v>
      </c>
      <c r="J64" s="5" t="s">
        <v>158</v>
      </c>
      <c r="K64" s="5">
        <v>114.51148341954067</v>
      </c>
    </row>
    <row r="65" spans="1:11" s="6" customFormat="1" x14ac:dyDescent="0.2">
      <c r="A65" s="2" t="s">
        <v>140</v>
      </c>
      <c r="B65" s="5">
        <v>13.6005</v>
      </c>
      <c r="C65" s="5">
        <v>0.52300000000000002</v>
      </c>
      <c r="D65" s="5" t="s">
        <v>158</v>
      </c>
      <c r="E65" s="5">
        <v>0.39</v>
      </c>
      <c r="F65" s="5">
        <v>13.990500000000001</v>
      </c>
      <c r="G65" s="5">
        <v>8.5297000000000001</v>
      </c>
      <c r="H65" s="5">
        <v>164.02100894521496</v>
      </c>
      <c r="I65" s="5">
        <v>165.261188135655</v>
      </c>
      <c r="J65" s="5" t="s">
        <v>158</v>
      </c>
      <c r="K65" s="5">
        <v>130</v>
      </c>
    </row>
    <row r="66" spans="1:11" s="6" customFormat="1" x14ac:dyDescent="0.2">
      <c r="A66" s="2" t="s">
        <v>141</v>
      </c>
      <c r="B66" s="5">
        <v>0.26</v>
      </c>
      <c r="C66" s="5">
        <v>0.06</v>
      </c>
      <c r="D66" s="5" t="s">
        <v>158</v>
      </c>
      <c r="E66" s="5">
        <v>4.8000000000000001E-2</v>
      </c>
      <c r="F66" s="5">
        <v>0.308</v>
      </c>
      <c r="G66" s="5">
        <v>0.4</v>
      </c>
      <c r="H66" s="5">
        <v>77</v>
      </c>
      <c r="I66" s="5">
        <v>70.270270270270274</v>
      </c>
      <c r="J66" s="5" t="s">
        <v>158</v>
      </c>
      <c r="K66" s="5">
        <v>160</v>
      </c>
    </row>
    <row r="67" spans="1:11" s="6" customFormat="1" x14ac:dyDescent="0.2">
      <c r="A67" s="2" t="s">
        <v>142</v>
      </c>
      <c r="B67" s="5">
        <v>6.5209999999999999</v>
      </c>
      <c r="C67" s="5">
        <v>1.581</v>
      </c>
      <c r="D67" s="5" t="s">
        <v>158</v>
      </c>
      <c r="E67" s="5">
        <v>0.55600000000000005</v>
      </c>
      <c r="F67" s="5">
        <v>7.077</v>
      </c>
      <c r="G67" s="5">
        <v>7.4889999999999999</v>
      </c>
      <c r="H67" s="5">
        <v>94.498597943650694</v>
      </c>
      <c r="I67" s="5">
        <v>103.39305533534169</v>
      </c>
      <c r="J67" s="5" t="s">
        <v>158</v>
      </c>
      <c r="K67" s="5">
        <v>47.038917089678513</v>
      </c>
    </row>
    <row r="68" spans="1:11" s="6" customFormat="1" x14ac:dyDescent="0.2">
      <c r="A68" s="2" t="s">
        <v>143</v>
      </c>
      <c r="B68" s="5">
        <v>19.367000000000001</v>
      </c>
      <c r="C68" s="5">
        <v>1.486</v>
      </c>
      <c r="D68" s="5" t="s">
        <v>158</v>
      </c>
      <c r="E68" s="5">
        <v>0.95499999999999996</v>
      </c>
      <c r="F68" s="5">
        <v>20.321999999999999</v>
      </c>
      <c r="G68" s="5">
        <v>18.841999999999999</v>
      </c>
      <c r="H68" s="5">
        <v>107.85479248487422</v>
      </c>
      <c r="I68" s="5">
        <v>108.90738345610977</v>
      </c>
      <c r="J68" s="5" t="s">
        <v>158</v>
      </c>
      <c r="K68" s="5">
        <v>90.17941454202078</v>
      </c>
    </row>
    <row r="69" spans="1:11" s="6" customFormat="1" x14ac:dyDescent="0.2">
      <c r="A69" s="2" t="s">
        <v>144</v>
      </c>
      <c r="B69" s="5">
        <v>3.4014700000000002</v>
      </c>
      <c r="C69" s="5">
        <v>0.93300000000000005</v>
      </c>
      <c r="D69" s="5" t="s">
        <v>158</v>
      </c>
      <c r="E69" s="5">
        <v>1.8149999999999999</v>
      </c>
      <c r="F69" s="5">
        <v>5.2164700000000002</v>
      </c>
      <c r="G69" s="5">
        <v>3.6942599999999999</v>
      </c>
      <c r="H69" s="5">
        <v>141.20473383032055</v>
      </c>
      <c r="I69" s="5">
        <v>150.82385179535839</v>
      </c>
      <c r="J69" s="5" t="s">
        <v>158</v>
      </c>
      <c r="K69" s="5">
        <v>126.12925642807505</v>
      </c>
    </row>
    <row r="70" spans="1:11" s="6" customFormat="1" x14ac:dyDescent="0.2">
      <c r="A70" s="2" t="s">
        <v>145</v>
      </c>
      <c r="B70" s="5">
        <v>0.41499999999999998</v>
      </c>
      <c r="C70" s="5">
        <v>0.28399999999999997</v>
      </c>
      <c r="D70" s="5" t="s">
        <v>158</v>
      </c>
      <c r="E70" s="5" t="s">
        <v>158</v>
      </c>
      <c r="F70" s="5">
        <v>0.41499999999999998</v>
      </c>
      <c r="G70" s="5">
        <v>0.47499999999999998</v>
      </c>
      <c r="H70" s="5">
        <v>87.368421052631575</v>
      </c>
      <c r="I70" s="5">
        <v>169.38775510204081</v>
      </c>
      <c r="J70" s="5" t="s">
        <v>158</v>
      </c>
      <c r="K70" s="5" t="s">
        <v>158</v>
      </c>
    </row>
    <row r="71" spans="1:11" s="6" customFormat="1" x14ac:dyDescent="0.2">
      <c r="A71" s="2" t="s">
        <v>146</v>
      </c>
      <c r="B71" s="5">
        <v>800.41012999999998</v>
      </c>
      <c r="C71" s="5">
        <v>409.66959000000003</v>
      </c>
      <c r="D71" s="5">
        <v>1.1442000000000001</v>
      </c>
      <c r="E71" s="5">
        <v>525.18967999999995</v>
      </c>
      <c r="F71" s="5">
        <v>1326.7440099999999</v>
      </c>
      <c r="G71" s="5">
        <v>1191.5536400000001</v>
      </c>
      <c r="H71" s="5">
        <v>111.34572254758082</v>
      </c>
      <c r="I71" s="5">
        <v>112.96373574080226</v>
      </c>
      <c r="J71" s="5">
        <v>106.61572866194558</v>
      </c>
      <c r="K71" s="5">
        <v>108.97735853363227</v>
      </c>
    </row>
    <row r="72" spans="1:11" s="6" customFormat="1" x14ac:dyDescent="0.2">
      <c r="A72" s="2" t="s">
        <v>149</v>
      </c>
      <c r="B72" s="5">
        <v>1.7000000000000001E-2</v>
      </c>
      <c r="C72" s="5">
        <v>1.7000000000000001E-2</v>
      </c>
      <c r="D72" s="5" t="s">
        <v>158</v>
      </c>
      <c r="E72" s="5" t="s">
        <v>158</v>
      </c>
      <c r="F72" s="5">
        <v>1.7000000000000001E-2</v>
      </c>
      <c r="G72" s="5" t="s">
        <v>158</v>
      </c>
      <c r="H72" s="5" t="s">
        <v>158</v>
      </c>
      <c r="I72" s="5" t="s">
        <v>158</v>
      </c>
      <c r="J72" s="5" t="s">
        <v>158</v>
      </c>
      <c r="K72" s="5" t="s">
        <v>158</v>
      </c>
    </row>
    <row r="73" spans="1:11" s="6" customFormat="1" x14ac:dyDescent="0.2">
      <c r="A73" s="2" t="s">
        <v>151</v>
      </c>
      <c r="B73" s="5">
        <v>195.81327999999999</v>
      </c>
      <c r="C73" s="5">
        <v>119.37944</v>
      </c>
      <c r="D73" s="5">
        <v>0.70020000000000004</v>
      </c>
      <c r="E73" s="5">
        <v>121.46122</v>
      </c>
      <c r="F73" s="5">
        <v>317.97469999999998</v>
      </c>
      <c r="G73" s="5">
        <v>298.35424</v>
      </c>
      <c r="H73" s="5">
        <v>106.57622965237564</v>
      </c>
      <c r="I73" s="5">
        <v>109.09483943977861</v>
      </c>
      <c r="J73" s="5">
        <v>96.023038946791004</v>
      </c>
      <c r="K73" s="5">
        <v>102.81473894494481</v>
      </c>
    </row>
    <row r="74" spans="1:11" s="6" customFormat="1" x14ac:dyDescent="0.2">
      <c r="A74" s="2" t="s">
        <v>152</v>
      </c>
      <c r="B74" s="5">
        <v>21.3901</v>
      </c>
      <c r="C74" s="5">
        <v>18.736599999999999</v>
      </c>
      <c r="D74" s="5">
        <v>4.0000000000000001E-3</v>
      </c>
      <c r="E74" s="5">
        <v>12.64146</v>
      </c>
      <c r="F74" s="5">
        <v>34.035559999999997</v>
      </c>
      <c r="G74" s="5">
        <v>29.9908</v>
      </c>
      <c r="H74" s="5">
        <v>113.48666924523521</v>
      </c>
      <c r="I74" s="5">
        <v>113.73296539109813</v>
      </c>
      <c r="J74" s="5">
        <v>100</v>
      </c>
      <c r="K74" s="5">
        <v>113.07715014088286</v>
      </c>
    </row>
    <row r="75" spans="1:11" s="6" customFormat="1" x14ac:dyDescent="0.2">
      <c r="A75" s="2" t="s">
        <v>153</v>
      </c>
      <c r="B75" s="5">
        <v>554.27175</v>
      </c>
      <c r="C75" s="5">
        <v>246.85055</v>
      </c>
      <c r="D75" s="5">
        <v>0.2</v>
      </c>
      <c r="E75" s="5">
        <v>307.17500000000001</v>
      </c>
      <c r="F75" s="5">
        <v>861.64675</v>
      </c>
      <c r="G75" s="5">
        <v>769.41049999999996</v>
      </c>
      <c r="H75" s="5">
        <v>111.98791152447231</v>
      </c>
      <c r="I75" s="5">
        <v>113.04622588288851</v>
      </c>
      <c r="J75" s="5">
        <v>153.84615384615384</v>
      </c>
      <c r="K75" s="5">
        <v>110.10839318634531</v>
      </c>
    </row>
    <row r="76" spans="1:11" s="6" customFormat="1" x14ac:dyDescent="0.2">
      <c r="A76" s="2" t="s">
        <v>156</v>
      </c>
      <c r="B76" s="5">
        <v>28.917999999999999</v>
      </c>
      <c r="C76" s="5">
        <v>24.686</v>
      </c>
      <c r="D76" s="5">
        <v>0.24</v>
      </c>
      <c r="E76" s="5">
        <v>83.912000000000006</v>
      </c>
      <c r="F76" s="5">
        <v>113.07</v>
      </c>
      <c r="G76" s="5">
        <v>93.798100000000005</v>
      </c>
      <c r="H76" s="5">
        <v>120.54615178772278</v>
      </c>
      <c r="I76" s="5">
        <v>144.92913417396707</v>
      </c>
      <c r="J76" s="5">
        <v>114.28571428571429</v>
      </c>
      <c r="K76" s="5">
        <v>113.95683296914913</v>
      </c>
    </row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170.04266000000001</v>
      </c>
      <c r="C7" s="5">
        <v>104.76003</v>
      </c>
      <c r="D7" s="5">
        <v>7.0300000000000001E-2</v>
      </c>
      <c r="E7" s="5">
        <v>74.494709999999998</v>
      </c>
      <c r="F7" s="5">
        <v>244.60767000000001</v>
      </c>
      <c r="G7" s="5">
        <v>213.26892000000001</v>
      </c>
      <c r="H7" s="5">
        <v>114.69447587580976</v>
      </c>
      <c r="I7" s="5">
        <v>106.48794123089843</v>
      </c>
      <c r="J7" s="5">
        <v>78.988764044943821</v>
      </c>
      <c r="K7" s="5">
        <v>139.24929393725336</v>
      </c>
    </row>
    <row r="8" spans="1:11" s="6" customFormat="1" x14ac:dyDescent="0.2">
      <c r="A8" s="2" t="s">
        <v>67</v>
      </c>
      <c r="B8" s="5">
        <v>17.520399999999999</v>
      </c>
      <c r="C8" s="5">
        <v>7.4530000000000003</v>
      </c>
      <c r="D8" s="5" t="s">
        <v>158</v>
      </c>
      <c r="E8" s="5">
        <v>4.9325799999999997</v>
      </c>
      <c r="F8" s="5">
        <v>22.45298</v>
      </c>
      <c r="G8" s="5">
        <v>26.7515</v>
      </c>
      <c r="H8" s="5">
        <v>83.931667383137395</v>
      </c>
      <c r="I8" s="5">
        <v>76.824687172367945</v>
      </c>
      <c r="J8" s="5" t="s">
        <v>158</v>
      </c>
      <c r="K8" s="5">
        <v>125.00804651009553</v>
      </c>
    </row>
    <row r="9" spans="1:11" s="6" customFormat="1" x14ac:dyDescent="0.2">
      <c r="A9" s="2" t="s">
        <v>68</v>
      </c>
      <c r="B9" s="5">
        <v>5.5015000000000001</v>
      </c>
      <c r="C9" s="5">
        <v>0.28000000000000003</v>
      </c>
      <c r="D9" s="5" t="s">
        <v>158</v>
      </c>
      <c r="E9" s="5">
        <v>0.18820000000000001</v>
      </c>
      <c r="F9" s="5">
        <v>5.6897000000000002</v>
      </c>
      <c r="G9" s="5">
        <v>7.1683000000000003</v>
      </c>
      <c r="H9" s="5">
        <v>79.373073113569461</v>
      </c>
      <c r="I9" s="5">
        <v>85.817327565901437</v>
      </c>
      <c r="J9" s="5" t="s">
        <v>158</v>
      </c>
      <c r="K9" s="5">
        <v>24.841932971660132</v>
      </c>
    </row>
    <row r="10" spans="1:11" s="6" customFormat="1" x14ac:dyDescent="0.2">
      <c r="A10" s="2" t="s">
        <v>69</v>
      </c>
      <c r="B10" s="5" t="s">
        <v>162</v>
      </c>
      <c r="C10" s="5" t="s">
        <v>158</v>
      </c>
      <c r="D10" s="5" t="s">
        <v>158</v>
      </c>
      <c r="E10" s="5" t="s">
        <v>158</v>
      </c>
      <c r="F10" s="5" t="s">
        <v>162</v>
      </c>
      <c r="G10" s="5" t="s">
        <v>162</v>
      </c>
      <c r="H10" s="5">
        <v>348.83720930232556</v>
      </c>
      <c r="I10" s="5">
        <v>375</v>
      </c>
      <c r="J10" s="5" t="s">
        <v>158</v>
      </c>
      <c r="K10" s="5" t="s">
        <v>158</v>
      </c>
    </row>
    <row r="11" spans="1:11" s="6" customFormat="1" x14ac:dyDescent="0.2">
      <c r="A11" s="2" t="s">
        <v>70</v>
      </c>
      <c r="B11" s="5">
        <v>0.105</v>
      </c>
      <c r="C11" s="5">
        <v>0.105</v>
      </c>
      <c r="D11" s="5" t="s">
        <v>158</v>
      </c>
      <c r="E11" s="5">
        <v>1.6E-2</v>
      </c>
      <c r="F11" s="5">
        <v>0.121</v>
      </c>
      <c r="G11" s="5">
        <v>0.44800000000000001</v>
      </c>
      <c r="H11" s="5">
        <v>27.008928571428573</v>
      </c>
      <c r="I11" s="5">
        <v>23.4375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3.43</v>
      </c>
      <c r="C12" s="5">
        <v>0.92200000000000004</v>
      </c>
      <c r="D12" s="5" t="s">
        <v>158</v>
      </c>
      <c r="E12" s="5">
        <v>1.21888</v>
      </c>
      <c r="F12" s="5">
        <v>4.6488800000000001</v>
      </c>
      <c r="G12" s="5">
        <v>10.285920000000001</v>
      </c>
      <c r="H12" s="5">
        <v>45.196540513634169</v>
      </c>
      <c r="I12" s="5">
        <v>38.308185442889531</v>
      </c>
      <c r="J12" s="5" t="s">
        <v>158</v>
      </c>
      <c r="K12" s="5">
        <v>91.492396150785908</v>
      </c>
    </row>
    <row r="13" spans="1:11" s="6" customFormat="1" x14ac:dyDescent="0.2">
      <c r="A13" s="2" t="s">
        <v>72</v>
      </c>
      <c r="B13" s="5">
        <v>0.42099999999999999</v>
      </c>
      <c r="C13" s="5">
        <v>0.39900000000000002</v>
      </c>
      <c r="D13" s="5" t="s">
        <v>158</v>
      </c>
      <c r="E13" s="5">
        <v>0.16600000000000001</v>
      </c>
      <c r="F13" s="5">
        <v>0.58699999999999997</v>
      </c>
      <c r="G13" s="5">
        <v>5.7000000000000002E-2</v>
      </c>
      <c r="H13" s="5" t="s">
        <v>162</v>
      </c>
      <c r="I13" s="5">
        <v>738.59649122807014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>
        <v>0.123</v>
      </c>
      <c r="C14" s="5">
        <v>0.123</v>
      </c>
      <c r="D14" s="5" t="s">
        <v>158</v>
      </c>
      <c r="E14" s="5" t="s">
        <v>158</v>
      </c>
      <c r="F14" s="5">
        <v>0.123</v>
      </c>
      <c r="G14" s="5">
        <v>0.03</v>
      </c>
      <c r="H14" s="5">
        <v>410</v>
      </c>
      <c r="I14" s="5">
        <v>410</v>
      </c>
      <c r="J14" s="5" t="s">
        <v>158</v>
      </c>
      <c r="K14" s="5" t="s">
        <v>158</v>
      </c>
    </row>
    <row r="15" spans="1:11" s="6" customFormat="1" x14ac:dyDescent="0.2">
      <c r="A15" s="2" t="s">
        <v>74</v>
      </c>
      <c r="B15" s="5">
        <v>0.64100000000000001</v>
      </c>
      <c r="C15" s="5">
        <v>0.64100000000000001</v>
      </c>
      <c r="D15" s="5" t="s">
        <v>158</v>
      </c>
      <c r="E15" s="5">
        <v>3.5000000000000003E-2</v>
      </c>
      <c r="F15" s="5">
        <v>0.67600000000000005</v>
      </c>
      <c r="G15" s="5">
        <v>1.0794999999999999</v>
      </c>
      <c r="H15" s="5">
        <v>62.621584066697544</v>
      </c>
      <c r="I15" s="5">
        <v>62.966601178781929</v>
      </c>
      <c r="J15" s="5" t="s">
        <v>158</v>
      </c>
      <c r="K15" s="5">
        <v>56.91056910569106</v>
      </c>
    </row>
    <row r="16" spans="1:11" s="6" customFormat="1" x14ac:dyDescent="0.2">
      <c r="A16" s="2" t="s">
        <v>75</v>
      </c>
      <c r="B16" s="5">
        <v>0.76100000000000001</v>
      </c>
      <c r="C16" s="5">
        <v>0.11899999999999999</v>
      </c>
      <c r="D16" s="5" t="s">
        <v>158</v>
      </c>
      <c r="E16" s="5">
        <v>0.27</v>
      </c>
      <c r="F16" s="5">
        <v>1.0309999999999999</v>
      </c>
      <c r="G16" s="5">
        <v>0.76</v>
      </c>
      <c r="H16" s="5">
        <v>135.65789473684211</v>
      </c>
      <c r="I16" s="5">
        <v>125.16447368421052</v>
      </c>
      <c r="J16" s="5" t="s">
        <v>158</v>
      </c>
      <c r="K16" s="5">
        <v>177.63157894736841</v>
      </c>
    </row>
    <row r="17" spans="1:11" s="6" customFormat="1" x14ac:dyDescent="0.2">
      <c r="A17" s="2" t="s">
        <v>76</v>
      </c>
      <c r="B17" s="5">
        <v>0.35299999999999998</v>
      </c>
      <c r="C17" s="5">
        <v>0.246</v>
      </c>
      <c r="D17" s="5" t="s">
        <v>158</v>
      </c>
      <c r="E17" s="5">
        <v>0.311</v>
      </c>
      <c r="F17" s="5">
        <v>0.66400000000000003</v>
      </c>
      <c r="G17" s="5">
        <v>0.66720000000000002</v>
      </c>
      <c r="H17" s="5">
        <v>99.520383693045559</v>
      </c>
      <c r="I17" s="5">
        <v>100.79954311821817</v>
      </c>
      <c r="J17" s="5" t="s">
        <v>158</v>
      </c>
      <c r="K17" s="5">
        <v>98.107255520504737</v>
      </c>
    </row>
    <row r="18" spans="1:11" s="6" customFormat="1" x14ac:dyDescent="0.2">
      <c r="A18" s="2" t="s">
        <v>77</v>
      </c>
      <c r="B18" s="5">
        <v>0.76649999999999996</v>
      </c>
      <c r="C18" s="5">
        <v>0.23400000000000001</v>
      </c>
      <c r="D18" s="5" t="s">
        <v>158</v>
      </c>
      <c r="E18" s="5">
        <v>0.15429999999999999</v>
      </c>
      <c r="F18" s="5">
        <v>0.92079999999999995</v>
      </c>
      <c r="G18" s="5">
        <v>0.34549999999999997</v>
      </c>
      <c r="H18" s="5">
        <v>266.51230101302463</v>
      </c>
      <c r="I18" s="5">
        <v>280.76923076923077</v>
      </c>
      <c r="J18" s="5" t="s">
        <v>158</v>
      </c>
      <c r="K18" s="5">
        <v>212.82758620689654</v>
      </c>
    </row>
    <row r="19" spans="1:11" s="6" customFormat="1" x14ac:dyDescent="0.2">
      <c r="A19" s="2" t="s">
        <v>78</v>
      </c>
      <c r="B19" s="5">
        <v>0.13500000000000001</v>
      </c>
      <c r="C19" s="5">
        <v>0.09</v>
      </c>
      <c r="D19" s="5" t="s">
        <v>158</v>
      </c>
      <c r="E19" s="5">
        <v>0.123</v>
      </c>
      <c r="F19" s="5">
        <v>0.25800000000000001</v>
      </c>
      <c r="G19" s="5">
        <v>0.307</v>
      </c>
      <c r="H19" s="5">
        <v>84.039087947882734</v>
      </c>
      <c r="I19" s="5">
        <v>43.973941368078179</v>
      </c>
      <c r="J19" s="5" t="s">
        <v>158</v>
      </c>
      <c r="K19" s="5" t="s">
        <v>158</v>
      </c>
    </row>
    <row r="20" spans="1:11" s="6" customFormat="1" x14ac:dyDescent="0.2">
      <c r="A20" s="2" t="s">
        <v>79</v>
      </c>
      <c r="B20" s="5">
        <v>2.8927999999999998</v>
      </c>
      <c r="C20" s="5">
        <v>2.1909999999999998</v>
      </c>
      <c r="D20" s="5" t="s">
        <v>158</v>
      </c>
      <c r="E20" s="5">
        <v>0.81</v>
      </c>
      <c r="F20" s="5">
        <v>3.7027999999999999</v>
      </c>
      <c r="G20" s="5">
        <v>2.0270000000000001</v>
      </c>
      <c r="H20" s="5">
        <v>182.67390231869757</v>
      </c>
      <c r="I20" s="5">
        <v>176.71350030543678</v>
      </c>
      <c r="J20" s="5" t="s">
        <v>158</v>
      </c>
      <c r="K20" s="5">
        <v>207.69230769230768</v>
      </c>
    </row>
    <row r="21" spans="1:11" s="6" customFormat="1" x14ac:dyDescent="0.2">
      <c r="A21" s="2" t="s">
        <v>80</v>
      </c>
      <c r="B21" s="5">
        <v>0.109</v>
      </c>
      <c r="C21" s="5">
        <v>0.108</v>
      </c>
      <c r="D21" s="5" t="s">
        <v>158</v>
      </c>
      <c r="E21" s="5">
        <v>0.01</v>
      </c>
      <c r="F21" s="5">
        <v>0.11899999999999999</v>
      </c>
      <c r="G21" s="5">
        <v>1.4039999999999999</v>
      </c>
      <c r="H21" s="5" t="s">
        <v>162</v>
      </c>
      <c r="I21" s="5" t="s">
        <v>162</v>
      </c>
      <c r="J21" s="5" t="s">
        <v>158</v>
      </c>
      <c r="K21" s="5" t="s">
        <v>162</v>
      </c>
    </row>
    <row r="22" spans="1:11" s="6" customFormat="1" x14ac:dyDescent="0.2">
      <c r="A22" s="2" t="s">
        <v>81</v>
      </c>
      <c r="B22" s="5">
        <v>1.3029999999999999</v>
      </c>
      <c r="C22" s="5">
        <v>1.222</v>
      </c>
      <c r="D22" s="5" t="s">
        <v>158</v>
      </c>
      <c r="E22" s="5">
        <v>0.21299999999999999</v>
      </c>
      <c r="F22" s="5">
        <v>1.516</v>
      </c>
      <c r="G22" s="5">
        <v>1.6639999999999999</v>
      </c>
      <c r="H22" s="5">
        <v>91.105769230769226</v>
      </c>
      <c r="I22" s="5">
        <v>103.00395256916995</v>
      </c>
      <c r="J22" s="5" t="s">
        <v>158</v>
      </c>
      <c r="K22" s="5">
        <v>53.383458646616539</v>
      </c>
    </row>
    <row r="23" spans="1:11" s="6" customFormat="1" x14ac:dyDescent="0.2">
      <c r="A23" s="2" t="s">
        <v>82</v>
      </c>
      <c r="B23" s="5">
        <v>5.1999999999999998E-2</v>
      </c>
      <c r="C23" s="5">
        <v>5.1999999999999998E-2</v>
      </c>
      <c r="D23" s="5" t="s">
        <v>158</v>
      </c>
      <c r="E23" s="5" t="s">
        <v>158</v>
      </c>
      <c r="F23" s="5">
        <v>5.1999999999999998E-2</v>
      </c>
      <c r="G23" s="5" t="s">
        <v>158</v>
      </c>
      <c r="H23" s="5" t="s">
        <v>158</v>
      </c>
      <c r="I23" s="5" t="s">
        <v>158</v>
      </c>
      <c r="J23" s="5" t="s">
        <v>158</v>
      </c>
      <c r="K23" s="5" t="s">
        <v>158</v>
      </c>
    </row>
    <row r="24" spans="1:11" s="6" customFormat="1" x14ac:dyDescent="0.2">
      <c r="A24" s="2" t="s">
        <v>83</v>
      </c>
      <c r="B24" s="5">
        <v>0.77100000000000002</v>
      </c>
      <c r="C24" s="5">
        <v>0.72099999999999997</v>
      </c>
      <c r="D24" s="5" t="s">
        <v>158</v>
      </c>
      <c r="E24" s="5">
        <v>1.4159999999999999</v>
      </c>
      <c r="F24" s="5">
        <v>2.1869999999999998</v>
      </c>
      <c r="G24" s="5">
        <v>0.45500000000000002</v>
      </c>
      <c r="H24" s="5">
        <v>480.65934065934067</v>
      </c>
      <c r="I24" s="5">
        <v>616.79999999999995</v>
      </c>
      <c r="J24" s="5" t="s">
        <v>158</v>
      </c>
      <c r="K24" s="5">
        <v>429.09090909090907</v>
      </c>
    </row>
    <row r="25" spans="1:11" s="6" customFormat="1" x14ac:dyDescent="0.2">
      <c r="A25" s="2" t="s">
        <v>84</v>
      </c>
      <c r="B25" s="5" t="s">
        <v>158</v>
      </c>
      <c r="C25" s="5" t="s">
        <v>158</v>
      </c>
      <c r="D25" s="5" t="s">
        <v>158</v>
      </c>
      <c r="E25" s="5">
        <v>1.1999999999999999E-3</v>
      </c>
      <c r="F25" s="5">
        <v>1.1999999999999999E-3</v>
      </c>
      <c r="G25" s="5" t="s">
        <v>158</v>
      </c>
      <c r="H25" s="5" t="s">
        <v>158</v>
      </c>
      <c r="I25" s="5" t="s">
        <v>158</v>
      </c>
      <c r="J25" s="5" t="s">
        <v>158</v>
      </c>
      <c r="K25" s="5" t="s">
        <v>158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55.555555555555557</v>
      </c>
      <c r="I26" s="5">
        <v>55.555555555555557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 t="s">
        <v>162</v>
      </c>
      <c r="C27" s="5" t="s">
        <v>162</v>
      </c>
      <c r="D27" s="5" t="s">
        <v>158</v>
      </c>
      <c r="E27" s="5">
        <v>5.0099999999999997E-3</v>
      </c>
      <c r="F27" s="5" t="s">
        <v>162</v>
      </c>
      <c r="G27" s="5">
        <v>7.0000000000000001E-3</v>
      </c>
      <c r="H27" s="5" t="s">
        <v>162</v>
      </c>
      <c r="I27" s="5">
        <v>786</v>
      </c>
      <c r="J27" s="5" t="s">
        <v>158</v>
      </c>
      <c r="K27" s="5">
        <v>250.5</v>
      </c>
    </row>
    <row r="28" spans="1:11" s="6" customFormat="1" x14ac:dyDescent="0.2">
      <c r="A28" s="2" t="s">
        <v>92</v>
      </c>
      <c r="B28" s="5" t="s">
        <v>162</v>
      </c>
      <c r="C28" s="5" t="s">
        <v>162</v>
      </c>
      <c r="D28" s="5" t="s">
        <v>158</v>
      </c>
      <c r="E28" s="5">
        <v>5.0000000000000001E-3</v>
      </c>
      <c r="F28" s="5" t="s">
        <v>162</v>
      </c>
      <c r="G28" s="5" t="s">
        <v>162</v>
      </c>
      <c r="H28" s="5">
        <v>886</v>
      </c>
      <c r="I28" s="5">
        <v>786</v>
      </c>
      <c r="J28" s="5" t="s">
        <v>158</v>
      </c>
      <c r="K28" s="5" t="s">
        <v>158</v>
      </c>
    </row>
    <row r="29" spans="1:11" s="6" customFormat="1" x14ac:dyDescent="0.2">
      <c r="A29" s="2" t="s">
        <v>93</v>
      </c>
      <c r="B29" s="5" t="s">
        <v>158</v>
      </c>
      <c r="C29" s="5" t="s">
        <v>158</v>
      </c>
      <c r="D29" s="5" t="s">
        <v>158</v>
      </c>
      <c r="E29" s="5"/>
      <c r="F29" s="5"/>
      <c r="G29" s="5" t="s">
        <v>162</v>
      </c>
      <c r="H29" s="5" t="s">
        <v>162</v>
      </c>
      <c r="I29" s="5" t="s">
        <v>158</v>
      </c>
      <c r="J29" s="5" t="s">
        <v>158</v>
      </c>
      <c r="K29" s="5" t="s">
        <v>162</v>
      </c>
    </row>
    <row r="30" spans="1:11" s="6" customFormat="1" x14ac:dyDescent="0.2">
      <c r="A30" s="2" t="s">
        <v>95</v>
      </c>
      <c r="B30" s="5" t="s">
        <v>158</v>
      </c>
      <c r="C30" s="5" t="s">
        <v>158</v>
      </c>
      <c r="D30" s="5" t="s">
        <v>158</v>
      </c>
      <c r="E30" s="5" t="s">
        <v>158</v>
      </c>
      <c r="F30" s="5" t="s">
        <v>158</v>
      </c>
      <c r="G30" s="5" t="s">
        <v>162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160</v>
      </c>
      <c r="B31" s="5">
        <v>59.11748</v>
      </c>
      <c r="C31" s="5">
        <v>39.834479999999999</v>
      </c>
      <c r="D31" s="5" t="s">
        <v>158</v>
      </c>
      <c r="E31" s="5">
        <v>32.430250000000001</v>
      </c>
      <c r="F31" s="5">
        <v>91.547730000000001</v>
      </c>
      <c r="G31" s="5">
        <v>86.580650000000006</v>
      </c>
      <c r="H31" s="5">
        <v>105.73694006686252</v>
      </c>
      <c r="I31" s="5">
        <v>96.427024205650156</v>
      </c>
      <c r="J31" s="5" t="s">
        <v>158</v>
      </c>
      <c r="K31" s="5">
        <v>128.32152544351305</v>
      </c>
    </row>
    <row r="32" spans="1:11" s="6" customFormat="1" x14ac:dyDescent="0.2">
      <c r="A32" s="2" t="s">
        <v>98</v>
      </c>
      <c r="B32" s="5" t="s">
        <v>158</v>
      </c>
      <c r="C32" s="5" t="s">
        <v>158</v>
      </c>
      <c r="D32" s="5" t="s">
        <v>158</v>
      </c>
      <c r="E32" s="5">
        <v>2.0212500000000002</v>
      </c>
      <c r="F32" s="5">
        <v>2.0212500000000002</v>
      </c>
      <c r="G32" s="5">
        <v>0.83799999999999997</v>
      </c>
      <c r="H32" s="5">
        <v>241.19928400954655</v>
      </c>
      <c r="I32" s="5" t="s">
        <v>158</v>
      </c>
      <c r="J32" s="5" t="s">
        <v>158</v>
      </c>
      <c r="K32" s="5">
        <v>298.55982274741507</v>
      </c>
    </row>
    <row r="33" spans="1:11" s="6" customFormat="1" x14ac:dyDescent="0.2">
      <c r="A33" s="2" t="s">
        <v>99</v>
      </c>
      <c r="B33" s="5">
        <v>3.98678</v>
      </c>
      <c r="C33" s="5">
        <v>3.4077799999999998</v>
      </c>
      <c r="D33" s="5" t="s">
        <v>158</v>
      </c>
      <c r="E33" s="5">
        <v>2.823</v>
      </c>
      <c r="F33" s="5">
        <v>6.8097799999999999</v>
      </c>
      <c r="G33" s="5">
        <v>3.86137</v>
      </c>
      <c r="H33" s="5">
        <v>176.35657810569825</v>
      </c>
      <c r="I33" s="5">
        <v>157.84726731387485</v>
      </c>
      <c r="J33" s="5" t="s">
        <v>158</v>
      </c>
      <c r="K33" s="5">
        <v>211.35776588178041</v>
      </c>
    </row>
    <row r="34" spans="1:11" s="6" customFormat="1" x14ac:dyDescent="0.2">
      <c r="A34" s="2" t="s">
        <v>100</v>
      </c>
      <c r="B34" s="5">
        <v>1.2415</v>
      </c>
      <c r="C34" s="5">
        <v>0.27739999999999998</v>
      </c>
      <c r="D34" s="5" t="s">
        <v>158</v>
      </c>
      <c r="E34" s="5">
        <v>0.1729</v>
      </c>
      <c r="F34" s="5">
        <v>1.4144000000000001</v>
      </c>
      <c r="G34" s="5">
        <v>1.2354799999999999</v>
      </c>
      <c r="H34" s="5">
        <v>114.48182083077023</v>
      </c>
      <c r="I34" s="5">
        <v>108.01475578137779</v>
      </c>
      <c r="J34" s="5" t="s">
        <v>158</v>
      </c>
      <c r="K34" s="5">
        <v>200.8130081300813</v>
      </c>
    </row>
    <row r="35" spans="1:11" s="6" customFormat="1" x14ac:dyDescent="0.2">
      <c r="A35" s="2" t="s">
        <v>101</v>
      </c>
      <c r="B35" s="5">
        <v>0.21</v>
      </c>
      <c r="C35" s="5">
        <v>0.21</v>
      </c>
      <c r="D35" s="5" t="s">
        <v>158</v>
      </c>
      <c r="E35" s="5" t="s">
        <v>158</v>
      </c>
      <c r="F35" s="5">
        <v>0.21</v>
      </c>
      <c r="G35" s="5" t="s">
        <v>158</v>
      </c>
      <c r="H35" s="5" t="s">
        <v>158</v>
      </c>
      <c r="I35" s="5" t="s">
        <v>158</v>
      </c>
      <c r="J35" s="5" t="s">
        <v>158</v>
      </c>
      <c r="K35" s="5" t="s">
        <v>158</v>
      </c>
    </row>
    <row r="36" spans="1:11" s="6" customFormat="1" x14ac:dyDescent="0.2">
      <c r="A36" s="2" t="s">
        <v>102</v>
      </c>
      <c r="B36" s="5">
        <v>38.548299999999998</v>
      </c>
      <c r="C36" s="5">
        <v>29.851299999999998</v>
      </c>
      <c r="D36" s="5" t="s">
        <v>158</v>
      </c>
      <c r="E36" s="5">
        <v>21.748999999999999</v>
      </c>
      <c r="F36" s="5">
        <v>60.2973</v>
      </c>
      <c r="G36" s="5">
        <v>65.524000000000001</v>
      </c>
      <c r="H36" s="5">
        <v>92.023228130150784</v>
      </c>
      <c r="I36" s="5">
        <v>87.482525417574436</v>
      </c>
      <c r="J36" s="5" t="s">
        <v>158</v>
      </c>
      <c r="K36" s="5">
        <v>101.34669151910531</v>
      </c>
    </row>
    <row r="37" spans="1:11" s="6" customFormat="1" x14ac:dyDescent="0.2">
      <c r="A37" s="2" t="s">
        <v>103</v>
      </c>
      <c r="B37" s="5">
        <v>15.1309</v>
      </c>
      <c r="C37" s="5">
        <v>6.0880000000000001</v>
      </c>
      <c r="D37" s="5" t="s">
        <v>158</v>
      </c>
      <c r="E37" s="5">
        <v>5.6641000000000004</v>
      </c>
      <c r="F37" s="5">
        <v>20.795000000000002</v>
      </c>
      <c r="G37" s="5">
        <v>15.1218</v>
      </c>
      <c r="H37" s="5">
        <v>137.51669774762263</v>
      </c>
      <c r="I37" s="5">
        <v>112.85063283586543</v>
      </c>
      <c r="J37" s="5" t="s">
        <v>158</v>
      </c>
      <c r="K37" s="5">
        <v>330.48019137639301</v>
      </c>
    </row>
    <row r="38" spans="1:11" s="6" customFormat="1" x14ac:dyDescent="0.2">
      <c r="A38" s="2" t="s">
        <v>104</v>
      </c>
      <c r="B38" s="5">
        <v>24.178640000000001</v>
      </c>
      <c r="C38" s="5">
        <v>14.53715</v>
      </c>
      <c r="D38" s="5">
        <v>4.7999999999999996E-3</v>
      </c>
      <c r="E38" s="5">
        <v>9.1186000000000007</v>
      </c>
      <c r="F38" s="5">
        <v>33.302039999999998</v>
      </c>
      <c r="G38" s="5">
        <v>23.610019999999999</v>
      </c>
      <c r="H38" s="5">
        <v>141.05045230796077</v>
      </c>
      <c r="I38" s="5">
        <v>135.77540653488185</v>
      </c>
      <c r="J38" s="5">
        <v>100</v>
      </c>
      <c r="K38" s="5">
        <v>157.28774968089144</v>
      </c>
    </row>
    <row r="39" spans="1:11" s="6" customFormat="1" x14ac:dyDescent="0.2">
      <c r="A39" s="2" t="s">
        <v>106</v>
      </c>
      <c r="B39" s="5">
        <v>0.2</v>
      </c>
      <c r="C39" s="5" t="s">
        <v>158</v>
      </c>
      <c r="D39" s="5" t="s">
        <v>158</v>
      </c>
      <c r="E39" s="5" t="s">
        <v>158</v>
      </c>
      <c r="F39" s="5">
        <v>0.2</v>
      </c>
      <c r="G39" s="5" t="s">
        <v>158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107</v>
      </c>
      <c r="B40" s="5">
        <v>3</v>
      </c>
      <c r="C40" s="5">
        <v>3</v>
      </c>
      <c r="D40" s="5" t="s">
        <v>158</v>
      </c>
      <c r="E40" s="5">
        <v>0.1</v>
      </c>
      <c r="F40" s="5">
        <v>3.1</v>
      </c>
      <c r="G40" s="5">
        <v>1.6459999999999999</v>
      </c>
      <c r="H40" s="5">
        <v>188.33535844471447</v>
      </c>
      <c r="I40" s="5">
        <v>183.37408312958436</v>
      </c>
      <c r="J40" s="5" t="s">
        <v>158</v>
      </c>
      <c r="K40" s="5" t="s">
        <v>162</v>
      </c>
    </row>
    <row r="41" spans="1:11" s="6" customFormat="1" x14ac:dyDescent="0.2">
      <c r="A41" s="2" t="s">
        <v>109</v>
      </c>
      <c r="B41" s="5" t="s">
        <v>158</v>
      </c>
      <c r="C41" s="5" t="s">
        <v>158</v>
      </c>
      <c r="D41" s="5" t="s">
        <v>158</v>
      </c>
      <c r="E41" s="5" t="s">
        <v>158</v>
      </c>
      <c r="F41" s="5" t="s">
        <v>158</v>
      </c>
      <c r="G41" s="5">
        <v>1.6240000000000001</v>
      </c>
      <c r="H41" s="5" t="s">
        <v>158</v>
      </c>
      <c r="I41" s="5" t="s">
        <v>158</v>
      </c>
      <c r="J41" s="5" t="s">
        <v>158</v>
      </c>
      <c r="K41" s="5" t="s">
        <v>158</v>
      </c>
    </row>
    <row r="42" spans="1:11" s="6" customFormat="1" x14ac:dyDescent="0.2">
      <c r="A42" s="2" t="s">
        <v>110</v>
      </c>
      <c r="B42" s="5">
        <v>4.3789999999999996</v>
      </c>
      <c r="C42" s="5">
        <v>3.4430000000000001</v>
      </c>
      <c r="D42" s="5" t="s">
        <v>158</v>
      </c>
      <c r="E42" s="5">
        <v>5.319</v>
      </c>
      <c r="F42" s="5">
        <v>9.6980000000000004</v>
      </c>
      <c r="G42" s="5">
        <v>6.6749999999999998</v>
      </c>
      <c r="H42" s="5">
        <v>145.28838951310863</v>
      </c>
      <c r="I42" s="5">
        <v>97.030799911367168</v>
      </c>
      <c r="J42" s="5" t="s">
        <v>158</v>
      </c>
      <c r="K42" s="5">
        <v>246.0222016651249</v>
      </c>
    </row>
    <row r="43" spans="1:11" s="6" customFormat="1" x14ac:dyDescent="0.2">
      <c r="A43" s="2" t="s">
        <v>111</v>
      </c>
      <c r="B43" s="5">
        <v>16.599640000000001</v>
      </c>
      <c r="C43" s="5">
        <v>8.0941500000000008</v>
      </c>
      <c r="D43" s="5">
        <v>4.7999999999999996E-3</v>
      </c>
      <c r="E43" s="5">
        <v>3.6996000000000002</v>
      </c>
      <c r="F43" s="5">
        <v>20.304040000000001</v>
      </c>
      <c r="G43" s="5">
        <v>13.66502</v>
      </c>
      <c r="H43" s="5">
        <v>148.58404890735616</v>
      </c>
      <c r="I43" s="5">
        <v>142.3783882073829</v>
      </c>
      <c r="J43" s="5">
        <v>100</v>
      </c>
      <c r="K43" s="5">
        <v>184.85060457679623</v>
      </c>
    </row>
    <row r="44" spans="1:11" s="6" customFormat="1" x14ac:dyDescent="0.2">
      <c r="A44" s="2" t="s">
        <v>112</v>
      </c>
      <c r="B44" s="5">
        <v>51.606839999999998</v>
      </c>
      <c r="C44" s="5">
        <v>30.953099999999999</v>
      </c>
      <c r="D44" s="5">
        <v>5.4100000000000002E-2</v>
      </c>
      <c r="E44" s="5">
        <v>19.18712</v>
      </c>
      <c r="F44" s="5">
        <v>70.848060000000004</v>
      </c>
      <c r="G44" s="5">
        <v>65.510750000000002</v>
      </c>
      <c r="H44" s="5">
        <v>108.14722774506474</v>
      </c>
      <c r="I44" s="5">
        <v>100.9147610123303</v>
      </c>
      <c r="J44" s="5">
        <v>74.930747922437675</v>
      </c>
      <c r="K44" s="5">
        <v>134.18026212086988</v>
      </c>
    </row>
    <row r="45" spans="1:11" s="6" customFormat="1" x14ac:dyDescent="0.2">
      <c r="A45" s="2" t="s">
        <v>113</v>
      </c>
      <c r="B45" s="5">
        <v>5.1840000000000002</v>
      </c>
      <c r="C45" s="5">
        <v>3.3119999999999998</v>
      </c>
      <c r="D45" s="5" t="s">
        <v>158</v>
      </c>
      <c r="E45" s="5">
        <v>2.4889999999999999</v>
      </c>
      <c r="F45" s="5">
        <v>7.673</v>
      </c>
      <c r="G45" s="5">
        <v>8.25</v>
      </c>
      <c r="H45" s="5">
        <v>93.006060606060601</v>
      </c>
      <c r="I45" s="5">
        <v>81.599244451440271</v>
      </c>
      <c r="J45" s="5" t="s">
        <v>158</v>
      </c>
      <c r="K45" s="5">
        <v>131.20716921454928</v>
      </c>
    </row>
    <row r="46" spans="1:11" s="6" customFormat="1" x14ac:dyDescent="0.2">
      <c r="A46" s="2" t="s">
        <v>114</v>
      </c>
      <c r="B46" s="5">
        <v>1.5169999999999999</v>
      </c>
      <c r="C46" s="5">
        <v>1.3580000000000001</v>
      </c>
      <c r="D46" s="5" t="s">
        <v>158</v>
      </c>
      <c r="E46" s="5">
        <v>0.109</v>
      </c>
      <c r="F46" s="5">
        <v>1.6259999999999999</v>
      </c>
      <c r="G46" s="5">
        <v>0.64800000000000002</v>
      </c>
      <c r="H46" s="5">
        <v>250.92592592592592</v>
      </c>
      <c r="I46" s="5">
        <v>245.86709886547811</v>
      </c>
      <c r="J46" s="5" t="s">
        <v>158</v>
      </c>
      <c r="K46" s="5">
        <v>351.61290322580646</v>
      </c>
    </row>
    <row r="47" spans="1:11" s="6" customFormat="1" x14ac:dyDescent="0.2">
      <c r="A47" s="2" t="s">
        <v>115</v>
      </c>
      <c r="B47" s="5">
        <v>0.82299999999999995</v>
      </c>
      <c r="C47" s="5">
        <v>0.13300000000000001</v>
      </c>
      <c r="D47" s="5" t="s">
        <v>158</v>
      </c>
      <c r="E47" s="5">
        <v>0.28699999999999998</v>
      </c>
      <c r="F47" s="5">
        <v>1.1100000000000001</v>
      </c>
      <c r="G47" s="5">
        <v>0.41499999999999998</v>
      </c>
      <c r="H47" s="5">
        <v>267.46987951807228</v>
      </c>
      <c r="I47" s="5">
        <v>274.33333333333331</v>
      </c>
      <c r="J47" s="5" t="s">
        <v>158</v>
      </c>
      <c r="K47" s="5">
        <v>249.56521739130434</v>
      </c>
    </row>
    <row r="48" spans="1:11" s="6" customFormat="1" x14ac:dyDescent="0.2">
      <c r="A48" s="2" t="s">
        <v>116</v>
      </c>
      <c r="B48" s="5">
        <v>18.038</v>
      </c>
      <c r="C48" s="5">
        <v>7.7990000000000004</v>
      </c>
      <c r="D48" s="5">
        <v>4.2999999999999997E-2</v>
      </c>
      <c r="E48" s="5">
        <v>4.1609999999999996</v>
      </c>
      <c r="F48" s="5">
        <v>22.242000000000001</v>
      </c>
      <c r="G48" s="5">
        <v>26.522780000000001</v>
      </c>
      <c r="H48" s="5">
        <v>83.8599875277026</v>
      </c>
      <c r="I48" s="5">
        <v>83.594401705440731</v>
      </c>
      <c r="J48" s="5">
        <v>75.438596491228068</v>
      </c>
      <c r="K48" s="5">
        <v>85.130672820789812</v>
      </c>
    </row>
    <row r="49" spans="1:11" s="6" customFormat="1" x14ac:dyDescent="0.2">
      <c r="A49" s="2" t="s">
        <v>117</v>
      </c>
      <c r="B49" s="5">
        <v>7.0000000000000007E-2</v>
      </c>
      <c r="C49" s="5" t="s">
        <v>158</v>
      </c>
      <c r="D49" s="5" t="s">
        <v>158</v>
      </c>
      <c r="E49" s="5">
        <v>0.47199999999999998</v>
      </c>
      <c r="F49" s="5">
        <v>0.54200000000000004</v>
      </c>
      <c r="G49" s="5">
        <v>0.69933000000000001</v>
      </c>
      <c r="H49" s="5">
        <v>77.502752634664603</v>
      </c>
      <c r="I49" s="5">
        <v>28.571428571428573</v>
      </c>
      <c r="J49" s="5" t="s">
        <v>158</v>
      </c>
      <c r="K49" s="5">
        <v>103.88924350141967</v>
      </c>
    </row>
    <row r="50" spans="1:11" s="6" customFormat="1" x14ac:dyDescent="0.2">
      <c r="A50" s="2" t="s">
        <v>118</v>
      </c>
      <c r="B50" s="5">
        <v>4.0021000000000004</v>
      </c>
      <c r="C50" s="5">
        <v>3.1360999999999999</v>
      </c>
      <c r="D50" s="5">
        <v>1.11E-2</v>
      </c>
      <c r="E50" s="5">
        <v>0.92647999999999997</v>
      </c>
      <c r="F50" s="5">
        <v>4.9396800000000001</v>
      </c>
      <c r="G50" s="5">
        <v>4.8201999999999998</v>
      </c>
      <c r="H50" s="5">
        <v>102.4787353221858</v>
      </c>
      <c r="I50" s="5">
        <v>95.093380221451312</v>
      </c>
      <c r="J50" s="5">
        <v>73.026315789473685</v>
      </c>
      <c r="K50" s="5">
        <v>155.34540576794097</v>
      </c>
    </row>
    <row r="51" spans="1:11" s="6" customFormat="1" x14ac:dyDescent="0.2">
      <c r="A51" s="2" t="s">
        <v>119</v>
      </c>
      <c r="B51" s="5">
        <v>0.03</v>
      </c>
      <c r="C51" s="5">
        <v>0.03</v>
      </c>
      <c r="D51" s="5" t="s">
        <v>158</v>
      </c>
      <c r="E51" s="5">
        <v>0.02</v>
      </c>
      <c r="F51" s="5">
        <v>0.05</v>
      </c>
      <c r="G51" s="5" t="s">
        <v>158</v>
      </c>
      <c r="H51" s="5" t="s">
        <v>158</v>
      </c>
      <c r="I51" s="5" t="s">
        <v>158</v>
      </c>
      <c r="J51" s="5" t="s">
        <v>158</v>
      </c>
      <c r="K51" s="5" t="s">
        <v>158</v>
      </c>
    </row>
    <row r="52" spans="1:11" s="6" customFormat="1" x14ac:dyDescent="0.2">
      <c r="A52" s="2" t="s">
        <v>120</v>
      </c>
      <c r="B52" s="5">
        <v>6.2E-2</v>
      </c>
      <c r="C52" s="5">
        <v>0.01</v>
      </c>
      <c r="D52" s="5" t="s">
        <v>158</v>
      </c>
      <c r="E52" s="5">
        <v>0.28514</v>
      </c>
      <c r="F52" s="5">
        <v>0.34714</v>
      </c>
      <c r="G52" s="5">
        <v>0.125</v>
      </c>
      <c r="H52" s="5">
        <v>277.71199999999999</v>
      </c>
      <c r="I52" s="5" t="s">
        <v>158</v>
      </c>
      <c r="J52" s="5" t="s">
        <v>158</v>
      </c>
      <c r="K52" s="5">
        <v>228.11199999999999</v>
      </c>
    </row>
    <row r="53" spans="1:11" s="6" customFormat="1" x14ac:dyDescent="0.2">
      <c r="A53" s="2" t="s">
        <v>121</v>
      </c>
      <c r="B53" s="5">
        <v>4.7480000000000002</v>
      </c>
      <c r="C53" s="5">
        <v>4.3710000000000004</v>
      </c>
      <c r="D53" s="5" t="s">
        <v>158</v>
      </c>
      <c r="E53" s="5">
        <v>1.3049999999999999</v>
      </c>
      <c r="F53" s="5">
        <v>6.0529999999999999</v>
      </c>
      <c r="G53" s="5">
        <v>7.5034999999999998</v>
      </c>
      <c r="H53" s="5">
        <v>80.669021123475716</v>
      </c>
      <c r="I53" s="5">
        <v>71.296643892184093</v>
      </c>
      <c r="J53" s="5" t="s">
        <v>158</v>
      </c>
      <c r="K53" s="5">
        <v>154.62085308056871</v>
      </c>
    </row>
    <row r="54" spans="1:11" s="6" customFormat="1" x14ac:dyDescent="0.2">
      <c r="A54" s="2" t="s">
        <v>122</v>
      </c>
      <c r="B54" s="5">
        <v>5.5709999999999997</v>
      </c>
      <c r="C54" s="5">
        <v>4.8010000000000002</v>
      </c>
      <c r="D54" s="5" t="s">
        <v>158</v>
      </c>
      <c r="E54" s="5">
        <v>3.6720000000000002</v>
      </c>
      <c r="F54" s="5">
        <v>9.2430000000000003</v>
      </c>
      <c r="G54" s="5">
        <v>5.7110000000000003</v>
      </c>
      <c r="H54" s="5">
        <v>161.84556119768868</v>
      </c>
      <c r="I54" s="5">
        <v>180.29126213592232</v>
      </c>
      <c r="J54" s="5" t="s">
        <v>158</v>
      </c>
      <c r="K54" s="5">
        <v>140.09919877909195</v>
      </c>
    </row>
    <row r="55" spans="1:11" s="6" customFormat="1" x14ac:dyDescent="0.2">
      <c r="A55" s="2" t="s">
        <v>123</v>
      </c>
      <c r="B55" s="5">
        <v>2.0474999999999999</v>
      </c>
      <c r="C55" s="5">
        <v>1.242</v>
      </c>
      <c r="D55" s="5" t="s">
        <v>158</v>
      </c>
      <c r="E55" s="5">
        <v>0.62549999999999994</v>
      </c>
      <c r="F55" s="5">
        <v>2.673</v>
      </c>
      <c r="G55" s="5">
        <v>1.6745000000000001</v>
      </c>
      <c r="H55" s="5">
        <v>159.62974022096148</v>
      </c>
      <c r="I55" s="5">
        <v>209.67741935483872</v>
      </c>
      <c r="J55" s="5" t="s">
        <v>158</v>
      </c>
      <c r="K55" s="5">
        <v>89.613180515759311</v>
      </c>
    </row>
    <row r="56" spans="1:11" s="6" customFormat="1" x14ac:dyDescent="0.2">
      <c r="A56" s="2" t="s">
        <v>124</v>
      </c>
      <c r="B56" s="5">
        <v>4.4942399999999996</v>
      </c>
      <c r="C56" s="5">
        <v>1.6859999999999999</v>
      </c>
      <c r="D56" s="5" t="s">
        <v>158</v>
      </c>
      <c r="E56" s="5">
        <v>0.88</v>
      </c>
      <c r="F56" s="5">
        <v>5.3742400000000004</v>
      </c>
      <c r="G56" s="5">
        <v>3.6944400000000002</v>
      </c>
      <c r="H56" s="5">
        <v>145.46832537542903</v>
      </c>
      <c r="I56" s="5">
        <v>143.42830882352942</v>
      </c>
      <c r="J56" s="5" t="s">
        <v>158</v>
      </c>
      <c r="K56" s="5">
        <v>156.86274509803923</v>
      </c>
    </row>
    <row r="57" spans="1:11" s="6" customFormat="1" x14ac:dyDescent="0.2">
      <c r="A57" s="2" t="s">
        <v>125</v>
      </c>
      <c r="B57" s="5">
        <v>4.9189999999999996</v>
      </c>
      <c r="C57" s="5">
        <v>3.0249999999999999</v>
      </c>
      <c r="D57" s="5" t="s">
        <v>158</v>
      </c>
      <c r="E57" s="5">
        <v>3.0430000000000001</v>
      </c>
      <c r="F57" s="5">
        <v>7.9619999999999997</v>
      </c>
      <c r="G57" s="5">
        <v>4.3339999999999996</v>
      </c>
      <c r="H57" s="5">
        <v>183.71019843101061</v>
      </c>
      <c r="I57" s="5">
        <v>157.30732331307962</v>
      </c>
      <c r="J57" s="5" t="s">
        <v>158</v>
      </c>
      <c r="K57" s="5">
        <v>252.11267605633802</v>
      </c>
    </row>
    <row r="58" spans="1:11" s="6" customFormat="1" x14ac:dyDescent="0.2">
      <c r="A58" s="2" t="s">
        <v>126</v>
      </c>
      <c r="B58" s="5">
        <v>0.10100000000000001</v>
      </c>
      <c r="C58" s="5">
        <v>0.05</v>
      </c>
      <c r="D58" s="5" t="s">
        <v>158</v>
      </c>
      <c r="E58" s="5">
        <v>0.91200000000000003</v>
      </c>
      <c r="F58" s="5">
        <v>1.0129999999999999</v>
      </c>
      <c r="G58" s="5">
        <v>1.113</v>
      </c>
      <c r="H58" s="5">
        <v>91.015274034141953</v>
      </c>
      <c r="I58" s="5" t="s">
        <v>162</v>
      </c>
      <c r="J58" s="5" t="s">
        <v>158</v>
      </c>
      <c r="K58" s="5">
        <v>348.09160305343511</v>
      </c>
    </row>
    <row r="59" spans="1:11" s="6" customFormat="1" x14ac:dyDescent="0.2">
      <c r="A59" s="2" t="s">
        <v>127</v>
      </c>
      <c r="B59" s="5" t="s">
        <v>162</v>
      </c>
      <c r="C59" s="5" t="s">
        <v>162</v>
      </c>
      <c r="D59" s="5">
        <v>0.01</v>
      </c>
      <c r="E59" s="5">
        <v>0.94799999999999995</v>
      </c>
      <c r="F59" s="5" t="s">
        <v>162</v>
      </c>
      <c r="G59" s="5">
        <v>1.105</v>
      </c>
      <c r="H59" s="5" t="s">
        <v>162</v>
      </c>
      <c r="I59" s="5" t="s">
        <v>162</v>
      </c>
      <c r="J59" s="5">
        <v>100</v>
      </c>
      <c r="K59" s="5">
        <v>382.25806451612902</v>
      </c>
    </row>
    <row r="60" spans="1:11" s="6" customFormat="1" x14ac:dyDescent="0.2">
      <c r="A60" s="2" t="s">
        <v>128</v>
      </c>
      <c r="B60" s="5">
        <v>0.39500000000000002</v>
      </c>
      <c r="C60" s="5">
        <v>0.183</v>
      </c>
      <c r="D60" s="5" t="s">
        <v>158</v>
      </c>
      <c r="E60" s="5">
        <v>0.50700000000000001</v>
      </c>
      <c r="F60" s="5">
        <v>0.90200000000000002</v>
      </c>
      <c r="G60" s="5">
        <v>0.38800000000000001</v>
      </c>
      <c r="H60" s="5">
        <v>232.4742268041237</v>
      </c>
      <c r="I60" s="5">
        <v>127.41935483870968</v>
      </c>
      <c r="J60" s="5" t="s">
        <v>158</v>
      </c>
      <c r="K60" s="5">
        <v>650</v>
      </c>
    </row>
    <row r="61" spans="1:11" s="6" customFormat="1" x14ac:dyDescent="0.2">
      <c r="A61" s="2" t="s">
        <v>129</v>
      </c>
      <c r="B61" s="5" t="s">
        <v>158</v>
      </c>
      <c r="C61" s="5" t="s">
        <v>158</v>
      </c>
      <c r="D61" s="5" t="s">
        <v>158</v>
      </c>
      <c r="E61" s="5">
        <v>8.1000000000000003E-2</v>
      </c>
      <c r="F61" s="5">
        <v>8.1000000000000003E-2</v>
      </c>
      <c r="G61" s="5" t="s">
        <v>158</v>
      </c>
      <c r="H61" s="5" t="s">
        <v>158</v>
      </c>
      <c r="I61" s="5" t="s">
        <v>158</v>
      </c>
      <c r="J61" s="5" t="s">
        <v>158</v>
      </c>
      <c r="K61" s="5" t="s">
        <v>158</v>
      </c>
    </row>
    <row r="62" spans="1:11" s="6" customFormat="1" x14ac:dyDescent="0.2">
      <c r="A62" s="2" t="s">
        <v>130</v>
      </c>
      <c r="B62" s="5">
        <v>0.3</v>
      </c>
      <c r="C62" s="5">
        <v>0.3</v>
      </c>
      <c r="D62" s="5" t="s">
        <v>158</v>
      </c>
      <c r="E62" s="5" t="s">
        <v>158</v>
      </c>
      <c r="F62" s="5">
        <v>0.3</v>
      </c>
      <c r="G62" s="5">
        <v>0.317</v>
      </c>
      <c r="H62" s="5">
        <v>94.637223974763401</v>
      </c>
      <c r="I62" s="5">
        <v>94.637223974763401</v>
      </c>
      <c r="J62" s="5" t="s">
        <v>158</v>
      </c>
      <c r="K62" s="5" t="s">
        <v>158</v>
      </c>
    </row>
    <row r="63" spans="1:11" s="6" customFormat="1" ht="25.5" x14ac:dyDescent="0.2">
      <c r="A63" s="2" t="s">
        <v>133</v>
      </c>
      <c r="B63" s="5">
        <v>0.3</v>
      </c>
      <c r="C63" s="5">
        <v>0.3</v>
      </c>
      <c r="D63" s="5" t="s">
        <v>158</v>
      </c>
      <c r="E63" s="5" t="s">
        <v>158</v>
      </c>
      <c r="F63" s="5">
        <v>0.3</v>
      </c>
      <c r="G63" s="5">
        <v>0.317</v>
      </c>
      <c r="H63" s="5">
        <v>94.637223974763401</v>
      </c>
      <c r="I63" s="5">
        <v>94.637223974763401</v>
      </c>
      <c r="J63" s="5" t="s">
        <v>158</v>
      </c>
      <c r="K63" s="5" t="s">
        <v>158</v>
      </c>
    </row>
    <row r="64" spans="1:11" s="6" customFormat="1" x14ac:dyDescent="0.2">
      <c r="A64" s="2" t="s">
        <v>134</v>
      </c>
      <c r="B64" s="5" t="s">
        <v>162</v>
      </c>
      <c r="C64" s="5" t="s">
        <v>162</v>
      </c>
      <c r="D64" s="5">
        <v>0.01</v>
      </c>
      <c r="E64" s="5">
        <v>0.36</v>
      </c>
      <c r="F64" s="5" t="s">
        <v>162</v>
      </c>
      <c r="G64" s="5">
        <v>0.4</v>
      </c>
      <c r="H64" s="5" t="s">
        <v>162</v>
      </c>
      <c r="I64" s="5" t="s">
        <v>162</v>
      </c>
      <c r="J64" s="5">
        <v>100</v>
      </c>
      <c r="K64" s="5">
        <v>211.76470588235293</v>
      </c>
    </row>
    <row r="65" spans="1:11" s="6" customFormat="1" x14ac:dyDescent="0.2">
      <c r="A65" s="2" t="s">
        <v>135</v>
      </c>
      <c r="B65" s="5">
        <v>16.684999999999999</v>
      </c>
      <c r="C65" s="5">
        <v>11.29</v>
      </c>
      <c r="D65" s="5">
        <v>1.4E-3</v>
      </c>
      <c r="E65" s="5">
        <v>7.8731499999999999</v>
      </c>
      <c r="F65" s="5">
        <v>24.559550000000002</v>
      </c>
      <c r="G65" s="5">
        <v>8.83</v>
      </c>
      <c r="H65" s="5">
        <v>278.13759909399801</v>
      </c>
      <c r="I65" s="5">
        <v>340.78839869281046</v>
      </c>
      <c r="J65" s="5">
        <v>70</v>
      </c>
      <c r="K65" s="5">
        <v>200.23270600203458</v>
      </c>
    </row>
    <row r="66" spans="1:11" s="6" customFormat="1" x14ac:dyDescent="0.2">
      <c r="A66" s="2" t="s">
        <v>138</v>
      </c>
      <c r="B66" s="5">
        <v>0.7</v>
      </c>
      <c r="C66" s="5">
        <v>0.7</v>
      </c>
      <c r="D66" s="5" t="s">
        <v>158</v>
      </c>
      <c r="E66" s="5" t="s">
        <v>158</v>
      </c>
      <c r="F66" s="5">
        <v>0.7</v>
      </c>
      <c r="G66" s="5" t="s">
        <v>158</v>
      </c>
      <c r="H66" s="5" t="s">
        <v>158</v>
      </c>
      <c r="I66" s="5" t="s">
        <v>158</v>
      </c>
      <c r="J66" s="5" t="s">
        <v>158</v>
      </c>
      <c r="K66" s="5" t="s">
        <v>158</v>
      </c>
    </row>
    <row r="67" spans="1:11" s="6" customFormat="1" x14ac:dyDescent="0.2">
      <c r="A67" s="2" t="s">
        <v>139</v>
      </c>
      <c r="B67" s="5">
        <v>10.108000000000001</v>
      </c>
      <c r="C67" s="5">
        <v>5.9740000000000002</v>
      </c>
      <c r="D67" s="5" t="s">
        <v>158</v>
      </c>
      <c r="E67" s="5">
        <v>3.8279999999999998</v>
      </c>
      <c r="F67" s="5">
        <v>13.936</v>
      </c>
      <c r="G67" s="5">
        <v>6.0069999999999997</v>
      </c>
      <c r="H67" s="5">
        <v>231.99600466122857</v>
      </c>
      <c r="I67" s="5">
        <v>298.25907347300091</v>
      </c>
      <c r="J67" s="5" t="s">
        <v>158</v>
      </c>
      <c r="K67" s="5">
        <v>146.21848739495798</v>
      </c>
    </row>
    <row r="68" spans="1:11" s="6" customFormat="1" x14ac:dyDescent="0.2">
      <c r="A68" s="2" t="s">
        <v>140</v>
      </c>
      <c r="B68" s="5">
        <v>9.9000000000000005E-2</v>
      </c>
      <c r="C68" s="5">
        <v>4.3999999999999997E-2</v>
      </c>
      <c r="D68" s="5">
        <v>1.4E-3</v>
      </c>
      <c r="E68" s="5">
        <v>0.06</v>
      </c>
      <c r="F68" s="5">
        <v>0.16039999999999999</v>
      </c>
      <c r="G68" s="5">
        <v>0.20799999999999999</v>
      </c>
      <c r="H68" s="5">
        <v>77.115384615384613</v>
      </c>
      <c r="I68" s="5">
        <v>48.058252427184463</v>
      </c>
      <c r="J68" s="5">
        <v>70</v>
      </c>
      <c r="K68" s="5" t="s">
        <v>158</v>
      </c>
    </row>
    <row r="69" spans="1:11" s="6" customFormat="1" x14ac:dyDescent="0.2">
      <c r="A69" s="2" t="s">
        <v>141</v>
      </c>
      <c r="B69" s="5" t="s">
        <v>158</v>
      </c>
      <c r="C69" s="5" t="s">
        <v>158</v>
      </c>
      <c r="D69" s="5" t="s">
        <v>158</v>
      </c>
      <c r="E69" s="5">
        <v>0.20899999999999999</v>
      </c>
      <c r="F69" s="5">
        <v>0.20899999999999999</v>
      </c>
      <c r="G69" s="5">
        <v>0.161</v>
      </c>
      <c r="H69" s="5">
        <v>129.8136645962733</v>
      </c>
      <c r="I69" s="5" t="s">
        <v>158</v>
      </c>
      <c r="J69" s="5" t="s">
        <v>158</v>
      </c>
      <c r="K69" s="5">
        <v>129.8136645962733</v>
      </c>
    </row>
    <row r="70" spans="1:11" s="6" customFormat="1" x14ac:dyDescent="0.2">
      <c r="A70" s="2" t="s">
        <v>142</v>
      </c>
      <c r="B70" s="5" t="s">
        <v>158</v>
      </c>
      <c r="C70" s="5" t="s">
        <v>158</v>
      </c>
      <c r="D70" s="5" t="s">
        <v>158</v>
      </c>
      <c r="E70" s="5">
        <v>0.02</v>
      </c>
      <c r="F70" s="5">
        <v>0.02</v>
      </c>
      <c r="G70" s="5">
        <v>0.1</v>
      </c>
      <c r="H70" s="5">
        <v>20</v>
      </c>
      <c r="I70" s="5" t="s">
        <v>158</v>
      </c>
      <c r="J70" s="5" t="s">
        <v>158</v>
      </c>
      <c r="K70" s="5" t="s">
        <v>158</v>
      </c>
    </row>
    <row r="71" spans="1:11" s="6" customFormat="1" x14ac:dyDescent="0.2">
      <c r="A71" s="2" t="s">
        <v>143</v>
      </c>
      <c r="B71" s="5">
        <v>5.335</v>
      </c>
      <c r="C71" s="5">
        <v>4.1890000000000001</v>
      </c>
      <c r="D71" s="5" t="s">
        <v>158</v>
      </c>
      <c r="E71" s="5">
        <v>2.84</v>
      </c>
      <c r="F71" s="5">
        <v>8.1750000000000007</v>
      </c>
      <c r="G71" s="5">
        <v>1.3280000000000001</v>
      </c>
      <c r="H71" s="5">
        <v>615.5873493975904</v>
      </c>
      <c r="I71" s="5">
        <v>896.63865546218483</v>
      </c>
      <c r="J71" s="5" t="s">
        <v>158</v>
      </c>
      <c r="K71" s="5">
        <v>387.44884038199183</v>
      </c>
    </row>
    <row r="72" spans="1:11" s="6" customFormat="1" x14ac:dyDescent="0.2">
      <c r="A72" s="2" t="s">
        <v>144</v>
      </c>
      <c r="B72" s="5">
        <v>0.443</v>
      </c>
      <c r="C72" s="5">
        <v>0.38300000000000001</v>
      </c>
      <c r="D72" s="5" t="s">
        <v>158</v>
      </c>
      <c r="E72" s="5">
        <v>0.91615000000000002</v>
      </c>
      <c r="F72" s="5">
        <v>1.3591500000000001</v>
      </c>
      <c r="G72" s="5">
        <v>1.026</v>
      </c>
      <c r="H72" s="5">
        <v>132.47076023391813</v>
      </c>
      <c r="I72" s="5">
        <v>73.102310231023097</v>
      </c>
      <c r="J72" s="5" t="s">
        <v>158</v>
      </c>
      <c r="K72" s="5">
        <v>218.13095238095238</v>
      </c>
    </row>
    <row r="73" spans="1:11" s="6" customFormat="1" x14ac:dyDescent="0.2">
      <c r="A73" s="2" t="s">
        <v>146</v>
      </c>
      <c r="B73" s="5" t="s">
        <v>158</v>
      </c>
      <c r="C73" s="5" t="s">
        <v>158</v>
      </c>
      <c r="D73" s="5" t="s">
        <v>158</v>
      </c>
      <c r="E73" s="5" t="s">
        <v>158</v>
      </c>
      <c r="F73" s="5" t="s">
        <v>158</v>
      </c>
      <c r="G73" s="5" t="s">
        <v>162</v>
      </c>
      <c r="H73" s="5" t="s">
        <v>158</v>
      </c>
      <c r="I73" s="5" t="s">
        <v>158</v>
      </c>
      <c r="J73" s="5" t="s">
        <v>158</v>
      </c>
      <c r="K73" s="5" t="s">
        <v>158</v>
      </c>
    </row>
    <row r="74" spans="1:11" s="6" customFormat="1" x14ac:dyDescent="0.2">
      <c r="A74" s="2" t="s">
        <v>151</v>
      </c>
      <c r="B74" s="5" t="s">
        <v>158</v>
      </c>
      <c r="C74" s="5" t="s">
        <v>158</v>
      </c>
      <c r="D74" s="5" t="s">
        <v>158</v>
      </c>
      <c r="E74" s="5" t="s">
        <v>158</v>
      </c>
      <c r="F74" s="5" t="s">
        <v>158</v>
      </c>
      <c r="G74" s="5" t="s">
        <v>162</v>
      </c>
      <c r="H74" s="5" t="s">
        <v>158</v>
      </c>
      <c r="I74" s="5" t="s">
        <v>158</v>
      </c>
      <c r="J74" s="5" t="s">
        <v>158</v>
      </c>
      <c r="K74" s="5" t="s">
        <v>158</v>
      </c>
    </row>
    <row r="75" spans="1:11" s="6" customFormat="1" x14ac:dyDescent="0.2"/>
    <row r="76" spans="1:11" s="6" customFormat="1" x14ac:dyDescent="0.2"/>
    <row r="77" spans="1:11" s="6" customFormat="1" x14ac:dyDescent="0.2"/>
    <row r="78" spans="1:11" s="6" customFormat="1" x14ac:dyDescent="0.2"/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237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1768.8843400000001</v>
      </c>
      <c r="C7" s="5">
        <v>778.60747000000003</v>
      </c>
      <c r="D7" s="5">
        <v>0.18110000000000001</v>
      </c>
      <c r="E7" s="5">
        <v>574.21064000000001</v>
      </c>
      <c r="F7" s="5">
        <v>2343.2760800000001</v>
      </c>
      <c r="G7" s="5">
        <v>1684.6594700000001</v>
      </c>
      <c r="H7" s="5">
        <v>139.09494005931063</v>
      </c>
    </row>
    <row r="8" spans="1:9" s="6" customFormat="1" x14ac:dyDescent="0.2">
      <c r="A8" s="2" t="s">
        <v>67</v>
      </c>
      <c r="B8" s="5">
        <v>463.73383999999999</v>
      </c>
      <c r="C8" s="5">
        <v>158.93118000000001</v>
      </c>
      <c r="D8" s="5" t="s">
        <v>158</v>
      </c>
      <c r="E8" s="5">
        <v>98.313360000000003</v>
      </c>
      <c r="F8" s="5">
        <v>562.04719999999998</v>
      </c>
      <c r="G8" s="5">
        <v>435.66822999999999</v>
      </c>
      <c r="H8" s="5">
        <v>129.00807570935342</v>
      </c>
    </row>
    <row r="9" spans="1:9" s="6" customFormat="1" x14ac:dyDescent="0.2">
      <c r="A9" s="2" t="s">
        <v>68</v>
      </c>
      <c r="B9" s="5">
        <v>1.77094</v>
      </c>
      <c r="C9" s="5">
        <v>0.71699999999999997</v>
      </c>
      <c r="D9" s="5" t="s">
        <v>158</v>
      </c>
      <c r="E9" s="5">
        <v>0.25952999999999998</v>
      </c>
      <c r="F9" s="5">
        <v>2.0304700000000002</v>
      </c>
      <c r="G9" s="5">
        <v>0.21609999999999999</v>
      </c>
      <c r="H9" s="5">
        <v>939.59740860712634</v>
      </c>
    </row>
    <row r="10" spans="1:9" s="6" customFormat="1" x14ac:dyDescent="0.2">
      <c r="A10" s="2" t="s">
        <v>69</v>
      </c>
      <c r="B10" s="5">
        <v>61.728000000000002</v>
      </c>
      <c r="C10" s="5">
        <v>13.989000000000001</v>
      </c>
      <c r="D10" s="5" t="s">
        <v>158</v>
      </c>
      <c r="E10" s="5">
        <v>10.994</v>
      </c>
      <c r="F10" s="5">
        <v>72.721999999999994</v>
      </c>
      <c r="G10" s="5">
        <v>51.962000000000003</v>
      </c>
      <c r="H10" s="5">
        <v>139.95227281474925</v>
      </c>
    </row>
    <row r="11" spans="1:9" s="6" customFormat="1" x14ac:dyDescent="0.2">
      <c r="A11" s="2" t="s">
        <v>70</v>
      </c>
      <c r="B11" s="5">
        <v>4.09</v>
      </c>
      <c r="C11" s="5">
        <v>1.1579999999999999</v>
      </c>
      <c r="D11" s="5" t="s">
        <v>158</v>
      </c>
      <c r="E11" s="5" t="s">
        <v>158</v>
      </c>
      <c r="F11" s="5">
        <v>4.09</v>
      </c>
      <c r="G11" s="5">
        <v>3.8317999999999999</v>
      </c>
      <c r="H11" s="5">
        <v>106.73834751291821</v>
      </c>
    </row>
    <row r="12" spans="1:9" s="6" customFormat="1" x14ac:dyDescent="0.2">
      <c r="A12" s="2" t="s">
        <v>71</v>
      </c>
      <c r="B12" s="5">
        <v>1.8432999999999999</v>
      </c>
      <c r="C12" s="5">
        <v>0.35549999999999998</v>
      </c>
      <c r="D12" s="5" t="s">
        <v>158</v>
      </c>
      <c r="E12" s="5">
        <v>0.73199999999999998</v>
      </c>
      <c r="F12" s="5">
        <v>2.5752999999999999</v>
      </c>
      <c r="G12" s="5">
        <v>1.6615</v>
      </c>
      <c r="H12" s="5">
        <v>154.99849533554018</v>
      </c>
    </row>
    <row r="13" spans="1:9" s="6" customFormat="1" x14ac:dyDescent="0.2">
      <c r="A13" s="2" t="s">
        <v>72</v>
      </c>
      <c r="B13" s="5">
        <v>0.20499999999999999</v>
      </c>
      <c r="C13" s="5">
        <v>4.3999999999999997E-2</v>
      </c>
      <c r="D13" s="5" t="s">
        <v>158</v>
      </c>
      <c r="E13" s="5">
        <v>0.68</v>
      </c>
      <c r="F13" s="5">
        <v>0.88500000000000001</v>
      </c>
      <c r="G13" s="5">
        <v>0.38800000000000001</v>
      </c>
      <c r="H13" s="5">
        <v>228.09278350515464</v>
      </c>
    </row>
    <row r="14" spans="1:9" s="6" customFormat="1" x14ac:dyDescent="0.2">
      <c r="A14" s="2" t="s">
        <v>73</v>
      </c>
      <c r="B14" s="5">
        <v>12.21</v>
      </c>
      <c r="C14" s="5">
        <v>7.0919999999999996</v>
      </c>
      <c r="D14" s="5" t="s">
        <v>158</v>
      </c>
      <c r="E14" s="5">
        <v>1.198</v>
      </c>
      <c r="F14" s="5">
        <v>13.407999999999999</v>
      </c>
      <c r="G14" s="5">
        <v>6.5765000000000002</v>
      </c>
      <c r="H14" s="5">
        <v>203.877442408576</v>
      </c>
    </row>
    <row r="15" spans="1:9" s="6" customFormat="1" x14ac:dyDescent="0.2">
      <c r="A15" s="2" t="s">
        <v>74</v>
      </c>
      <c r="B15" s="5">
        <v>0.80300000000000005</v>
      </c>
      <c r="C15" s="5">
        <v>0.80300000000000005</v>
      </c>
      <c r="D15" s="5" t="s">
        <v>158</v>
      </c>
      <c r="E15" s="5" t="s">
        <v>158</v>
      </c>
      <c r="F15" s="5">
        <v>0.80300000000000005</v>
      </c>
      <c r="G15" s="5">
        <v>0.82499999999999996</v>
      </c>
      <c r="H15" s="5">
        <v>97.333333333333329</v>
      </c>
    </row>
    <row r="16" spans="1:9" s="6" customFormat="1" x14ac:dyDescent="0.2">
      <c r="A16" s="2" t="s">
        <v>75</v>
      </c>
      <c r="B16" s="5">
        <v>49.51</v>
      </c>
      <c r="C16" s="5">
        <v>15.182</v>
      </c>
      <c r="D16" s="5" t="s">
        <v>158</v>
      </c>
      <c r="E16" s="5">
        <v>10.914</v>
      </c>
      <c r="F16" s="5">
        <v>60.423999999999999</v>
      </c>
      <c r="G16" s="5">
        <v>38.386000000000003</v>
      </c>
      <c r="H16" s="5">
        <v>157.41155629656646</v>
      </c>
    </row>
    <row r="17" spans="1:8" s="6" customFormat="1" x14ac:dyDescent="0.2">
      <c r="A17" s="2" t="s">
        <v>76</v>
      </c>
      <c r="B17" s="5">
        <v>55.7468</v>
      </c>
      <c r="C17" s="5">
        <v>8.3260000000000005</v>
      </c>
      <c r="D17" s="5" t="s">
        <v>158</v>
      </c>
      <c r="E17" s="5">
        <v>6.1379000000000001</v>
      </c>
      <c r="F17" s="5">
        <v>61.884700000000002</v>
      </c>
      <c r="G17" s="5">
        <v>60.010399999999997</v>
      </c>
      <c r="H17" s="5">
        <v>103.12329196272646</v>
      </c>
    </row>
    <row r="18" spans="1:8" s="6" customFormat="1" x14ac:dyDescent="0.2">
      <c r="A18" s="2" t="s">
        <v>77</v>
      </c>
      <c r="B18" s="5">
        <v>25.543320000000001</v>
      </c>
      <c r="C18" s="5">
        <v>5.4093200000000001</v>
      </c>
      <c r="D18" s="5" t="s">
        <v>158</v>
      </c>
      <c r="E18" s="5">
        <v>3.4045899999999998</v>
      </c>
      <c r="F18" s="5">
        <v>28.94791</v>
      </c>
      <c r="G18" s="5">
        <v>34.933199999999999</v>
      </c>
      <c r="H18" s="5">
        <v>82.86647086439261</v>
      </c>
    </row>
    <row r="19" spans="1:8" s="6" customFormat="1" x14ac:dyDescent="0.2">
      <c r="A19" s="2" t="s">
        <v>78</v>
      </c>
      <c r="B19" s="5">
        <v>53.306260000000002</v>
      </c>
      <c r="C19" s="5">
        <v>14.65986</v>
      </c>
      <c r="D19" s="5" t="s">
        <v>158</v>
      </c>
      <c r="E19" s="5">
        <v>25.098220000000001</v>
      </c>
      <c r="F19" s="5">
        <v>78.404480000000007</v>
      </c>
      <c r="G19" s="5">
        <v>61.398000000000003</v>
      </c>
      <c r="H19" s="5">
        <v>127.69875240235838</v>
      </c>
    </row>
    <row r="20" spans="1:8" s="6" customFormat="1" x14ac:dyDescent="0.2">
      <c r="A20" s="2" t="s">
        <v>79</v>
      </c>
      <c r="B20" s="5">
        <v>64.408590000000004</v>
      </c>
      <c r="C20" s="5">
        <v>34.247</v>
      </c>
      <c r="D20" s="5" t="s">
        <v>158</v>
      </c>
      <c r="E20" s="5">
        <v>11.141</v>
      </c>
      <c r="F20" s="5">
        <v>75.549589999999995</v>
      </c>
      <c r="G20" s="5">
        <v>65.21123</v>
      </c>
      <c r="H20" s="5">
        <v>115.85364974713711</v>
      </c>
    </row>
    <row r="21" spans="1:8" s="6" customFormat="1" x14ac:dyDescent="0.2">
      <c r="A21" s="2" t="s">
        <v>80</v>
      </c>
      <c r="B21" s="5">
        <v>17.541129999999999</v>
      </c>
      <c r="C21" s="5">
        <v>10.509</v>
      </c>
      <c r="D21" s="5" t="s">
        <v>158</v>
      </c>
      <c r="E21" s="5">
        <v>2.68</v>
      </c>
      <c r="F21" s="5">
        <v>20.221129999999999</v>
      </c>
      <c r="G21" s="5">
        <v>12.962300000000001</v>
      </c>
      <c r="H21" s="5">
        <v>155.99955254854461</v>
      </c>
    </row>
    <row r="22" spans="1:8" s="6" customFormat="1" x14ac:dyDescent="0.2">
      <c r="A22" s="2" t="s">
        <v>81</v>
      </c>
      <c r="B22" s="5">
        <v>26.619</v>
      </c>
      <c r="C22" s="5">
        <v>1.738</v>
      </c>
      <c r="D22" s="5" t="s">
        <v>158</v>
      </c>
      <c r="E22" s="5">
        <v>0.72899999999999998</v>
      </c>
      <c r="F22" s="5">
        <v>27.347999999999999</v>
      </c>
      <c r="G22" s="5">
        <v>11.952999999999999</v>
      </c>
      <c r="H22" s="5">
        <v>228.7961181293399</v>
      </c>
    </row>
    <row r="23" spans="1:8" s="6" customFormat="1" x14ac:dyDescent="0.2">
      <c r="A23" s="2" t="s">
        <v>82</v>
      </c>
      <c r="B23" s="5">
        <v>6.5655000000000001</v>
      </c>
      <c r="C23" s="5">
        <v>3.7555000000000001</v>
      </c>
      <c r="D23" s="5" t="s">
        <v>158</v>
      </c>
      <c r="E23" s="5">
        <v>0.24</v>
      </c>
      <c r="F23" s="5">
        <v>6.8055000000000003</v>
      </c>
      <c r="G23" s="5">
        <v>3.5041000000000002</v>
      </c>
      <c r="H23" s="5">
        <v>194.21534773550982</v>
      </c>
    </row>
    <row r="24" spans="1:8" s="6" customFormat="1" x14ac:dyDescent="0.2">
      <c r="A24" s="2" t="s">
        <v>83</v>
      </c>
      <c r="B24" s="5">
        <v>80.108000000000004</v>
      </c>
      <c r="C24" s="5">
        <v>40.712000000000003</v>
      </c>
      <c r="D24" s="5" t="s">
        <v>158</v>
      </c>
      <c r="E24" s="5">
        <v>24.07912</v>
      </c>
      <c r="F24" s="5">
        <v>104.18711999999999</v>
      </c>
      <c r="G24" s="5">
        <v>80.808099999999996</v>
      </c>
      <c r="H24" s="5">
        <v>128.93153037876152</v>
      </c>
    </row>
    <row r="25" spans="1:8" s="6" customFormat="1" x14ac:dyDescent="0.2">
      <c r="A25" s="2" t="s">
        <v>84</v>
      </c>
      <c r="B25" s="5">
        <v>1.7350000000000001</v>
      </c>
      <c r="C25" s="5">
        <v>0.23400000000000001</v>
      </c>
      <c r="D25" s="5" t="s">
        <v>158</v>
      </c>
      <c r="E25" s="5">
        <v>2.5999999999999999E-2</v>
      </c>
      <c r="F25" s="5">
        <v>1.7609999999999999</v>
      </c>
      <c r="G25" s="5">
        <v>1.0409999999999999</v>
      </c>
      <c r="H25" s="5">
        <v>169.164265129683</v>
      </c>
    </row>
    <row r="26" spans="1:8" s="6" customFormat="1" x14ac:dyDescent="0.2">
      <c r="A26" s="2" t="s">
        <v>85</v>
      </c>
      <c r="B26" s="5">
        <v>72.020009999999999</v>
      </c>
      <c r="C26" s="5">
        <v>25.51727</v>
      </c>
      <c r="D26" s="5" t="s">
        <v>158</v>
      </c>
      <c r="E26" s="5">
        <v>9.6184999999999992</v>
      </c>
      <c r="F26" s="5">
        <v>81.638509999999997</v>
      </c>
      <c r="G26" s="5">
        <v>66.954220000000007</v>
      </c>
      <c r="H26" s="5">
        <v>121.93183641001269</v>
      </c>
    </row>
    <row r="27" spans="1:8" s="6" customFormat="1" x14ac:dyDescent="0.2">
      <c r="A27" s="2" t="s">
        <v>91</v>
      </c>
      <c r="B27" s="5">
        <v>2.5750000000000002</v>
      </c>
      <c r="C27" s="5">
        <v>5.0000000000000001E-3</v>
      </c>
      <c r="D27" s="5" t="s">
        <v>158</v>
      </c>
      <c r="E27" s="5" t="s">
        <v>158</v>
      </c>
      <c r="F27" s="5">
        <v>2.5750000000000002</v>
      </c>
      <c r="G27" s="5">
        <v>2.1339999999999999</v>
      </c>
      <c r="H27" s="5">
        <v>120.66541705716963</v>
      </c>
    </row>
    <row r="28" spans="1:8" s="6" customFormat="1" x14ac:dyDescent="0.2">
      <c r="A28" s="2" t="s">
        <v>92</v>
      </c>
      <c r="B28" s="5">
        <v>43.119010000000003</v>
      </c>
      <c r="C28" s="5">
        <v>22.945270000000001</v>
      </c>
      <c r="D28" s="5" t="s">
        <v>158</v>
      </c>
      <c r="E28" s="5">
        <v>8.6044999999999998</v>
      </c>
      <c r="F28" s="5">
        <v>51.723509999999997</v>
      </c>
      <c r="G28" s="5">
        <v>45.248719999999999</v>
      </c>
      <c r="H28" s="5">
        <v>114.30933294908674</v>
      </c>
    </row>
    <row r="29" spans="1:8" s="6" customFormat="1" x14ac:dyDescent="0.2">
      <c r="A29" s="2" t="s">
        <v>93</v>
      </c>
      <c r="B29" s="5">
        <v>4.6079999999999997</v>
      </c>
      <c r="C29" s="5">
        <v>0.17</v>
      </c>
      <c r="D29" s="5" t="s">
        <v>158</v>
      </c>
      <c r="E29" s="5">
        <v>0.61499999999999999</v>
      </c>
      <c r="F29" s="5">
        <v>5.2229999999999999</v>
      </c>
      <c r="G29" s="5">
        <v>3.1579999999999999</v>
      </c>
      <c r="H29" s="5">
        <v>165.38948701709944</v>
      </c>
    </row>
    <row r="30" spans="1:8" s="6" customFormat="1" x14ac:dyDescent="0.2">
      <c r="A30" s="2" t="s">
        <v>95</v>
      </c>
      <c r="B30" s="5">
        <v>3.49</v>
      </c>
      <c r="C30" s="5">
        <v>0.58899999999999997</v>
      </c>
      <c r="D30" s="5" t="s">
        <v>158</v>
      </c>
      <c r="E30" s="5" t="s">
        <v>158</v>
      </c>
      <c r="F30" s="5">
        <v>3.49</v>
      </c>
      <c r="G30" s="5">
        <v>2.7025000000000001</v>
      </c>
      <c r="H30" s="5">
        <v>129.13968547641073</v>
      </c>
    </row>
    <row r="31" spans="1:8" s="6" customFormat="1" x14ac:dyDescent="0.2">
      <c r="A31" s="2" t="s">
        <v>96</v>
      </c>
      <c r="B31" s="5">
        <v>18.228000000000002</v>
      </c>
      <c r="C31" s="5">
        <v>1.8080000000000001</v>
      </c>
      <c r="D31" s="5" t="s">
        <v>158</v>
      </c>
      <c r="E31" s="5">
        <v>0.39900000000000002</v>
      </c>
      <c r="F31" s="5">
        <v>18.626999999999999</v>
      </c>
      <c r="G31" s="5">
        <v>13.711</v>
      </c>
      <c r="H31" s="5">
        <v>135.85442345561958</v>
      </c>
    </row>
    <row r="32" spans="1:8" s="6" customFormat="1" x14ac:dyDescent="0.2">
      <c r="A32" s="2" t="s">
        <v>160</v>
      </c>
      <c r="B32" s="5">
        <v>106.2942</v>
      </c>
      <c r="C32" s="5">
        <v>41.300109999999997</v>
      </c>
      <c r="D32" s="5">
        <v>7.2900000000000006E-2</v>
      </c>
      <c r="E32" s="5">
        <v>46.78631</v>
      </c>
      <c r="F32" s="5">
        <v>153.15341000000001</v>
      </c>
      <c r="G32" s="5">
        <v>67.870099999999994</v>
      </c>
      <c r="H32" s="5">
        <v>225.65667355728075</v>
      </c>
    </row>
    <row r="33" spans="1:8" s="6" customFormat="1" x14ac:dyDescent="0.2">
      <c r="A33" s="2" t="s">
        <v>97</v>
      </c>
      <c r="B33" s="5">
        <v>5.8833000000000002</v>
      </c>
      <c r="C33" s="5">
        <v>3.4350000000000001</v>
      </c>
      <c r="D33" s="5" t="s">
        <v>158</v>
      </c>
      <c r="E33" s="5">
        <v>4.9516999999999998</v>
      </c>
      <c r="F33" s="5">
        <v>10.835000000000001</v>
      </c>
      <c r="G33" s="5">
        <v>8.2667999999999999</v>
      </c>
      <c r="H33" s="5">
        <v>131.0664344123482</v>
      </c>
    </row>
    <row r="34" spans="1:8" s="6" customFormat="1" x14ac:dyDescent="0.2">
      <c r="A34" s="2" t="s">
        <v>98</v>
      </c>
      <c r="B34" s="5">
        <v>0.70018999999999998</v>
      </c>
      <c r="C34" s="5">
        <v>0.70018999999999998</v>
      </c>
      <c r="D34" s="5" t="s">
        <v>158</v>
      </c>
      <c r="E34" s="5">
        <v>1.20238</v>
      </c>
      <c r="F34" s="5">
        <v>1.9025700000000001</v>
      </c>
      <c r="G34" s="5" t="s">
        <v>158</v>
      </c>
      <c r="H34" s="5" t="s">
        <v>158</v>
      </c>
    </row>
    <row r="35" spans="1:8" s="6" customFormat="1" x14ac:dyDescent="0.2">
      <c r="A35" s="2" t="s">
        <v>99</v>
      </c>
      <c r="B35" s="5">
        <v>7.5542800000000003</v>
      </c>
      <c r="C35" s="5">
        <v>5.0606600000000004</v>
      </c>
      <c r="D35" s="5">
        <v>7.2900000000000006E-2</v>
      </c>
      <c r="E35" s="5">
        <v>5.4664799999999998</v>
      </c>
      <c r="F35" s="5">
        <v>13.09366</v>
      </c>
      <c r="G35" s="5">
        <v>8.3871300000000009</v>
      </c>
      <c r="H35" s="5">
        <v>156.11609692469295</v>
      </c>
    </row>
    <row r="36" spans="1:8" s="6" customFormat="1" x14ac:dyDescent="0.2">
      <c r="A36" s="2" t="s">
        <v>100</v>
      </c>
      <c r="B36" s="5">
        <v>62.80283</v>
      </c>
      <c r="C36" s="5">
        <v>15.888960000000001</v>
      </c>
      <c r="D36" s="5" t="s">
        <v>158</v>
      </c>
      <c r="E36" s="5">
        <v>26.346250000000001</v>
      </c>
      <c r="F36" s="5">
        <v>89.149079999999998</v>
      </c>
      <c r="G36" s="5">
        <v>47.456670000000003</v>
      </c>
      <c r="H36" s="5">
        <v>187.85363574814667</v>
      </c>
    </row>
    <row r="37" spans="1:8" s="6" customFormat="1" x14ac:dyDescent="0.2">
      <c r="A37" s="2" t="s">
        <v>101</v>
      </c>
      <c r="B37" s="5">
        <v>0.19</v>
      </c>
      <c r="C37" s="5">
        <v>0.19</v>
      </c>
      <c r="D37" s="5" t="s">
        <v>158</v>
      </c>
      <c r="E37" s="5" t="s">
        <v>158</v>
      </c>
      <c r="F37" s="5">
        <v>0.19</v>
      </c>
      <c r="G37" s="5" t="s">
        <v>158</v>
      </c>
      <c r="H37" s="5" t="s">
        <v>158</v>
      </c>
    </row>
    <row r="38" spans="1:8" s="6" customFormat="1" x14ac:dyDescent="0.2">
      <c r="A38" s="2" t="s">
        <v>102</v>
      </c>
      <c r="B38" s="5">
        <v>3.2545000000000002</v>
      </c>
      <c r="C38" s="5">
        <v>3.2545000000000002</v>
      </c>
      <c r="D38" s="5" t="s">
        <v>158</v>
      </c>
      <c r="E38" s="5">
        <v>0.54600000000000004</v>
      </c>
      <c r="F38" s="5">
        <v>3.8005</v>
      </c>
      <c r="G38" s="5">
        <v>0.35199999999999998</v>
      </c>
      <c r="H38" s="5" t="s">
        <v>162</v>
      </c>
    </row>
    <row r="39" spans="1:8" s="6" customFormat="1" x14ac:dyDescent="0.2">
      <c r="A39" s="2" t="s">
        <v>103</v>
      </c>
      <c r="B39" s="5">
        <v>25.909099999999999</v>
      </c>
      <c r="C39" s="5">
        <v>12.770799999999999</v>
      </c>
      <c r="D39" s="5" t="s">
        <v>158</v>
      </c>
      <c r="E39" s="5">
        <v>8.2735000000000003</v>
      </c>
      <c r="F39" s="5">
        <v>34.182600000000001</v>
      </c>
      <c r="G39" s="5">
        <v>3.4075000000000002</v>
      </c>
      <c r="H39" s="5" t="s">
        <v>162</v>
      </c>
    </row>
    <row r="40" spans="1:8" s="6" customFormat="1" x14ac:dyDescent="0.2">
      <c r="A40" s="2" t="s">
        <v>104</v>
      </c>
      <c r="B40" s="5">
        <v>132.79330999999999</v>
      </c>
      <c r="C40" s="5">
        <v>68.793809999999993</v>
      </c>
      <c r="D40" s="5">
        <v>8.2699999999999996E-2</v>
      </c>
      <c r="E40" s="5">
        <v>73.391360000000006</v>
      </c>
      <c r="F40" s="5">
        <v>206.26737</v>
      </c>
      <c r="G40" s="5">
        <v>50.716459999999998</v>
      </c>
      <c r="H40" s="5">
        <v>406.70695470464619</v>
      </c>
    </row>
    <row r="41" spans="1:8" s="6" customFormat="1" x14ac:dyDescent="0.2">
      <c r="A41" s="2" t="s">
        <v>105</v>
      </c>
      <c r="B41" s="5" t="s">
        <v>158</v>
      </c>
      <c r="C41" s="5" t="s">
        <v>158</v>
      </c>
      <c r="D41" s="5" t="s">
        <v>158</v>
      </c>
      <c r="E41" s="5">
        <v>2.7E-2</v>
      </c>
      <c r="F41" s="5">
        <v>2.7E-2</v>
      </c>
      <c r="G41" s="5" t="s">
        <v>158</v>
      </c>
      <c r="H41" s="5" t="s">
        <v>158</v>
      </c>
    </row>
    <row r="42" spans="1:8" s="6" customFormat="1" x14ac:dyDescent="0.2">
      <c r="A42" s="2" t="s">
        <v>106</v>
      </c>
      <c r="B42" s="5">
        <v>0.75700000000000001</v>
      </c>
      <c r="C42" s="5">
        <v>0.55700000000000005</v>
      </c>
      <c r="D42" s="5" t="s">
        <v>158</v>
      </c>
      <c r="E42" s="5">
        <v>0.83</v>
      </c>
      <c r="F42" s="5">
        <v>1.587</v>
      </c>
      <c r="G42" s="5">
        <v>0.2</v>
      </c>
      <c r="H42" s="5">
        <v>793.5</v>
      </c>
    </row>
    <row r="43" spans="1:8" s="6" customFormat="1" x14ac:dyDescent="0.2">
      <c r="A43" s="2" t="s">
        <v>107</v>
      </c>
      <c r="B43" s="5">
        <v>3.7410000000000001</v>
      </c>
      <c r="C43" s="5">
        <v>3.38</v>
      </c>
      <c r="D43" s="5">
        <v>2.3E-2</v>
      </c>
      <c r="E43" s="5">
        <v>1.9730000000000001</v>
      </c>
      <c r="F43" s="5">
        <v>5.7370000000000001</v>
      </c>
      <c r="G43" s="5">
        <v>2.4455</v>
      </c>
      <c r="H43" s="5">
        <v>234.59415252504601</v>
      </c>
    </row>
    <row r="44" spans="1:8" s="6" customFormat="1" x14ac:dyDescent="0.2">
      <c r="A44" s="2" t="s">
        <v>108</v>
      </c>
      <c r="B44" s="5">
        <v>0.25</v>
      </c>
      <c r="C44" s="5">
        <v>0.25</v>
      </c>
      <c r="D44" s="5" t="s">
        <v>158</v>
      </c>
      <c r="E44" s="5">
        <v>0.17</v>
      </c>
      <c r="F44" s="5">
        <v>0.42</v>
      </c>
      <c r="G44" s="5">
        <v>0.3</v>
      </c>
      <c r="H44" s="5">
        <v>140</v>
      </c>
    </row>
    <row r="45" spans="1:8" s="6" customFormat="1" x14ac:dyDescent="0.2">
      <c r="A45" s="2" t="s">
        <v>109</v>
      </c>
      <c r="B45" s="5">
        <v>6.1079999999999997</v>
      </c>
      <c r="C45" s="5">
        <v>5.6280000000000001</v>
      </c>
      <c r="D45" s="5">
        <v>0.05</v>
      </c>
      <c r="E45" s="5">
        <v>9.51</v>
      </c>
      <c r="F45" s="5">
        <v>15.667999999999999</v>
      </c>
      <c r="G45" s="5">
        <v>5.7</v>
      </c>
      <c r="H45" s="5">
        <v>274.87719298245617</v>
      </c>
    </row>
    <row r="46" spans="1:8" s="6" customFormat="1" x14ac:dyDescent="0.2">
      <c r="A46" s="2" t="s">
        <v>110</v>
      </c>
      <c r="B46" s="5">
        <v>23.294</v>
      </c>
      <c r="C46" s="5">
        <v>20.815000000000001</v>
      </c>
      <c r="D46" s="5" t="s">
        <v>158</v>
      </c>
      <c r="E46" s="5">
        <v>21.542000000000002</v>
      </c>
      <c r="F46" s="5">
        <v>44.835999999999999</v>
      </c>
      <c r="G46" s="5">
        <v>16.712</v>
      </c>
      <c r="H46" s="5">
        <v>268.2862613690761</v>
      </c>
    </row>
    <row r="47" spans="1:8" s="6" customFormat="1" x14ac:dyDescent="0.2">
      <c r="A47" s="2" t="s">
        <v>111</v>
      </c>
      <c r="B47" s="5">
        <v>98.64331</v>
      </c>
      <c r="C47" s="5">
        <v>38.163809999999998</v>
      </c>
      <c r="D47" s="5">
        <v>9.7000000000000003E-3</v>
      </c>
      <c r="E47" s="5">
        <v>39.339359999999999</v>
      </c>
      <c r="F47" s="5">
        <v>137.99236999999999</v>
      </c>
      <c r="G47" s="5">
        <v>25.35896</v>
      </c>
      <c r="H47" s="5">
        <v>544.15626666077787</v>
      </c>
    </row>
    <row r="48" spans="1:8" s="6" customFormat="1" x14ac:dyDescent="0.2">
      <c r="A48" s="2" t="s">
        <v>112</v>
      </c>
      <c r="B48" s="5">
        <v>268.89389999999997</v>
      </c>
      <c r="C48" s="5">
        <v>81.179000000000002</v>
      </c>
      <c r="D48" s="5" t="s">
        <v>158</v>
      </c>
      <c r="E48" s="5">
        <v>33.5961</v>
      </c>
      <c r="F48" s="5">
        <v>302.49</v>
      </c>
      <c r="G48" s="5">
        <v>274.51857000000001</v>
      </c>
      <c r="H48" s="5">
        <v>110.18926697745803</v>
      </c>
    </row>
    <row r="49" spans="1:8" s="6" customFormat="1" x14ac:dyDescent="0.2">
      <c r="A49" s="2" t="s">
        <v>113</v>
      </c>
      <c r="B49" s="5">
        <v>29.128</v>
      </c>
      <c r="C49" s="5">
        <v>8.2249999999999996</v>
      </c>
      <c r="D49" s="5" t="s">
        <v>158</v>
      </c>
      <c r="E49" s="5">
        <v>4.1909999999999998</v>
      </c>
      <c r="F49" s="5">
        <v>33.319000000000003</v>
      </c>
      <c r="G49" s="5">
        <v>30.859000000000002</v>
      </c>
      <c r="H49" s="5">
        <v>107.97174244142714</v>
      </c>
    </row>
    <row r="50" spans="1:8" s="6" customFormat="1" x14ac:dyDescent="0.2">
      <c r="A50" s="2" t="s">
        <v>114</v>
      </c>
      <c r="B50" s="5">
        <v>8.6859999999999999</v>
      </c>
      <c r="C50" s="5">
        <v>4.6269999999999998</v>
      </c>
      <c r="D50" s="5" t="s">
        <v>158</v>
      </c>
      <c r="E50" s="5">
        <v>0.65600000000000003</v>
      </c>
      <c r="F50" s="5">
        <v>9.3420000000000005</v>
      </c>
      <c r="G50" s="5">
        <v>8.8889999999999993</v>
      </c>
      <c r="H50" s="5">
        <v>105.09618629767128</v>
      </c>
    </row>
    <row r="51" spans="1:8" s="6" customFormat="1" x14ac:dyDescent="0.2">
      <c r="A51" s="2" t="s">
        <v>115</v>
      </c>
      <c r="B51" s="5">
        <v>30.502800000000001</v>
      </c>
      <c r="C51" s="5">
        <v>5.3239999999999998</v>
      </c>
      <c r="D51" s="5" t="s">
        <v>158</v>
      </c>
      <c r="E51" s="5">
        <v>2.4460000000000002</v>
      </c>
      <c r="F51" s="5">
        <v>32.948799999999999</v>
      </c>
      <c r="G51" s="5">
        <v>21.320699999999999</v>
      </c>
      <c r="H51" s="5">
        <v>154.53901607358108</v>
      </c>
    </row>
    <row r="52" spans="1:8" s="6" customFormat="1" x14ac:dyDescent="0.2">
      <c r="A52" s="2" t="s">
        <v>116</v>
      </c>
      <c r="B52" s="5">
        <v>130.51599999999999</v>
      </c>
      <c r="C52" s="5">
        <v>33.726999999999997</v>
      </c>
      <c r="D52" s="5" t="s">
        <v>158</v>
      </c>
      <c r="E52" s="5">
        <v>12.4796</v>
      </c>
      <c r="F52" s="5">
        <v>142.9956</v>
      </c>
      <c r="G52" s="5">
        <v>115.36517000000001</v>
      </c>
      <c r="H52" s="5">
        <v>123.95040894925219</v>
      </c>
    </row>
    <row r="53" spans="1:8" s="6" customFormat="1" x14ac:dyDescent="0.2">
      <c r="A53" s="2" t="s">
        <v>117</v>
      </c>
      <c r="B53" s="5">
        <v>12.144399999999999</v>
      </c>
      <c r="C53" s="5">
        <v>3.3980000000000001</v>
      </c>
      <c r="D53" s="5" t="s">
        <v>158</v>
      </c>
      <c r="E53" s="5">
        <v>2.113</v>
      </c>
      <c r="F53" s="5">
        <v>14.257400000000001</v>
      </c>
      <c r="G53" s="5">
        <v>20.503900000000002</v>
      </c>
      <c r="H53" s="5">
        <v>69.535064060983515</v>
      </c>
    </row>
    <row r="54" spans="1:8" s="6" customFormat="1" x14ac:dyDescent="0.2">
      <c r="A54" s="2" t="s">
        <v>118</v>
      </c>
      <c r="B54" s="5">
        <v>12.517300000000001</v>
      </c>
      <c r="C54" s="5">
        <v>6.3579999999999997</v>
      </c>
      <c r="D54" s="5" t="s">
        <v>158</v>
      </c>
      <c r="E54" s="5">
        <v>3.5185</v>
      </c>
      <c r="F54" s="5">
        <v>16.035799999999998</v>
      </c>
      <c r="G54" s="5">
        <v>10.1738</v>
      </c>
      <c r="H54" s="5">
        <v>157.61858892449231</v>
      </c>
    </row>
    <row r="55" spans="1:8" s="6" customFormat="1" x14ac:dyDescent="0.2">
      <c r="A55" s="2" t="s">
        <v>119</v>
      </c>
      <c r="B55" s="5">
        <v>2.64</v>
      </c>
      <c r="C55" s="5">
        <v>0.94</v>
      </c>
      <c r="D55" s="5" t="s">
        <v>158</v>
      </c>
      <c r="E55" s="5">
        <v>0.40600000000000003</v>
      </c>
      <c r="F55" s="5">
        <v>3.0459999999999998</v>
      </c>
      <c r="G55" s="5">
        <v>3.0089999999999999</v>
      </c>
      <c r="H55" s="5">
        <v>101.22964440013294</v>
      </c>
    </row>
    <row r="56" spans="1:8" s="6" customFormat="1" x14ac:dyDescent="0.2">
      <c r="A56" s="2" t="s">
        <v>120</v>
      </c>
      <c r="B56" s="5">
        <v>15.505000000000001</v>
      </c>
      <c r="C56" s="5">
        <v>1.6339999999999999</v>
      </c>
      <c r="D56" s="5" t="s">
        <v>158</v>
      </c>
      <c r="E56" s="5">
        <v>1.218</v>
      </c>
      <c r="F56" s="5">
        <v>16.722999999999999</v>
      </c>
      <c r="G56" s="5">
        <v>16.673999999999999</v>
      </c>
      <c r="H56" s="5">
        <v>100.29387069689336</v>
      </c>
    </row>
    <row r="57" spans="1:8" s="6" customFormat="1" x14ac:dyDescent="0.2">
      <c r="A57" s="2" t="s">
        <v>121</v>
      </c>
      <c r="B57" s="5">
        <v>15.343400000000001</v>
      </c>
      <c r="C57" s="5">
        <v>7.266</v>
      </c>
      <c r="D57" s="5" t="s">
        <v>158</v>
      </c>
      <c r="E57" s="5">
        <v>0.46100000000000002</v>
      </c>
      <c r="F57" s="5">
        <v>15.804399999999999</v>
      </c>
      <c r="G57" s="5">
        <v>11.663</v>
      </c>
      <c r="H57" s="5">
        <v>135.50887421761124</v>
      </c>
    </row>
    <row r="58" spans="1:8" s="6" customFormat="1" x14ac:dyDescent="0.2">
      <c r="A58" s="2" t="s">
        <v>122</v>
      </c>
      <c r="B58" s="5">
        <v>0.22500000000000001</v>
      </c>
      <c r="C58" s="5">
        <v>6.0999999999999999E-2</v>
      </c>
      <c r="D58" s="5" t="s">
        <v>158</v>
      </c>
      <c r="E58" s="5">
        <v>2.1339999999999999</v>
      </c>
      <c r="F58" s="5">
        <v>2.359</v>
      </c>
      <c r="G58" s="5">
        <v>4.5739999999999998</v>
      </c>
      <c r="H58" s="5">
        <v>51.574114560559686</v>
      </c>
    </row>
    <row r="59" spans="1:8" s="6" customFormat="1" x14ac:dyDescent="0.2">
      <c r="A59" s="2" t="s">
        <v>123</v>
      </c>
      <c r="B59" s="5">
        <v>6.1539999999999999</v>
      </c>
      <c r="C59" s="5">
        <v>4.0869999999999997</v>
      </c>
      <c r="D59" s="5" t="s">
        <v>158</v>
      </c>
      <c r="E59" s="5">
        <v>1.768</v>
      </c>
      <c r="F59" s="5">
        <v>7.9219999999999997</v>
      </c>
      <c r="G59" s="5">
        <v>6.4020000000000001</v>
      </c>
      <c r="H59" s="5">
        <v>123.74258044361137</v>
      </c>
    </row>
    <row r="60" spans="1:8" s="6" customFormat="1" x14ac:dyDescent="0.2">
      <c r="A60" s="2" t="s">
        <v>124</v>
      </c>
      <c r="B60" s="5">
        <v>1.38</v>
      </c>
      <c r="C60" s="5">
        <v>1.38</v>
      </c>
      <c r="D60" s="5" t="s">
        <v>158</v>
      </c>
      <c r="E60" s="5">
        <v>5.6000000000000001E-2</v>
      </c>
      <c r="F60" s="5">
        <v>1.4359999999999999</v>
      </c>
      <c r="G60" s="5">
        <v>3.6949999999999998</v>
      </c>
      <c r="H60" s="5">
        <v>38.863328822733422</v>
      </c>
    </row>
    <row r="61" spans="1:8" s="6" customFormat="1" x14ac:dyDescent="0.2">
      <c r="A61" s="2" t="s">
        <v>125</v>
      </c>
      <c r="B61" s="5">
        <v>1.4999999999999999E-2</v>
      </c>
      <c r="C61" s="5">
        <v>1.4999999999999999E-2</v>
      </c>
      <c r="D61" s="5" t="s">
        <v>158</v>
      </c>
      <c r="E61" s="5">
        <v>0.56999999999999995</v>
      </c>
      <c r="F61" s="5">
        <v>0.58499999999999996</v>
      </c>
      <c r="G61" s="5" t="s">
        <v>158</v>
      </c>
      <c r="H61" s="5" t="s">
        <v>158</v>
      </c>
    </row>
    <row r="62" spans="1:8" s="6" customFormat="1" x14ac:dyDescent="0.2">
      <c r="A62" s="2" t="s">
        <v>126</v>
      </c>
      <c r="B62" s="5">
        <v>4.1369999999999996</v>
      </c>
      <c r="C62" s="5">
        <v>4.1369999999999996</v>
      </c>
      <c r="D62" s="5" t="s">
        <v>158</v>
      </c>
      <c r="E62" s="5">
        <v>1.579</v>
      </c>
      <c r="F62" s="5">
        <v>5.7160000000000002</v>
      </c>
      <c r="G62" s="5">
        <v>21.39</v>
      </c>
      <c r="H62" s="5">
        <v>26.722767648433848</v>
      </c>
    </row>
    <row r="63" spans="1:8" s="6" customFormat="1" x14ac:dyDescent="0.2">
      <c r="A63" s="2" t="s">
        <v>127</v>
      </c>
      <c r="B63" s="5">
        <v>69.798599999999993</v>
      </c>
      <c r="C63" s="5">
        <v>23.404900000000001</v>
      </c>
      <c r="D63" s="5" t="s">
        <v>158</v>
      </c>
      <c r="E63" s="5">
        <v>14.7034</v>
      </c>
      <c r="F63" s="5">
        <v>84.501999999999995</v>
      </c>
      <c r="G63" s="5">
        <v>57.363599999999998</v>
      </c>
      <c r="H63" s="5">
        <v>147.30944361929866</v>
      </c>
    </row>
    <row r="64" spans="1:8" s="6" customFormat="1" x14ac:dyDescent="0.2">
      <c r="A64" s="2" t="s">
        <v>128</v>
      </c>
      <c r="B64" s="5">
        <v>15.176299999999999</v>
      </c>
      <c r="C64" s="5">
        <v>8.6043000000000003</v>
      </c>
      <c r="D64" s="5" t="s">
        <v>158</v>
      </c>
      <c r="E64" s="5">
        <v>8.4163999999999994</v>
      </c>
      <c r="F64" s="5">
        <v>23.592700000000001</v>
      </c>
      <c r="G64" s="5">
        <v>12.468299999999999</v>
      </c>
      <c r="H64" s="5">
        <v>189.22146563685507</v>
      </c>
    </row>
    <row r="65" spans="1:8" s="6" customFormat="1" x14ac:dyDescent="0.2">
      <c r="A65" s="2" t="s">
        <v>129</v>
      </c>
      <c r="B65" s="5">
        <v>20.643999999999998</v>
      </c>
      <c r="C65" s="5">
        <v>6.4080000000000004</v>
      </c>
      <c r="D65" s="5" t="s">
        <v>158</v>
      </c>
      <c r="E65" s="5">
        <v>3.306</v>
      </c>
      <c r="F65" s="5">
        <v>23.95</v>
      </c>
      <c r="G65" s="5">
        <v>16.670000000000002</v>
      </c>
      <c r="H65" s="5">
        <v>143.67126574685062</v>
      </c>
    </row>
    <row r="66" spans="1:8" s="6" customFormat="1" x14ac:dyDescent="0.2">
      <c r="A66" s="2" t="s">
        <v>130</v>
      </c>
      <c r="B66" s="5">
        <v>24.0533</v>
      </c>
      <c r="C66" s="5">
        <v>8.0825999999999993</v>
      </c>
      <c r="D66" s="5" t="s">
        <v>158</v>
      </c>
      <c r="E66" s="5">
        <v>0.92100000000000004</v>
      </c>
      <c r="F66" s="5">
        <v>24.974299999999999</v>
      </c>
      <c r="G66" s="5">
        <v>19.982299999999999</v>
      </c>
      <c r="H66" s="5">
        <v>124.98210916661245</v>
      </c>
    </row>
    <row r="67" spans="1:8" s="6" customFormat="1" ht="25.5" x14ac:dyDescent="0.2">
      <c r="A67" s="2" t="s">
        <v>133</v>
      </c>
      <c r="B67" s="5">
        <v>24.0533</v>
      </c>
      <c r="C67" s="5">
        <v>8.0825999999999993</v>
      </c>
      <c r="D67" s="5" t="s">
        <v>158</v>
      </c>
      <c r="E67" s="5">
        <v>0.92100000000000004</v>
      </c>
      <c r="F67" s="5">
        <v>24.974299999999999</v>
      </c>
      <c r="G67" s="5">
        <v>19.982299999999999</v>
      </c>
      <c r="H67" s="5">
        <v>124.98210916661245</v>
      </c>
    </row>
    <row r="68" spans="1:8" s="6" customFormat="1" x14ac:dyDescent="0.2">
      <c r="A68" s="2" t="s">
        <v>134</v>
      </c>
      <c r="B68" s="5">
        <v>9.9250000000000007</v>
      </c>
      <c r="C68" s="5">
        <v>0.31</v>
      </c>
      <c r="D68" s="5" t="s">
        <v>158</v>
      </c>
      <c r="E68" s="5">
        <v>2.06</v>
      </c>
      <c r="F68" s="5">
        <v>11.984999999999999</v>
      </c>
      <c r="G68" s="5">
        <v>8.2430000000000003</v>
      </c>
      <c r="H68" s="5">
        <v>145.39609365522261</v>
      </c>
    </row>
    <row r="69" spans="1:8" s="6" customFormat="1" x14ac:dyDescent="0.2">
      <c r="A69" s="2" t="s">
        <v>135</v>
      </c>
      <c r="B69" s="5">
        <v>638.19781</v>
      </c>
      <c r="C69" s="5">
        <v>370.28519999999997</v>
      </c>
      <c r="D69" s="5">
        <v>2.5499999999999998E-2</v>
      </c>
      <c r="E69" s="5">
        <v>297.13161000000002</v>
      </c>
      <c r="F69" s="5">
        <v>935.35491999999999</v>
      </c>
      <c r="G69" s="5">
        <v>704.45240000000001</v>
      </c>
      <c r="H69" s="5">
        <v>132.77759008273659</v>
      </c>
    </row>
    <row r="70" spans="1:8" s="6" customFormat="1" x14ac:dyDescent="0.2">
      <c r="A70" s="2" t="s">
        <v>137</v>
      </c>
      <c r="B70" s="5" t="s">
        <v>158</v>
      </c>
      <c r="C70" s="5" t="s">
        <v>158</v>
      </c>
      <c r="D70" s="5" t="s">
        <v>158</v>
      </c>
      <c r="E70" s="5">
        <v>0.64500000000000002</v>
      </c>
      <c r="F70" s="5">
        <v>0.64500000000000002</v>
      </c>
      <c r="G70" s="5">
        <v>0.4</v>
      </c>
      <c r="H70" s="5">
        <v>161.25</v>
      </c>
    </row>
    <row r="71" spans="1:8" s="6" customFormat="1" x14ac:dyDescent="0.2">
      <c r="A71" s="2" t="s">
        <v>138</v>
      </c>
      <c r="B71" s="5">
        <v>7.2350000000000003</v>
      </c>
      <c r="C71" s="5">
        <v>6.09</v>
      </c>
      <c r="D71" s="5" t="s">
        <v>158</v>
      </c>
      <c r="E71" s="5">
        <v>2.569</v>
      </c>
      <c r="F71" s="5">
        <v>9.8040000000000003</v>
      </c>
      <c r="G71" s="5">
        <v>4.7549999999999999</v>
      </c>
      <c r="H71" s="5">
        <v>206.18296529968455</v>
      </c>
    </row>
    <row r="72" spans="1:8" s="6" customFormat="1" x14ac:dyDescent="0.2">
      <c r="A72" s="2" t="s">
        <v>139</v>
      </c>
      <c r="B72" s="5">
        <v>142.19640999999999</v>
      </c>
      <c r="C72" s="5">
        <v>87.075230000000005</v>
      </c>
      <c r="D72" s="5" t="s">
        <v>158</v>
      </c>
      <c r="E72" s="5">
        <v>54.658810000000003</v>
      </c>
      <c r="F72" s="5">
        <v>196.85522</v>
      </c>
      <c r="G72" s="5">
        <v>161.64295000000001</v>
      </c>
      <c r="H72" s="5">
        <v>121.78398129952467</v>
      </c>
    </row>
    <row r="73" spans="1:8" s="6" customFormat="1" x14ac:dyDescent="0.2">
      <c r="A73" s="2" t="s">
        <v>140</v>
      </c>
      <c r="B73" s="5">
        <v>173.46870000000001</v>
      </c>
      <c r="C73" s="5">
        <v>90.739000000000004</v>
      </c>
      <c r="D73" s="5">
        <v>2.5499999999999998E-2</v>
      </c>
      <c r="E73" s="5">
        <v>58.073500000000003</v>
      </c>
      <c r="F73" s="5">
        <v>231.5677</v>
      </c>
      <c r="G73" s="5">
        <v>179.89420000000001</v>
      </c>
      <c r="H73" s="5">
        <v>128.7243835543336</v>
      </c>
    </row>
    <row r="74" spans="1:8" s="6" customFormat="1" x14ac:dyDescent="0.2">
      <c r="A74" s="2" t="s">
        <v>141</v>
      </c>
      <c r="B74" s="5">
        <v>51.656999999999996</v>
      </c>
      <c r="C74" s="5">
        <v>28.962</v>
      </c>
      <c r="D74" s="5" t="s">
        <v>158</v>
      </c>
      <c r="E74" s="5">
        <v>26.654</v>
      </c>
      <c r="F74" s="5">
        <v>78.311000000000007</v>
      </c>
      <c r="G74" s="5">
        <v>55.2592</v>
      </c>
      <c r="H74" s="5">
        <v>141.7157685959985</v>
      </c>
    </row>
    <row r="75" spans="1:8" s="6" customFormat="1" x14ac:dyDescent="0.2">
      <c r="A75" s="2" t="s">
        <v>142</v>
      </c>
      <c r="B75" s="5">
        <v>79.269900000000007</v>
      </c>
      <c r="C75" s="5">
        <v>48.966000000000001</v>
      </c>
      <c r="D75" s="5" t="s">
        <v>158</v>
      </c>
      <c r="E75" s="5">
        <v>54.890999999999998</v>
      </c>
      <c r="F75" s="5">
        <v>134.1609</v>
      </c>
      <c r="G75" s="5">
        <v>94.504069999999999</v>
      </c>
      <c r="H75" s="5">
        <v>141.96309217158583</v>
      </c>
    </row>
    <row r="76" spans="1:8" s="6" customFormat="1" x14ac:dyDescent="0.2">
      <c r="A76" s="2" t="s">
        <v>143</v>
      </c>
      <c r="B76" s="5">
        <v>111.45547000000001</v>
      </c>
      <c r="C76" s="5">
        <v>73.184970000000007</v>
      </c>
      <c r="D76" s="5" t="s">
        <v>158</v>
      </c>
      <c r="E76" s="5">
        <v>38.597799999999999</v>
      </c>
      <c r="F76" s="5">
        <v>150.05327</v>
      </c>
      <c r="G76" s="5">
        <v>104.73990000000001</v>
      </c>
      <c r="H76" s="5">
        <v>143.26275850941235</v>
      </c>
    </row>
    <row r="77" spans="1:8" s="6" customFormat="1" x14ac:dyDescent="0.2">
      <c r="A77" s="2" t="s">
        <v>144</v>
      </c>
      <c r="B77" s="5">
        <v>52.916589999999999</v>
      </c>
      <c r="C77" s="5">
        <v>25.038</v>
      </c>
      <c r="D77" s="5" t="s">
        <v>158</v>
      </c>
      <c r="E77" s="5">
        <v>55.721499999999999</v>
      </c>
      <c r="F77" s="5">
        <v>108.63809000000001</v>
      </c>
      <c r="G77" s="5">
        <v>79.73151</v>
      </c>
      <c r="H77" s="5">
        <v>136.25490097955</v>
      </c>
    </row>
    <row r="78" spans="1:8" s="6" customFormat="1" x14ac:dyDescent="0.2">
      <c r="A78" s="2" t="s">
        <v>145</v>
      </c>
      <c r="B78" s="5">
        <v>19.998740000000002</v>
      </c>
      <c r="C78" s="5">
        <v>10.23</v>
      </c>
      <c r="D78" s="5" t="s">
        <v>158</v>
      </c>
      <c r="E78" s="5">
        <v>5.3209999999999997</v>
      </c>
      <c r="F78" s="5">
        <v>25.319739999999999</v>
      </c>
      <c r="G78" s="5">
        <v>23.525569999999998</v>
      </c>
      <c r="H78" s="5">
        <v>107.6264677115156</v>
      </c>
    </row>
    <row r="79" spans="1:8" s="6" customFormat="1" x14ac:dyDescent="0.2">
      <c r="A79" s="2" t="s">
        <v>146</v>
      </c>
      <c r="B79" s="5">
        <v>17.152670000000001</v>
      </c>
      <c r="C79" s="5">
        <v>9.1959999999999997</v>
      </c>
      <c r="D79" s="5" t="s">
        <v>158</v>
      </c>
      <c r="E79" s="5">
        <v>0.67</v>
      </c>
      <c r="F79" s="5">
        <v>17.822669999999999</v>
      </c>
      <c r="G79" s="5">
        <v>27.11589</v>
      </c>
      <c r="H79" s="5">
        <v>65.727770690912223</v>
      </c>
    </row>
    <row r="80" spans="1:8" s="6" customFormat="1" x14ac:dyDescent="0.2">
      <c r="A80" s="2" t="s">
        <v>147</v>
      </c>
      <c r="B80" s="5" t="s">
        <v>158</v>
      </c>
      <c r="C80" s="5" t="s">
        <v>158</v>
      </c>
      <c r="D80" s="5" t="s">
        <v>158</v>
      </c>
      <c r="E80" s="5">
        <v>0.53</v>
      </c>
      <c r="F80" s="5">
        <v>0.53</v>
      </c>
      <c r="G80" s="5" t="s">
        <v>158</v>
      </c>
      <c r="H80" s="5" t="s">
        <v>158</v>
      </c>
    </row>
    <row r="81" spans="1:8" s="6" customFormat="1" x14ac:dyDescent="0.2">
      <c r="A81" s="2" t="s">
        <v>149</v>
      </c>
      <c r="B81" s="5">
        <v>17.002669999999998</v>
      </c>
      <c r="C81" s="5">
        <v>9.0459999999999994</v>
      </c>
      <c r="D81" s="5" t="s">
        <v>158</v>
      </c>
      <c r="E81" s="5">
        <v>0.14000000000000001</v>
      </c>
      <c r="F81" s="5">
        <v>17.142669999999999</v>
      </c>
      <c r="G81" s="5">
        <v>25.95589</v>
      </c>
      <c r="H81" s="5">
        <v>66.045394706172658</v>
      </c>
    </row>
    <row r="82" spans="1:8" s="6" customFormat="1" x14ac:dyDescent="0.2">
      <c r="A82" s="2" t="s">
        <v>151</v>
      </c>
      <c r="B82" s="5">
        <v>0.15</v>
      </c>
      <c r="C82" s="5">
        <v>0.15</v>
      </c>
      <c r="D82" s="5" t="s">
        <v>158</v>
      </c>
      <c r="E82" s="5" t="s">
        <v>158</v>
      </c>
      <c r="F82" s="5">
        <v>0.15</v>
      </c>
      <c r="G82" s="5">
        <v>0.11</v>
      </c>
      <c r="H82" s="5">
        <v>136.36363636363637</v>
      </c>
    </row>
    <row r="83" spans="1:8" s="6" customFormat="1" x14ac:dyDescent="0.2">
      <c r="A83" s="2" t="s">
        <v>153</v>
      </c>
      <c r="B83" s="5" t="s">
        <v>158</v>
      </c>
      <c r="C83" s="5" t="s">
        <v>158</v>
      </c>
      <c r="D83" s="5" t="s">
        <v>158</v>
      </c>
      <c r="E83" s="5" t="s">
        <v>158</v>
      </c>
      <c r="F83" s="5" t="s">
        <v>158</v>
      </c>
      <c r="G83" s="5">
        <v>1.05</v>
      </c>
      <c r="H83" s="5" t="s">
        <v>158</v>
      </c>
    </row>
    <row r="84" spans="1:8" s="6" customFormat="1" x14ac:dyDescent="0.2">
      <c r="B84" s="16"/>
      <c r="C84" s="16"/>
      <c r="D84" s="16"/>
      <c r="E84" s="16"/>
      <c r="F84" s="16"/>
      <c r="G84" s="16"/>
      <c r="H84" s="16"/>
    </row>
    <row r="85" spans="1:8" s="6" customFormat="1" x14ac:dyDescent="0.2">
      <c r="B85" s="16"/>
      <c r="C85" s="16"/>
      <c r="D85" s="16"/>
      <c r="E85" s="16"/>
      <c r="F85" s="16"/>
      <c r="G85" s="16"/>
      <c r="H85" s="16"/>
    </row>
    <row r="86" spans="1:8" s="6" customFormat="1" x14ac:dyDescent="0.2">
      <c r="B86" s="16"/>
      <c r="C86" s="16"/>
      <c r="D86" s="16"/>
      <c r="E86" s="16"/>
      <c r="F86" s="16"/>
      <c r="G86" s="16"/>
      <c r="H86" s="16"/>
    </row>
    <row r="87" spans="1:8" s="6" customFormat="1" x14ac:dyDescent="0.2">
      <c r="B87" s="16"/>
      <c r="C87" s="16"/>
      <c r="D87" s="16"/>
      <c r="E87" s="16"/>
      <c r="F87" s="16"/>
      <c r="G87" s="16"/>
      <c r="H87" s="16"/>
    </row>
    <row r="88" spans="1:8" s="6" customFormat="1" x14ac:dyDescent="0.2">
      <c r="B88" s="16"/>
      <c r="C88" s="16"/>
      <c r="D88" s="16"/>
      <c r="E88" s="16"/>
      <c r="F88" s="16"/>
      <c r="G88" s="16"/>
      <c r="H88" s="16"/>
    </row>
    <row r="89" spans="1:8" s="6" customFormat="1" x14ac:dyDescent="0.2">
      <c r="B89" s="16"/>
      <c r="C89" s="16"/>
      <c r="D89" s="16"/>
      <c r="E89" s="16"/>
      <c r="F89" s="16"/>
      <c r="G89" s="16"/>
      <c r="H89" s="16"/>
    </row>
    <row r="90" spans="1:8" s="6" customFormat="1" x14ac:dyDescent="0.2">
      <c r="B90" s="16"/>
      <c r="C90" s="16"/>
      <c r="D90" s="16"/>
      <c r="E90" s="16"/>
      <c r="F90" s="16"/>
      <c r="G90" s="16"/>
      <c r="H90" s="16"/>
    </row>
    <row r="91" spans="1:8" s="6" customFormat="1" x14ac:dyDescent="0.2">
      <c r="B91" s="16"/>
      <c r="C91" s="16"/>
      <c r="D91" s="16"/>
      <c r="E91" s="16"/>
      <c r="F91" s="16"/>
      <c r="G91" s="16"/>
      <c r="H91" s="16"/>
    </row>
    <row r="92" spans="1:8" s="6" customFormat="1" x14ac:dyDescent="0.2">
      <c r="B92" s="16"/>
      <c r="C92" s="16"/>
      <c r="D92" s="16"/>
      <c r="E92" s="16"/>
      <c r="F92" s="16"/>
      <c r="G92" s="16"/>
      <c r="H92" s="16"/>
    </row>
    <row r="93" spans="1:8" s="6" customFormat="1" x14ac:dyDescent="0.2">
      <c r="B93" s="16"/>
      <c r="C93" s="16"/>
      <c r="D93" s="16"/>
      <c r="E93" s="16"/>
      <c r="F93" s="16"/>
      <c r="G93" s="16"/>
      <c r="H93" s="16"/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418.73108000000002</v>
      </c>
      <c r="C7" s="5">
        <v>170.87194</v>
      </c>
      <c r="D7" s="5">
        <v>0.15559999999999999</v>
      </c>
      <c r="E7" s="5">
        <v>158.58417</v>
      </c>
      <c r="F7" s="5">
        <v>577.47085000000004</v>
      </c>
      <c r="G7" s="5">
        <v>275.47584000000001</v>
      </c>
      <c r="H7" s="5">
        <v>209.62667724327477</v>
      </c>
      <c r="I7" s="5">
        <v>189.78949388480819</v>
      </c>
      <c r="J7" s="5">
        <v>49.07588469059484</v>
      </c>
      <c r="K7" s="5">
        <v>290.82239064463386</v>
      </c>
    </row>
    <row r="8" spans="1:11" s="6" customFormat="1" x14ac:dyDescent="0.2">
      <c r="A8" s="2" t="s">
        <v>67</v>
      </c>
      <c r="B8" s="5">
        <v>136.12897000000001</v>
      </c>
      <c r="C8" s="5">
        <v>45.390929999999997</v>
      </c>
      <c r="D8" s="5" t="s">
        <v>158</v>
      </c>
      <c r="E8" s="5">
        <v>33.806800000000003</v>
      </c>
      <c r="F8" s="5">
        <v>169.93576999999999</v>
      </c>
      <c r="G8" s="5">
        <v>114.845</v>
      </c>
      <c r="H8" s="5">
        <v>147.96967216683356</v>
      </c>
      <c r="I8" s="5">
        <v>143.00343093175115</v>
      </c>
      <c r="J8" s="5" t="s">
        <v>158</v>
      </c>
      <c r="K8" s="5">
        <v>172.02552385992408</v>
      </c>
    </row>
    <row r="9" spans="1:11" s="6" customFormat="1" x14ac:dyDescent="0.2">
      <c r="A9" s="2" t="s">
        <v>68</v>
      </c>
      <c r="B9" s="5">
        <v>1.4179999999999999</v>
      </c>
      <c r="C9" s="5">
        <v>0.36499999999999999</v>
      </c>
      <c r="D9" s="5" t="s">
        <v>158</v>
      </c>
      <c r="E9" s="5">
        <v>0.05</v>
      </c>
      <c r="F9" s="5">
        <v>1.468</v>
      </c>
      <c r="G9" s="5">
        <v>2.1000000000000001E-2</v>
      </c>
      <c r="H9" s="5" t="s">
        <v>162</v>
      </c>
      <c r="I9" s="5" t="s">
        <v>162</v>
      </c>
      <c r="J9" s="5" t="s">
        <v>158</v>
      </c>
      <c r="K9" s="5" t="s">
        <v>158</v>
      </c>
    </row>
    <row r="10" spans="1:11" s="6" customFormat="1" x14ac:dyDescent="0.2">
      <c r="A10" s="2" t="s">
        <v>69</v>
      </c>
      <c r="B10" s="5">
        <v>48.906999999999996</v>
      </c>
      <c r="C10" s="5">
        <v>9.3339999999999996</v>
      </c>
      <c r="D10" s="5" t="s">
        <v>158</v>
      </c>
      <c r="E10" s="5">
        <v>9.3160000000000007</v>
      </c>
      <c r="F10" s="5">
        <v>58.222999999999999</v>
      </c>
      <c r="G10" s="5">
        <v>43.308999999999997</v>
      </c>
      <c r="H10" s="5">
        <v>134.43626036158767</v>
      </c>
      <c r="I10" s="5">
        <v>133.79749952124314</v>
      </c>
      <c r="J10" s="5" t="s">
        <v>158</v>
      </c>
      <c r="K10" s="5">
        <v>137.89224393132031</v>
      </c>
    </row>
    <row r="11" spans="1:11" s="6" customFormat="1" x14ac:dyDescent="0.2">
      <c r="A11" s="2" t="s">
        <v>70</v>
      </c>
      <c r="B11" s="5" t="s">
        <v>162</v>
      </c>
      <c r="C11" s="5" t="s">
        <v>162</v>
      </c>
      <c r="D11" s="5" t="s">
        <v>158</v>
      </c>
      <c r="E11" s="5" t="s">
        <v>158</v>
      </c>
      <c r="F11" s="5" t="s">
        <v>162</v>
      </c>
      <c r="G11" s="5" t="s">
        <v>162</v>
      </c>
      <c r="H11" s="5">
        <v>467.56756756756755</v>
      </c>
      <c r="I11" s="5">
        <v>467.56756756756755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0.34100000000000003</v>
      </c>
      <c r="C12" s="5">
        <v>0.1</v>
      </c>
      <c r="D12" s="5" t="s">
        <v>158</v>
      </c>
      <c r="E12" s="5">
        <v>0.496</v>
      </c>
      <c r="F12" s="5">
        <v>0.83699999999999997</v>
      </c>
      <c r="G12" s="5">
        <v>3.9E-2</v>
      </c>
      <c r="H12" s="5" t="s">
        <v>162</v>
      </c>
      <c r="I12" s="5" t="s">
        <v>158</v>
      </c>
      <c r="J12" s="5" t="s">
        <v>158</v>
      </c>
      <c r="K12" s="5">
        <v>1271.7948717948718</v>
      </c>
    </row>
    <row r="13" spans="1:11" s="6" customFormat="1" x14ac:dyDescent="0.2">
      <c r="A13" s="2" t="s">
        <v>72</v>
      </c>
      <c r="B13" s="5">
        <v>7.4999999999999997E-2</v>
      </c>
      <c r="C13" s="5" t="s">
        <v>158</v>
      </c>
      <c r="D13" s="5" t="s">
        <v>158</v>
      </c>
      <c r="E13" s="5" t="s">
        <v>158</v>
      </c>
      <c r="F13" s="5">
        <v>7.4999999999999997E-2</v>
      </c>
      <c r="G13" s="5" t="s">
        <v>158</v>
      </c>
      <c r="H13" s="5" t="s">
        <v>158</v>
      </c>
      <c r="I13" s="5" t="s">
        <v>158</v>
      </c>
      <c r="J13" s="5" t="s">
        <v>158</v>
      </c>
      <c r="K13" s="5" t="s">
        <v>158</v>
      </c>
    </row>
    <row r="14" spans="1:11" s="6" customFormat="1" x14ac:dyDescent="0.2">
      <c r="A14" s="2" t="s">
        <v>73</v>
      </c>
      <c r="B14" s="5">
        <v>7.2569999999999997</v>
      </c>
      <c r="C14" s="5">
        <v>3.3420000000000001</v>
      </c>
      <c r="D14" s="5" t="s">
        <v>158</v>
      </c>
      <c r="E14" s="5">
        <v>1.0629999999999999</v>
      </c>
      <c r="F14" s="5">
        <v>8.32</v>
      </c>
      <c r="G14" s="5">
        <v>4.8144999999999998</v>
      </c>
      <c r="H14" s="5">
        <v>172.81129920033234</v>
      </c>
      <c r="I14" s="5">
        <v>150.73216325682833</v>
      </c>
      <c r="J14" s="5" t="s">
        <v>158</v>
      </c>
      <c r="K14" s="5" t="s">
        <v>158</v>
      </c>
    </row>
    <row r="15" spans="1:11" s="6" customFormat="1" x14ac:dyDescent="0.2">
      <c r="A15" s="2" t="s">
        <v>74</v>
      </c>
      <c r="B15" s="5" t="s">
        <v>158</v>
      </c>
      <c r="C15" s="5" t="s">
        <v>158</v>
      </c>
      <c r="D15" s="5" t="s">
        <v>158</v>
      </c>
      <c r="E15" s="5" t="s">
        <v>158</v>
      </c>
      <c r="F15" s="5" t="s">
        <v>158</v>
      </c>
      <c r="G15" s="5">
        <v>0.11</v>
      </c>
      <c r="H15" s="5" t="s">
        <v>158</v>
      </c>
      <c r="I15" s="5" t="s">
        <v>158</v>
      </c>
      <c r="J15" s="5" t="s">
        <v>158</v>
      </c>
      <c r="K15" s="5" t="s">
        <v>158</v>
      </c>
    </row>
    <row r="16" spans="1:11" s="6" customFormat="1" x14ac:dyDescent="0.2">
      <c r="A16" s="2" t="s">
        <v>75</v>
      </c>
      <c r="B16" s="5">
        <v>28.157</v>
      </c>
      <c r="C16" s="5">
        <v>8.5459999999999994</v>
      </c>
      <c r="D16" s="5" t="s">
        <v>158</v>
      </c>
      <c r="E16" s="5">
        <v>6.2370000000000001</v>
      </c>
      <c r="F16" s="5">
        <v>34.393999999999998</v>
      </c>
      <c r="G16" s="5">
        <v>18.111999999999998</v>
      </c>
      <c r="H16" s="5">
        <v>189.89620141342755</v>
      </c>
      <c r="I16" s="5">
        <v>183.70848828864095</v>
      </c>
      <c r="J16" s="5" t="s">
        <v>158</v>
      </c>
      <c r="K16" s="5">
        <v>223.94973070017954</v>
      </c>
    </row>
    <row r="17" spans="1:11" s="6" customFormat="1" x14ac:dyDescent="0.2">
      <c r="A17" s="2" t="s">
        <v>76</v>
      </c>
      <c r="B17" s="5" t="s">
        <v>162</v>
      </c>
      <c r="C17" s="5" t="s">
        <v>162</v>
      </c>
      <c r="D17" s="5" t="s">
        <v>158</v>
      </c>
      <c r="E17" s="5">
        <v>0.44600000000000001</v>
      </c>
      <c r="F17" s="5" t="s">
        <v>162</v>
      </c>
      <c r="G17" s="5" t="s">
        <v>162</v>
      </c>
      <c r="H17" s="5">
        <v>662.60504201680669</v>
      </c>
      <c r="I17" s="5">
        <v>475.21008403361344</v>
      </c>
      <c r="J17" s="5" t="s">
        <v>158</v>
      </c>
      <c r="K17" s="5" t="s">
        <v>158</v>
      </c>
    </row>
    <row r="18" spans="1:11" s="6" customFormat="1" x14ac:dyDescent="0.2">
      <c r="A18" s="2" t="s">
        <v>77</v>
      </c>
      <c r="B18" s="5">
        <v>7.6507300000000003</v>
      </c>
      <c r="C18" s="5">
        <v>1.5287299999999999</v>
      </c>
      <c r="D18" s="5" t="s">
        <v>158</v>
      </c>
      <c r="E18" s="5">
        <v>0.46500000000000002</v>
      </c>
      <c r="F18" s="5">
        <v>8.1157299999999992</v>
      </c>
      <c r="G18" s="5">
        <v>5.4630000000000001</v>
      </c>
      <c r="H18" s="5">
        <v>148.55811825004577</v>
      </c>
      <c r="I18" s="5">
        <v>142.33916279069769</v>
      </c>
      <c r="J18" s="5" t="s">
        <v>158</v>
      </c>
      <c r="K18" s="5">
        <v>528.40909090909088</v>
      </c>
    </row>
    <row r="19" spans="1:11" s="6" customFormat="1" x14ac:dyDescent="0.2">
      <c r="A19" s="2" t="s">
        <v>78</v>
      </c>
      <c r="B19" s="5">
        <v>10.957000000000001</v>
      </c>
      <c r="C19" s="5">
        <v>4.6319999999999997</v>
      </c>
      <c r="D19" s="5" t="s">
        <v>158</v>
      </c>
      <c r="E19" s="5">
        <v>7.9710000000000001</v>
      </c>
      <c r="F19" s="5">
        <v>18.928000000000001</v>
      </c>
      <c r="G19" s="5">
        <v>20.57</v>
      </c>
      <c r="H19" s="5">
        <v>92.017501215362174</v>
      </c>
      <c r="I19" s="5">
        <v>70.205676939834689</v>
      </c>
      <c r="J19" s="5" t="s">
        <v>158</v>
      </c>
      <c r="K19" s="5">
        <v>160.60850292161999</v>
      </c>
    </row>
    <row r="20" spans="1:11" s="6" customFormat="1" x14ac:dyDescent="0.2">
      <c r="A20" s="2" t="s">
        <v>79</v>
      </c>
      <c r="B20" s="5">
        <v>5.79</v>
      </c>
      <c r="C20" s="5">
        <v>3.7149999999999999</v>
      </c>
      <c r="D20" s="5" t="s">
        <v>158</v>
      </c>
      <c r="E20" s="5">
        <v>0.2</v>
      </c>
      <c r="F20" s="5">
        <v>5.99</v>
      </c>
      <c r="G20" s="5">
        <v>1.833</v>
      </c>
      <c r="H20" s="5">
        <v>326.78668848881614</v>
      </c>
      <c r="I20" s="5">
        <v>328.04532577903683</v>
      </c>
      <c r="J20" s="5" t="s">
        <v>158</v>
      </c>
      <c r="K20" s="5">
        <v>294.11764705882354</v>
      </c>
    </row>
    <row r="21" spans="1:11" s="6" customFormat="1" x14ac:dyDescent="0.2">
      <c r="A21" s="2" t="s">
        <v>80</v>
      </c>
      <c r="B21" s="5">
        <v>6.5690400000000002</v>
      </c>
      <c r="C21" s="5">
        <v>3.2210000000000001</v>
      </c>
      <c r="D21" s="5" t="s">
        <v>158</v>
      </c>
      <c r="E21" s="5">
        <v>0.63600000000000001</v>
      </c>
      <c r="F21" s="5">
        <v>7.2050400000000003</v>
      </c>
      <c r="G21" s="5">
        <v>4.8593000000000002</v>
      </c>
      <c r="H21" s="5">
        <v>148.27320807523716</v>
      </c>
      <c r="I21" s="5">
        <v>159.58603600320677</v>
      </c>
      <c r="J21" s="5" t="s">
        <v>158</v>
      </c>
      <c r="K21" s="5">
        <v>85.598923283983851</v>
      </c>
    </row>
    <row r="22" spans="1:11" s="6" customFormat="1" x14ac:dyDescent="0.2">
      <c r="A22" s="2" t="s">
        <v>81</v>
      </c>
      <c r="B22" s="5">
        <v>0.45600000000000002</v>
      </c>
      <c r="C22" s="5">
        <v>0.379</v>
      </c>
      <c r="D22" s="5" t="s">
        <v>158</v>
      </c>
      <c r="E22" s="5" t="s">
        <v>158</v>
      </c>
      <c r="F22" s="5">
        <v>0.45600000000000002</v>
      </c>
      <c r="G22" s="5" t="s">
        <v>158</v>
      </c>
      <c r="H22" s="5" t="s">
        <v>158</v>
      </c>
      <c r="I22" s="5" t="s">
        <v>158</v>
      </c>
      <c r="J22" s="5" t="s">
        <v>158</v>
      </c>
      <c r="K22" s="5" t="s">
        <v>158</v>
      </c>
    </row>
    <row r="23" spans="1:11" s="6" customFormat="1" x14ac:dyDescent="0.2">
      <c r="A23" s="2" t="s">
        <v>82</v>
      </c>
      <c r="B23" s="5">
        <v>0.97199999999999998</v>
      </c>
      <c r="C23" s="5">
        <v>0.54</v>
      </c>
      <c r="D23" s="5" t="s">
        <v>158</v>
      </c>
      <c r="E23" s="5">
        <v>0.1</v>
      </c>
      <c r="F23" s="5">
        <v>1.0720000000000001</v>
      </c>
      <c r="G23" s="5">
        <v>0.22600000000000001</v>
      </c>
      <c r="H23" s="5">
        <v>474.33628318584073</v>
      </c>
      <c r="I23" s="5">
        <v>430.08849557522126</v>
      </c>
      <c r="J23" s="5" t="s">
        <v>158</v>
      </c>
      <c r="K23" s="5" t="s">
        <v>158</v>
      </c>
    </row>
    <row r="24" spans="1:11" s="6" customFormat="1" x14ac:dyDescent="0.2">
      <c r="A24" s="2" t="s">
        <v>83</v>
      </c>
      <c r="B24" s="5">
        <v>14.6662</v>
      </c>
      <c r="C24" s="5">
        <v>8.6731999999999996</v>
      </c>
      <c r="D24" s="5" t="s">
        <v>158</v>
      </c>
      <c r="E24" s="5">
        <v>6.8268000000000004</v>
      </c>
      <c r="F24" s="5">
        <v>21.492999999999999</v>
      </c>
      <c r="G24" s="5">
        <v>14.629200000000001</v>
      </c>
      <c r="H24" s="5">
        <v>146.91849178355616</v>
      </c>
      <c r="I24" s="5">
        <v>139.29338018805205</v>
      </c>
      <c r="J24" s="5" t="s">
        <v>158</v>
      </c>
      <c r="K24" s="5">
        <v>166.49919516121165</v>
      </c>
    </row>
    <row r="25" spans="1:11" s="6" customFormat="1" x14ac:dyDescent="0.2">
      <c r="A25" s="2" t="s">
        <v>84</v>
      </c>
      <c r="B25" s="5">
        <v>1.0900000000000001</v>
      </c>
      <c r="C25" s="5">
        <v>0.03</v>
      </c>
      <c r="D25" s="5" t="s">
        <v>158</v>
      </c>
      <c r="E25" s="5" t="s">
        <v>158</v>
      </c>
      <c r="F25" s="5">
        <v>1.0900000000000001</v>
      </c>
      <c r="G25" s="5">
        <v>0.47299999999999998</v>
      </c>
      <c r="H25" s="5">
        <v>230.44397463002113</v>
      </c>
      <c r="I25" s="5">
        <v>230.44397463002113</v>
      </c>
      <c r="J25" s="5" t="s">
        <v>158</v>
      </c>
      <c r="K25" s="5" t="s">
        <v>158</v>
      </c>
    </row>
    <row r="26" spans="1:11" s="6" customFormat="1" x14ac:dyDescent="0.2">
      <c r="A26" s="2" t="s">
        <v>85</v>
      </c>
      <c r="B26" s="5">
        <v>49.426360000000003</v>
      </c>
      <c r="C26" s="5">
        <v>19.32827</v>
      </c>
      <c r="D26" s="5" t="s">
        <v>158</v>
      </c>
      <c r="E26" s="5">
        <v>8.8345000000000002</v>
      </c>
      <c r="F26" s="5">
        <v>58.260860000000001</v>
      </c>
      <c r="G26" s="5">
        <v>50.956580000000002</v>
      </c>
      <c r="H26" s="5">
        <v>114.3343214948884</v>
      </c>
      <c r="I26" s="5">
        <v>105.29330061182405</v>
      </c>
      <c r="J26" s="5" t="s">
        <v>158</v>
      </c>
      <c r="K26" s="5">
        <v>220.03845598234611</v>
      </c>
    </row>
    <row r="27" spans="1:11" s="6" customFormat="1" x14ac:dyDescent="0.2">
      <c r="A27" s="2" t="s">
        <v>91</v>
      </c>
      <c r="B27" s="5" t="s">
        <v>162</v>
      </c>
      <c r="C27" s="5" t="s">
        <v>158</v>
      </c>
      <c r="D27" s="5" t="s">
        <v>158</v>
      </c>
      <c r="E27" s="5" t="s">
        <v>158</v>
      </c>
      <c r="F27" s="5" t="s">
        <v>162</v>
      </c>
      <c r="G27" s="5" t="s">
        <v>162</v>
      </c>
      <c r="H27" s="5">
        <v>335</v>
      </c>
      <c r="I27" s="5">
        <v>335</v>
      </c>
      <c r="J27" s="5" t="s">
        <v>158</v>
      </c>
      <c r="K27" s="5" t="s">
        <v>158</v>
      </c>
    </row>
    <row r="28" spans="1:11" s="6" customFormat="1" x14ac:dyDescent="0.2">
      <c r="A28" s="2" t="s">
        <v>92</v>
      </c>
      <c r="B28" s="5">
        <v>36.010359999999999</v>
      </c>
      <c r="C28" s="5">
        <v>17.949269999999999</v>
      </c>
      <c r="D28" s="5" t="s">
        <v>158</v>
      </c>
      <c r="E28" s="5">
        <v>8.4344999999999999</v>
      </c>
      <c r="F28" s="5">
        <v>44.444859999999998</v>
      </c>
      <c r="G28" s="5">
        <v>42.713079999999998</v>
      </c>
      <c r="H28" s="5">
        <v>104.05444889481161</v>
      </c>
      <c r="I28" s="5">
        <v>93.054594411611944</v>
      </c>
      <c r="J28" s="5" t="s">
        <v>158</v>
      </c>
      <c r="K28" s="5">
        <v>210.07576625537362</v>
      </c>
    </row>
    <row r="29" spans="1:11" s="6" customFormat="1" x14ac:dyDescent="0.2">
      <c r="A29" s="2" t="s">
        <v>93</v>
      </c>
      <c r="B29" s="5">
        <v>2.4740000000000002</v>
      </c>
      <c r="C29" s="5" t="s">
        <v>158</v>
      </c>
      <c r="D29" s="5" t="s">
        <v>158</v>
      </c>
      <c r="E29" s="5">
        <v>0.25</v>
      </c>
      <c r="F29" s="5">
        <v>2.7240000000000002</v>
      </c>
      <c r="G29" s="5">
        <v>1.7230000000000001</v>
      </c>
      <c r="H29" s="5">
        <v>158.09634358676726</v>
      </c>
      <c r="I29" s="5">
        <v>143.58676726639581</v>
      </c>
      <c r="J29" s="5" t="s">
        <v>158</v>
      </c>
      <c r="K29" s="5" t="s">
        <v>158</v>
      </c>
    </row>
    <row r="30" spans="1:11" s="6" customFormat="1" x14ac:dyDescent="0.2">
      <c r="A30" s="2" t="s">
        <v>95</v>
      </c>
      <c r="B30" s="5" t="s">
        <v>162</v>
      </c>
      <c r="C30" s="5">
        <v>0.23899999999999999</v>
      </c>
      <c r="D30" s="5" t="s">
        <v>158</v>
      </c>
      <c r="E30" s="5" t="s">
        <v>158</v>
      </c>
      <c r="F30" s="5" t="s">
        <v>162</v>
      </c>
      <c r="G30" s="5" t="s">
        <v>162</v>
      </c>
      <c r="H30" s="5">
        <v>184.17011222681631</v>
      </c>
      <c r="I30" s="5">
        <v>184.17011222681631</v>
      </c>
      <c r="J30" s="5" t="s">
        <v>158</v>
      </c>
      <c r="K30" s="5" t="s">
        <v>158</v>
      </c>
    </row>
    <row r="31" spans="1:11" s="6" customFormat="1" x14ac:dyDescent="0.2">
      <c r="A31" s="2" t="s">
        <v>96</v>
      </c>
      <c r="B31" s="5">
        <v>9.2490000000000006</v>
      </c>
      <c r="C31" s="5">
        <v>1.1399999999999999</v>
      </c>
      <c r="D31" s="5" t="s">
        <v>158</v>
      </c>
      <c r="E31" s="5">
        <v>0.15</v>
      </c>
      <c r="F31" s="5">
        <v>9.3989999999999991</v>
      </c>
      <c r="G31" s="5">
        <v>5.6340000000000003</v>
      </c>
      <c r="H31" s="5">
        <v>166.82641107561236</v>
      </c>
      <c r="I31" s="5">
        <v>164.16400425985091</v>
      </c>
      <c r="J31" s="5" t="s">
        <v>158</v>
      </c>
      <c r="K31" s="5" t="s">
        <v>158</v>
      </c>
    </row>
    <row r="32" spans="1:11" s="6" customFormat="1" x14ac:dyDescent="0.2">
      <c r="A32" s="2" t="s">
        <v>160</v>
      </c>
      <c r="B32" s="5">
        <v>97.704639999999998</v>
      </c>
      <c r="C32" s="5">
        <v>36.39593</v>
      </c>
      <c r="D32" s="5">
        <v>7.2900000000000006E-2</v>
      </c>
      <c r="E32" s="5">
        <v>44.258609999999997</v>
      </c>
      <c r="F32" s="5">
        <v>142.03614999999999</v>
      </c>
      <c r="G32" s="5">
        <v>65.738299999999995</v>
      </c>
      <c r="H32" s="5">
        <v>216.06301045205004</v>
      </c>
      <c r="I32" s="5">
        <v>180.00827593423912</v>
      </c>
      <c r="J32" s="5">
        <v>97.773605150214593</v>
      </c>
      <c r="K32" s="5">
        <v>388.71488194149242</v>
      </c>
    </row>
    <row r="33" spans="1:11" s="6" customFormat="1" x14ac:dyDescent="0.2">
      <c r="A33" s="2" t="s">
        <v>97</v>
      </c>
      <c r="B33" s="5">
        <v>5.8833000000000002</v>
      </c>
      <c r="C33" s="5">
        <v>3.4350000000000001</v>
      </c>
      <c r="D33" s="5" t="s">
        <v>158</v>
      </c>
      <c r="E33" s="5">
        <v>4.9516999999999998</v>
      </c>
      <c r="F33" s="5">
        <v>10.835000000000001</v>
      </c>
      <c r="G33" s="5">
        <v>8.0243000000000002</v>
      </c>
      <c r="H33" s="5">
        <v>135.02735441097667</v>
      </c>
      <c r="I33" s="5">
        <v>98.54113627227656</v>
      </c>
      <c r="J33" s="5" t="s">
        <v>158</v>
      </c>
      <c r="K33" s="5">
        <v>241.08768683967088</v>
      </c>
    </row>
    <row r="34" spans="1:11" s="6" customFormat="1" x14ac:dyDescent="0.2">
      <c r="A34" s="2" t="s">
        <v>98</v>
      </c>
      <c r="B34" s="5">
        <v>0.70018999999999998</v>
      </c>
      <c r="C34" s="5">
        <v>0.70018999999999998</v>
      </c>
      <c r="D34" s="5" t="s">
        <v>158</v>
      </c>
      <c r="E34" s="5">
        <v>1.20238</v>
      </c>
      <c r="F34" s="5">
        <v>1.9025700000000001</v>
      </c>
      <c r="G34" s="5" t="s">
        <v>158</v>
      </c>
      <c r="H34" s="5" t="s">
        <v>158</v>
      </c>
      <c r="I34" s="5" t="s">
        <v>158</v>
      </c>
      <c r="J34" s="5" t="s">
        <v>158</v>
      </c>
      <c r="K34" s="5" t="s">
        <v>158</v>
      </c>
    </row>
    <row r="35" spans="1:11" s="6" customFormat="1" x14ac:dyDescent="0.2">
      <c r="A35" s="2" t="s">
        <v>99</v>
      </c>
      <c r="B35" s="5">
        <v>7.5542800000000003</v>
      </c>
      <c r="C35" s="5">
        <v>5.0606600000000004</v>
      </c>
      <c r="D35" s="5">
        <v>7.2900000000000006E-2</v>
      </c>
      <c r="E35" s="5">
        <v>5.2814800000000002</v>
      </c>
      <c r="F35" s="5">
        <v>12.908659999999999</v>
      </c>
      <c r="G35" s="5">
        <v>8.2971299999999992</v>
      </c>
      <c r="H35" s="5">
        <v>155.57982097424048</v>
      </c>
      <c r="I35" s="5">
        <v>127.56966339001197</v>
      </c>
      <c r="J35" s="5">
        <v>97.773605150214593</v>
      </c>
      <c r="K35" s="5">
        <v>229.54174055144119</v>
      </c>
    </row>
    <row r="36" spans="1:11" s="6" customFormat="1" x14ac:dyDescent="0.2">
      <c r="A36" s="2" t="s">
        <v>100</v>
      </c>
      <c r="B36" s="5">
        <v>59.945770000000003</v>
      </c>
      <c r="C36" s="5">
        <v>15.41128</v>
      </c>
      <c r="D36" s="5" t="s">
        <v>158</v>
      </c>
      <c r="E36" s="5">
        <v>25.95055</v>
      </c>
      <c r="F36" s="5">
        <v>85.896320000000003</v>
      </c>
      <c r="G36" s="5">
        <v>46.445369999999997</v>
      </c>
      <c r="H36" s="5">
        <v>184.94054412743401</v>
      </c>
      <c r="I36" s="5">
        <v>150.99587483913837</v>
      </c>
      <c r="J36" s="5" t="s">
        <v>158</v>
      </c>
      <c r="K36" s="5">
        <v>384.73187943840713</v>
      </c>
    </row>
    <row r="37" spans="1:11" s="6" customFormat="1" x14ac:dyDescent="0.2">
      <c r="A37" s="2" t="s">
        <v>101</v>
      </c>
      <c r="B37" s="5">
        <v>7.0000000000000007E-2</v>
      </c>
      <c r="C37" s="5">
        <v>7.0000000000000007E-2</v>
      </c>
      <c r="D37" s="5" t="s">
        <v>158</v>
      </c>
      <c r="E37" s="5" t="s">
        <v>158</v>
      </c>
      <c r="F37" s="5">
        <v>7.0000000000000007E-2</v>
      </c>
      <c r="G37" s="5" t="s">
        <v>158</v>
      </c>
      <c r="H37" s="5" t="s">
        <v>158</v>
      </c>
      <c r="I37" s="5" t="s">
        <v>158</v>
      </c>
      <c r="J37" s="5" t="s">
        <v>158</v>
      </c>
      <c r="K37" s="5" t="s">
        <v>158</v>
      </c>
    </row>
    <row r="38" spans="1:11" s="6" customFormat="1" x14ac:dyDescent="0.2">
      <c r="A38" s="2" t="s">
        <v>103</v>
      </c>
      <c r="B38" s="5">
        <v>23.551100000000002</v>
      </c>
      <c r="C38" s="5">
        <v>11.7188</v>
      </c>
      <c r="D38" s="5" t="s">
        <v>158</v>
      </c>
      <c r="E38" s="5">
        <v>6.8724999999999996</v>
      </c>
      <c r="F38" s="5">
        <v>30.4236</v>
      </c>
      <c r="G38" s="5">
        <v>2.9714999999999998</v>
      </c>
      <c r="H38" s="5" t="s">
        <v>162</v>
      </c>
      <c r="I38" s="5">
        <v>876.97263079501022</v>
      </c>
      <c r="J38" s="5" t="s">
        <v>158</v>
      </c>
      <c r="K38" s="5" t="s">
        <v>162</v>
      </c>
    </row>
    <row r="39" spans="1:11" s="6" customFormat="1" x14ac:dyDescent="0.2">
      <c r="A39" s="2" t="s">
        <v>104</v>
      </c>
      <c r="B39" s="5">
        <v>131.24931000000001</v>
      </c>
      <c r="C39" s="5">
        <v>67.511809999999997</v>
      </c>
      <c r="D39" s="5">
        <v>8.2699999999999996E-2</v>
      </c>
      <c r="E39" s="5">
        <v>70.186260000000004</v>
      </c>
      <c r="F39" s="5">
        <v>201.51827</v>
      </c>
      <c r="G39" s="5">
        <v>40.465960000000003</v>
      </c>
      <c r="H39" s="5">
        <v>497.99453664264979</v>
      </c>
      <c r="I39" s="5">
        <v>594.37346141375133</v>
      </c>
      <c r="J39" s="5">
        <v>34.821052631578951</v>
      </c>
      <c r="K39" s="5">
        <v>386.77574187859921</v>
      </c>
    </row>
    <row r="40" spans="1:11" s="6" customFormat="1" x14ac:dyDescent="0.2">
      <c r="A40" s="2" t="s">
        <v>106</v>
      </c>
      <c r="B40" s="5">
        <v>0.70699999999999996</v>
      </c>
      <c r="C40" s="5">
        <v>0.50700000000000001</v>
      </c>
      <c r="D40" s="5" t="s">
        <v>158</v>
      </c>
      <c r="E40" s="5">
        <v>0.69</v>
      </c>
      <c r="F40" s="5">
        <v>1.397</v>
      </c>
      <c r="G40" s="5">
        <v>0.2</v>
      </c>
      <c r="H40" s="5">
        <v>698.5</v>
      </c>
      <c r="I40" s="5" t="s">
        <v>158</v>
      </c>
      <c r="J40" s="5" t="s">
        <v>158</v>
      </c>
      <c r="K40" s="5">
        <v>345</v>
      </c>
    </row>
    <row r="41" spans="1:11" s="6" customFormat="1" x14ac:dyDescent="0.2">
      <c r="A41" s="2" t="s">
        <v>107</v>
      </c>
      <c r="B41" s="5">
        <v>3.5739999999999998</v>
      </c>
      <c r="C41" s="5">
        <v>3.38</v>
      </c>
      <c r="D41" s="5">
        <v>2.3E-2</v>
      </c>
      <c r="E41" s="5">
        <v>1.9730000000000001</v>
      </c>
      <c r="F41" s="5">
        <v>5.57</v>
      </c>
      <c r="G41" s="5">
        <v>1.855</v>
      </c>
      <c r="H41" s="5">
        <v>300.26954177897574</v>
      </c>
      <c r="I41" s="5">
        <v>319.67799642218245</v>
      </c>
      <c r="J41" s="5">
        <v>115</v>
      </c>
      <c r="K41" s="5">
        <v>275.17433751743374</v>
      </c>
    </row>
    <row r="42" spans="1:11" s="6" customFormat="1" x14ac:dyDescent="0.2">
      <c r="A42" s="2" t="s">
        <v>108</v>
      </c>
      <c r="B42" s="5">
        <v>0.25</v>
      </c>
      <c r="C42" s="5">
        <v>0.25</v>
      </c>
      <c r="D42" s="5" t="s">
        <v>158</v>
      </c>
      <c r="E42" s="5">
        <v>0.17</v>
      </c>
      <c r="F42" s="5">
        <v>0.42</v>
      </c>
      <c r="G42" s="5">
        <v>0.3</v>
      </c>
      <c r="H42" s="5">
        <v>140</v>
      </c>
      <c r="I42" s="5">
        <v>83.333333333333329</v>
      </c>
      <c r="J42" s="5" t="s">
        <v>158</v>
      </c>
      <c r="K42" s="5" t="s">
        <v>158</v>
      </c>
    </row>
    <row r="43" spans="1:11" s="6" customFormat="1" x14ac:dyDescent="0.2">
      <c r="A43" s="2" t="s">
        <v>109</v>
      </c>
      <c r="B43" s="5">
        <v>6.1079999999999997</v>
      </c>
      <c r="C43" s="5">
        <v>5.6280000000000001</v>
      </c>
      <c r="D43" s="5">
        <v>0.05</v>
      </c>
      <c r="E43" s="5">
        <v>9.51</v>
      </c>
      <c r="F43" s="5">
        <v>15.667999999999999</v>
      </c>
      <c r="G43" s="5">
        <v>5.3689999999999998</v>
      </c>
      <c r="H43" s="5">
        <v>291.82343080648167</v>
      </c>
      <c r="I43" s="5">
        <v>913.0044843049327</v>
      </c>
      <c r="J43" s="5">
        <v>24.03846153846154</v>
      </c>
      <c r="K43" s="5">
        <v>211.70970614425644</v>
      </c>
    </row>
    <row r="44" spans="1:11" s="6" customFormat="1" x14ac:dyDescent="0.2">
      <c r="A44" s="2" t="s">
        <v>110</v>
      </c>
      <c r="B44" s="5">
        <v>22.134</v>
      </c>
      <c r="C44" s="5">
        <v>19.655000000000001</v>
      </c>
      <c r="D44" s="5" t="s">
        <v>158</v>
      </c>
      <c r="E44" s="5">
        <v>19.428000000000001</v>
      </c>
      <c r="F44" s="5">
        <v>41.561999999999998</v>
      </c>
      <c r="G44" s="5">
        <v>10.260999999999999</v>
      </c>
      <c r="H44" s="5">
        <v>405.04824091219177</v>
      </c>
      <c r="I44" s="5">
        <v>460.64516129032256</v>
      </c>
      <c r="J44" s="5" t="s">
        <v>158</v>
      </c>
      <c r="K44" s="5">
        <v>356.08504398826977</v>
      </c>
    </row>
    <row r="45" spans="1:11" s="6" customFormat="1" x14ac:dyDescent="0.2">
      <c r="A45" s="2" t="s">
        <v>111</v>
      </c>
      <c r="B45" s="5">
        <v>98.476309999999998</v>
      </c>
      <c r="C45" s="5">
        <v>38.091810000000002</v>
      </c>
      <c r="D45" s="5">
        <v>9.7000000000000003E-3</v>
      </c>
      <c r="E45" s="5">
        <v>38.415260000000004</v>
      </c>
      <c r="F45" s="5">
        <v>136.90127000000001</v>
      </c>
      <c r="G45" s="5">
        <v>22.48096</v>
      </c>
      <c r="H45" s="5">
        <v>608.96540895050748</v>
      </c>
      <c r="I45" s="5">
        <v>648.29867886419709</v>
      </c>
      <c r="J45" s="5">
        <v>102.10526315789474</v>
      </c>
      <c r="K45" s="5">
        <v>527.57343953855661</v>
      </c>
    </row>
    <row r="46" spans="1:11" s="6" customFormat="1" x14ac:dyDescent="0.2">
      <c r="A46" s="2" t="s">
        <v>112</v>
      </c>
      <c r="B46" s="5">
        <v>2.4049999999999998</v>
      </c>
      <c r="C46" s="5">
        <v>1.4910000000000001</v>
      </c>
      <c r="D46" s="5" t="s">
        <v>158</v>
      </c>
      <c r="E46" s="5">
        <v>0.73399999999999999</v>
      </c>
      <c r="F46" s="5">
        <v>3.1389999999999998</v>
      </c>
      <c r="G46" s="5">
        <v>2.266</v>
      </c>
      <c r="H46" s="5">
        <v>138.52603706972639</v>
      </c>
      <c r="I46" s="5">
        <v>136.57013060760931</v>
      </c>
      <c r="J46" s="5" t="s">
        <v>158</v>
      </c>
      <c r="K46" s="5">
        <v>146.80000000000001</v>
      </c>
    </row>
    <row r="47" spans="1:11" s="6" customFormat="1" x14ac:dyDescent="0.2">
      <c r="A47" s="2" t="s">
        <v>114</v>
      </c>
      <c r="B47" s="5" t="s">
        <v>162</v>
      </c>
      <c r="C47" s="5" t="s">
        <v>158</v>
      </c>
      <c r="D47" s="5" t="s">
        <v>158</v>
      </c>
      <c r="E47" s="5" t="s">
        <v>158</v>
      </c>
      <c r="F47" s="5" t="s">
        <v>162</v>
      </c>
      <c r="G47" s="5">
        <v>7.0000000000000007E-2</v>
      </c>
      <c r="H47" s="5" t="s">
        <v>162</v>
      </c>
      <c r="I47" s="5">
        <v>540</v>
      </c>
      <c r="J47" s="5" t="s">
        <v>158</v>
      </c>
      <c r="K47" s="5" t="s">
        <v>158</v>
      </c>
    </row>
    <row r="48" spans="1:11" s="6" customFormat="1" x14ac:dyDescent="0.2">
      <c r="A48" s="2" t="s">
        <v>116</v>
      </c>
      <c r="B48" s="5" t="s">
        <v>158</v>
      </c>
      <c r="C48" s="5" t="s">
        <v>158</v>
      </c>
      <c r="D48" s="5" t="s">
        <v>158</v>
      </c>
      <c r="E48" s="5" t="s">
        <v>158</v>
      </c>
      <c r="F48" s="5" t="s">
        <v>158</v>
      </c>
      <c r="G48" s="5">
        <v>0.26900000000000002</v>
      </c>
      <c r="H48" s="5" t="s">
        <v>158</v>
      </c>
      <c r="I48" s="5" t="s">
        <v>158</v>
      </c>
      <c r="J48" s="5" t="s">
        <v>158</v>
      </c>
      <c r="K48" s="5" t="s">
        <v>158</v>
      </c>
    </row>
    <row r="49" spans="1:11" s="6" customFormat="1" x14ac:dyDescent="0.2">
      <c r="A49" s="2" t="s">
        <v>117</v>
      </c>
      <c r="B49" s="5">
        <v>1.2490000000000001</v>
      </c>
      <c r="C49" s="5">
        <v>0.47899999999999998</v>
      </c>
      <c r="D49" s="5" t="s">
        <v>158</v>
      </c>
      <c r="E49" s="5">
        <v>0.65400000000000003</v>
      </c>
      <c r="F49" s="5">
        <v>1.903</v>
      </c>
      <c r="G49" s="5">
        <v>1.7729999999999999</v>
      </c>
      <c r="H49" s="5">
        <v>107.33220530174844</v>
      </c>
      <c r="I49" s="5">
        <v>87.159804605722258</v>
      </c>
      <c r="J49" s="5" t="s">
        <v>158</v>
      </c>
      <c r="K49" s="5">
        <v>192.35294117647058</v>
      </c>
    </row>
    <row r="50" spans="1:11" s="6" customFormat="1" x14ac:dyDescent="0.2">
      <c r="A50" s="2" t="s">
        <v>119</v>
      </c>
      <c r="B50" s="5" t="s">
        <v>158</v>
      </c>
      <c r="C50" s="5" t="s">
        <v>158</v>
      </c>
      <c r="D50" s="5" t="s">
        <v>158</v>
      </c>
      <c r="E50" s="5">
        <v>0.03</v>
      </c>
      <c r="F50" s="5">
        <v>0.03</v>
      </c>
      <c r="G50" s="5" t="s">
        <v>158</v>
      </c>
      <c r="H50" s="5" t="s">
        <v>158</v>
      </c>
      <c r="I50" s="5" t="s">
        <v>158</v>
      </c>
      <c r="J50" s="5" t="s">
        <v>158</v>
      </c>
      <c r="K50" s="5" t="s">
        <v>158</v>
      </c>
    </row>
    <row r="51" spans="1:11" s="6" customFormat="1" x14ac:dyDescent="0.2">
      <c r="A51" s="2" t="s">
        <v>121</v>
      </c>
      <c r="B51" s="5" t="s">
        <v>162</v>
      </c>
      <c r="C51" s="5">
        <v>1.012</v>
      </c>
      <c r="D51" s="5" t="s">
        <v>158</v>
      </c>
      <c r="E51" s="5" t="s">
        <v>158</v>
      </c>
      <c r="F51" s="5" t="s">
        <v>162</v>
      </c>
      <c r="G51" s="5">
        <v>0.154</v>
      </c>
      <c r="H51" s="5" t="s">
        <v>162</v>
      </c>
      <c r="I51" s="5">
        <v>715.58441558441564</v>
      </c>
      <c r="J51" s="5" t="s">
        <v>158</v>
      </c>
      <c r="K51" s="5" t="s">
        <v>158</v>
      </c>
    </row>
    <row r="52" spans="1:11" s="6" customFormat="1" x14ac:dyDescent="0.2">
      <c r="A52" s="2" t="s">
        <v>123</v>
      </c>
      <c r="B52" s="5" t="s">
        <v>158</v>
      </c>
      <c r="C52" s="5" t="s">
        <v>158</v>
      </c>
      <c r="D52" s="5" t="s">
        <v>158</v>
      </c>
      <c r="E52" s="5">
        <v>0.05</v>
      </c>
      <c r="F52" s="5">
        <v>0.05</v>
      </c>
      <c r="G52" s="5" t="s">
        <v>158</v>
      </c>
      <c r="H52" s="5" t="s">
        <v>158</v>
      </c>
      <c r="I52" s="5" t="s">
        <v>158</v>
      </c>
      <c r="J52" s="5" t="s">
        <v>158</v>
      </c>
      <c r="K52" s="5" t="s">
        <v>158</v>
      </c>
    </row>
    <row r="53" spans="1:11" s="6" customFormat="1" x14ac:dyDescent="0.2">
      <c r="A53" s="2" t="s">
        <v>135</v>
      </c>
      <c r="B53" s="5">
        <v>1.8168</v>
      </c>
      <c r="C53" s="5">
        <v>0.754</v>
      </c>
      <c r="D53" s="5" t="s">
        <v>158</v>
      </c>
      <c r="E53" s="5">
        <v>0.76400000000000001</v>
      </c>
      <c r="F53" s="5">
        <v>2.5808</v>
      </c>
      <c r="G53" s="5">
        <v>1.204</v>
      </c>
      <c r="H53" s="5">
        <v>214.35215946843854</v>
      </c>
      <c r="I53" s="5">
        <v>485.77540106951869</v>
      </c>
      <c r="J53" s="5" t="s">
        <v>158</v>
      </c>
      <c r="K53" s="5">
        <v>92.048192771084331</v>
      </c>
    </row>
    <row r="54" spans="1:11" s="6" customFormat="1" x14ac:dyDescent="0.2">
      <c r="A54" s="2" t="s">
        <v>139</v>
      </c>
      <c r="B54" s="5">
        <v>1.01</v>
      </c>
      <c r="C54" s="5">
        <v>0.41199999999999998</v>
      </c>
      <c r="D54" s="5" t="s">
        <v>158</v>
      </c>
      <c r="E54" s="5">
        <v>0.27100000000000002</v>
      </c>
      <c r="F54" s="5">
        <v>1.2809999999999999</v>
      </c>
      <c r="G54" s="5">
        <v>1</v>
      </c>
      <c r="H54" s="5">
        <v>128.1</v>
      </c>
      <c r="I54" s="5">
        <v>594.11764705882354</v>
      </c>
      <c r="J54" s="5" t="s">
        <v>158</v>
      </c>
      <c r="K54" s="5">
        <v>32.650602409638552</v>
      </c>
    </row>
    <row r="55" spans="1:11" s="6" customFormat="1" x14ac:dyDescent="0.2">
      <c r="A55" s="2" t="s">
        <v>140</v>
      </c>
      <c r="B55" s="5" t="s">
        <v>162</v>
      </c>
      <c r="C55" s="5" t="s">
        <v>158</v>
      </c>
      <c r="D55" s="5" t="s">
        <v>158</v>
      </c>
      <c r="E55" s="5" t="s">
        <v>158</v>
      </c>
      <c r="F55" s="5" t="s">
        <v>162</v>
      </c>
      <c r="G55" s="5" t="s">
        <v>158</v>
      </c>
      <c r="H55" s="5" t="s">
        <v>158</v>
      </c>
      <c r="I55" s="5" t="s">
        <v>158</v>
      </c>
      <c r="J55" s="5" t="s">
        <v>158</v>
      </c>
      <c r="K55" s="5" t="s">
        <v>158</v>
      </c>
    </row>
    <row r="56" spans="1:11" s="6" customFormat="1" x14ac:dyDescent="0.2">
      <c r="A56" s="2" t="s">
        <v>142</v>
      </c>
      <c r="B56" s="5" t="s">
        <v>162</v>
      </c>
      <c r="C56" s="5" t="s">
        <v>158</v>
      </c>
      <c r="D56" s="5" t="s">
        <v>158</v>
      </c>
      <c r="E56" s="5">
        <v>0.35</v>
      </c>
      <c r="F56" s="5" t="s">
        <v>162</v>
      </c>
      <c r="G56" s="5" t="s">
        <v>162</v>
      </c>
      <c r="H56" s="5">
        <v>774.28571428571433</v>
      </c>
      <c r="I56" s="5">
        <v>440.95238095238096</v>
      </c>
      <c r="J56" s="5" t="s">
        <v>158</v>
      </c>
      <c r="K56" s="5" t="s">
        <v>158</v>
      </c>
    </row>
    <row r="57" spans="1:11" s="6" customFormat="1" x14ac:dyDescent="0.2">
      <c r="A57" s="2" t="s">
        <v>143</v>
      </c>
      <c r="B57" s="5">
        <v>0.34200000000000003</v>
      </c>
      <c r="C57" s="5">
        <v>0.34200000000000003</v>
      </c>
      <c r="D57" s="5" t="s">
        <v>158</v>
      </c>
      <c r="E57" s="5" t="s">
        <v>158</v>
      </c>
      <c r="F57" s="5">
        <v>0.34200000000000003</v>
      </c>
      <c r="G57" s="5" t="s">
        <v>158</v>
      </c>
      <c r="H57" s="5" t="s">
        <v>158</v>
      </c>
      <c r="I57" s="5" t="s">
        <v>158</v>
      </c>
      <c r="J57" s="5" t="s">
        <v>158</v>
      </c>
      <c r="K57" s="5" t="s">
        <v>158</v>
      </c>
    </row>
    <row r="58" spans="1:11" s="6" customFormat="1" x14ac:dyDescent="0.2">
      <c r="A58" s="2" t="s">
        <v>145</v>
      </c>
      <c r="B58" s="5" t="s">
        <v>158</v>
      </c>
      <c r="C58" s="5" t="s">
        <v>158</v>
      </c>
      <c r="D58" s="5" t="s">
        <v>158</v>
      </c>
      <c r="E58" s="5">
        <v>0.14299999999999999</v>
      </c>
      <c r="F58" s="5">
        <v>0.14299999999999999</v>
      </c>
      <c r="G58" s="5" t="s">
        <v>162</v>
      </c>
      <c r="H58" s="5" t="s">
        <v>162</v>
      </c>
      <c r="I58" s="5" t="s">
        <v>158</v>
      </c>
      <c r="J58" s="5" t="s">
        <v>158</v>
      </c>
      <c r="K58" s="5" t="s">
        <v>158</v>
      </c>
    </row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1350.15326</v>
      </c>
      <c r="C7" s="5">
        <v>607.73553000000004</v>
      </c>
      <c r="D7" s="5">
        <v>2.5499999999999998E-2</v>
      </c>
      <c r="E7" s="5">
        <v>415.62646999999998</v>
      </c>
      <c r="F7" s="5">
        <v>1765.8052299999999</v>
      </c>
      <c r="G7" s="5">
        <v>1409.18363</v>
      </c>
      <c r="H7" s="5">
        <v>125.30696443017862</v>
      </c>
      <c r="I7" s="5">
        <v>120.61478435041624</v>
      </c>
      <c r="J7" s="5">
        <v>7.9588014981273405</v>
      </c>
      <c r="K7" s="5">
        <v>143.58168723232797</v>
      </c>
    </row>
    <row r="8" spans="1:11" s="6" customFormat="1" x14ac:dyDescent="0.2">
      <c r="A8" s="2" t="s">
        <v>67</v>
      </c>
      <c r="B8" s="5">
        <v>327.60487000000001</v>
      </c>
      <c r="C8" s="5">
        <v>113.54025</v>
      </c>
      <c r="D8" s="5" t="s">
        <v>158</v>
      </c>
      <c r="E8" s="5">
        <v>64.506559999999993</v>
      </c>
      <c r="F8" s="5">
        <v>392.11142999999998</v>
      </c>
      <c r="G8" s="5">
        <v>320.82323000000002</v>
      </c>
      <c r="H8" s="5">
        <v>122.220398441846</v>
      </c>
      <c r="I8" s="5">
        <v>120.1429496482002</v>
      </c>
      <c r="J8" s="5" t="s">
        <v>158</v>
      </c>
      <c r="K8" s="5">
        <v>133.98670654702559</v>
      </c>
    </row>
    <row r="9" spans="1:11" s="6" customFormat="1" x14ac:dyDescent="0.2">
      <c r="A9" s="2" t="s">
        <v>68</v>
      </c>
      <c r="B9" s="5">
        <v>0.35293999999999998</v>
      </c>
      <c r="C9" s="5">
        <v>0.35199999999999998</v>
      </c>
      <c r="D9" s="5" t="s">
        <v>158</v>
      </c>
      <c r="E9" s="5">
        <v>0.20952999999999999</v>
      </c>
      <c r="F9" s="5">
        <v>0.56247000000000003</v>
      </c>
      <c r="G9" s="5">
        <v>0.1951</v>
      </c>
      <c r="H9" s="5">
        <v>288.29830855971295</v>
      </c>
      <c r="I9" s="5">
        <v>326.4939870490287</v>
      </c>
      <c r="J9" s="5" t="s">
        <v>158</v>
      </c>
      <c r="K9" s="5">
        <v>240.83908045977012</v>
      </c>
    </row>
    <row r="10" spans="1:11" s="6" customFormat="1" x14ac:dyDescent="0.2">
      <c r="A10" s="2" t="s">
        <v>69</v>
      </c>
      <c r="B10" s="5">
        <v>12.821</v>
      </c>
      <c r="C10" s="5">
        <v>4.6550000000000002</v>
      </c>
      <c r="D10" s="5" t="s">
        <v>158</v>
      </c>
      <c r="E10" s="5">
        <v>1.6779999999999999</v>
      </c>
      <c r="F10" s="5">
        <v>14.499000000000001</v>
      </c>
      <c r="G10" s="5">
        <v>8.6530000000000005</v>
      </c>
      <c r="H10" s="5">
        <v>167.56038368196002</v>
      </c>
      <c r="I10" s="5">
        <v>155.57577963839339</v>
      </c>
      <c r="J10" s="5" t="s">
        <v>158</v>
      </c>
      <c r="K10" s="5">
        <v>407.28155339805824</v>
      </c>
    </row>
    <row r="11" spans="1:11" s="6" customFormat="1" x14ac:dyDescent="0.2">
      <c r="A11" s="2" t="s">
        <v>70</v>
      </c>
      <c r="B11" s="5">
        <v>3.3980000000000001</v>
      </c>
      <c r="C11" s="5">
        <v>0.46600000000000003</v>
      </c>
      <c r="D11" s="5" t="s">
        <v>158</v>
      </c>
      <c r="E11" s="5" t="s">
        <v>158</v>
      </c>
      <c r="F11" s="5">
        <v>3.3980000000000001</v>
      </c>
      <c r="G11" s="5">
        <v>3.6838000000000002</v>
      </c>
      <c r="H11" s="5">
        <v>92.241706933058254</v>
      </c>
      <c r="I11" s="5">
        <v>98.270576667245066</v>
      </c>
      <c r="J11" s="5" t="s">
        <v>158</v>
      </c>
      <c r="K11" s="5" t="s">
        <v>158</v>
      </c>
    </row>
    <row r="12" spans="1:11" s="6" customFormat="1" x14ac:dyDescent="0.2">
      <c r="A12" s="2" t="s">
        <v>71</v>
      </c>
      <c r="B12" s="5">
        <v>1.5023</v>
      </c>
      <c r="C12" s="5">
        <v>0.2555</v>
      </c>
      <c r="D12" s="5" t="s">
        <v>158</v>
      </c>
      <c r="E12" s="5">
        <v>0.23599999999999999</v>
      </c>
      <c r="F12" s="5">
        <v>1.7383</v>
      </c>
      <c r="G12" s="5">
        <v>1.6225000000000001</v>
      </c>
      <c r="H12" s="5">
        <v>107.13713405238829</v>
      </c>
      <c r="I12" s="5">
        <v>93.981857991867372</v>
      </c>
      <c r="J12" s="5" t="s">
        <v>158</v>
      </c>
      <c r="K12" s="5">
        <v>983.33333333333337</v>
      </c>
    </row>
    <row r="13" spans="1:11" s="6" customFormat="1" x14ac:dyDescent="0.2">
      <c r="A13" s="2" t="s">
        <v>72</v>
      </c>
      <c r="B13" s="5">
        <v>0.13</v>
      </c>
      <c r="C13" s="5">
        <v>4.3999999999999997E-2</v>
      </c>
      <c r="D13" s="5" t="s">
        <v>158</v>
      </c>
      <c r="E13" s="5">
        <v>0.68</v>
      </c>
      <c r="F13" s="5">
        <v>0.81</v>
      </c>
      <c r="G13" s="5">
        <v>0.38800000000000001</v>
      </c>
      <c r="H13" s="5">
        <v>208.76288659793815</v>
      </c>
      <c r="I13" s="5" t="s">
        <v>158</v>
      </c>
      <c r="J13" s="5" t="s">
        <v>158</v>
      </c>
      <c r="K13" s="5">
        <v>175.25773195876289</v>
      </c>
    </row>
    <row r="14" spans="1:11" s="6" customFormat="1" x14ac:dyDescent="0.2">
      <c r="A14" s="2" t="s">
        <v>73</v>
      </c>
      <c r="B14" s="5">
        <v>4.9530000000000003</v>
      </c>
      <c r="C14" s="5">
        <v>3.75</v>
      </c>
      <c r="D14" s="5" t="s">
        <v>158</v>
      </c>
      <c r="E14" s="5">
        <v>0.13500000000000001</v>
      </c>
      <c r="F14" s="5">
        <v>5.0880000000000001</v>
      </c>
      <c r="G14" s="5">
        <v>1.762</v>
      </c>
      <c r="H14" s="5">
        <v>288.76276958002268</v>
      </c>
      <c r="I14" s="5">
        <v>310.14402003757044</v>
      </c>
      <c r="J14" s="5" t="s">
        <v>158</v>
      </c>
      <c r="K14" s="5">
        <v>81.818181818181813</v>
      </c>
    </row>
    <row r="15" spans="1:11" s="6" customFormat="1" x14ac:dyDescent="0.2">
      <c r="A15" s="2" t="s">
        <v>74</v>
      </c>
      <c r="B15" s="5">
        <v>0.80300000000000005</v>
      </c>
      <c r="C15" s="5">
        <v>0.80300000000000005</v>
      </c>
      <c r="D15" s="5" t="s">
        <v>158</v>
      </c>
      <c r="E15" s="5" t="s">
        <v>158</v>
      </c>
      <c r="F15" s="5">
        <v>0.80300000000000005</v>
      </c>
      <c r="G15" s="5">
        <v>0.71499999999999997</v>
      </c>
      <c r="H15" s="5">
        <v>112.30769230769231</v>
      </c>
      <c r="I15" s="5">
        <v>220</v>
      </c>
      <c r="J15" s="5" t="s">
        <v>158</v>
      </c>
      <c r="K15" s="5" t="s">
        <v>158</v>
      </c>
    </row>
    <row r="16" spans="1:11" s="6" customFormat="1" x14ac:dyDescent="0.2">
      <c r="A16" s="2" t="s">
        <v>75</v>
      </c>
      <c r="B16" s="5">
        <v>21.353000000000002</v>
      </c>
      <c r="C16" s="5">
        <v>6.6360000000000001</v>
      </c>
      <c r="D16" s="5" t="s">
        <v>158</v>
      </c>
      <c r="E16" s="5">
        <v>4.6769999999999996</v>
      </c>
      <c r="F16" s="5">
        <v>26.03</v>
      </c>
      <c r="G16" s="5">
        <v>20.274000000000001</v>
      </c>
      <c r="H16" s="5">
        <v>128.39104271480716</v>
      </c>
      <c r="I16" s="5">
        <v>122.31769490748697</v>
      </c>
      <c r="J16" s="5" t="s">
        <v>158</v>
      </c>
      <c r="K16" s="5">
        <v>166.02768903088392</v>
      </c>
    </row>
    <row r="17" spans="1:11" s="6" customFormat="1" x14ac:dyDescent="0.2">
      <c r="A17" s="2" t="s">
        <v>76</v>
      </c>
      <c r="B17" s="5">
        <v>54.6158</v>
      </c>
      <c r="C17" s="5">
        <v>8.0329999999999995</v>
      </c>
      <c r="D17" s="5" t="s">
        <v>158</v>
      </c>
      <c r="E17" s="5">
        <v>5.6919000000000004</v>
      </c>
      <c r="F17" s="5">
        <v>60.307699999999997</v>
      </c>
      <c r="G17" s="5">
        <v>59.772399999999998</v>
      </c>
      <c r="H17" s="5">
        <v>100.89556383882862</v>
      </c>
      <c r="I17" s="5">
        <v>100.35352440310602</v>
      </c>
      <c r="J17" s="5" t="s">
        <v>158</v>
      </c>
      <c r="K17" s="5">
        <v>106.41054402692092</v>
      </c>
    </row>
    <row r="18" spans="1:11" s="6" customFormat="1" x14ac:dyDescent="0.2">
      <c r="A18" s="2" t="s">
        <v>77</v>
      </c>
      <c r="B18" s="5">
        <v>17.892589999999998</v>
      </c>
      <c r="C18" s="5">
        <v>3.8805900000000002</v>
      </c>
      <c r="D18" s="5" t="s">
        <v>158</v>
      </c>
      <c r="E18" s="5">
        <v>2.9395899999999999</v>
      </c>
      <c r="F18" s="5">
        <v>20.832180000000001</v>
      </c>
      <c r="G18" s="5">
        <v>29.470199999999998</v>
      </c>
      <c r="H18" s="5">
        <v>70.688967160046417</v>
      </c>
      <c r="I18" s="5">
        <v>62.267583086827912</v>
      </c>
      <c r="J18" s="5" t="s">
        <v>158</v>
      </c>
      <c r="K18" s="5">
        <v>399.83541893362349</v>
      </c>
    </row>
    <row r="19" spans="1:11" s="6" customFormat="1" x14ac:dyDescent="0.2">
      <c r="A19" s="2" t="s">
        <v>78</v>
      </c>
      <c r="B19" s="5">
        <v>42.349260000000001</v>
      </c>
      <c r="C19" s="5">
        <v>10.02786</v>
      </c>
      <c r="D19" s="5" t="s">
        <v>158</v>
      </c>
      <c r="E19" s="5">
        <v>17.127220000000001</v>
      </c>
      <c r="F19" s="5">
        <v>59.476480000000002</v>
      </c>
      <c r="G19" s="5">
        <v>40.828000000000003</v>
      </c>
      <c r="H19" s="5">
        <v>145.6757127461546</v>
      </c>
      <c r="I19" s="5">
        <v>136.24134603011194</v>
      </c>
      <c r="J19" s="5" t="s">
        <v>158</v>
      </c>
      <c r="K19" s="5">
        <v>175.77196223316912</v>
      </c>
    </row>
    <row r="20" spans="1:11" s="6" customFormat="1" x14ac:dyDescent="0.2">
      <c r="A20" s="2" t="s">
        <v>79</v>
      </c>
      <c r="B20" s="5">
        <v>58.618589999999998</v>
      </c>
      <c r="C20" s="5">
        <v>30.532</v>
      </c>
      <c r="D20" s="5" t="s">
        <v>158</v>
      </c>
      <c r="E20" s="5">
        <v>10.941000000000001</v>
      </c>
      <c r="F20" s="5">
        <v>69.55959</v>
      </c>
      <c r="G20" s="5">
        <v>63.378230000000002</v>
      </c>
      <c r="H20" s="5">
        <v>109.75312816403992</v>
      </c>
      <c r="I20" s="5">
        <v>110.25945452421675</v>
      </c>
      <c r="J20" s="5" t="s">
        <v>158</v>
      </c>
      <c r="K20" s="5">
        <v>107.1176816134717</v>
      </c>
    </row>
    <row r="21" spans="1:11" s="6" customFormat="1" x14ac:dyDescent="0.2">
      <c r="A21" s="2" t="s">
        <v>80</v>
      </c>
      <c r="B21" s="5">
        <v>10.97209</v>
      </c>
      <c r="C21" s="5">
        <v>7.2880000000000003</v>
      </c>
      <c r="D21" s="5" t="s">
        <v>158</v>
      </c>
      <c r="E21" s="5">
        <v>2.044</v>
      </c>
      <c r="F21" s="5">
        <v>13.01609</v>
      </c>
      <c r="G21" s="5">
        <v>8.1029999999999998</v>
      </c>
      <c r="H21" s="5">
        <v>160.63297544119462</v>
      </c>
      <c r="I21" s="5">
        <v>183.23463593854376</v>
      </c>
      <c r="J21" s="5" t="s">
        <v>158</v>
      </c>
      <c r="K21" s="5">
        <v>96.643026004728128</v>
      </c>
    </row>
    <row r="22" spans="1:11" s="6" customFormat="1" x14ac:dyDescent="0.2">
      <c r="A22" s="2" t="s">
        <v>81</v>
      </c>
      <c r="B22" s="5">
        <v>26.163</v>
      </c>
      <c r="C22" s="5">
        <v>1.359</v>
      </c>
      <c r="D22" s="5" t="s">
        <v>158</v>
      </c>
      <c r="E22" s="5">
        <v>0.72899999999999998</v>
      </c>
      <c r="F22" s="5">
        <v>26.891999999999999</v>
      </c>
      <c r="G22" s="5">
        <v>11.952999999999999</v>
      </c>
      <c r="H22" s="5">
        <v>224.98117627373881</v>
      </c>
      <c r="I22" s="5">
        <v>223.99828767123287</v>
      </c>
      <c r="J22" s="5" t="s">
        <v>158</v>
      </c>
      <c r="K22" s="5">
        <v>267.03296703296701</v>
      </c>
    </row>
    <row r="23" spans="1:11" s="6" customFormat="1" x14ac:dyDescent="0.2">
      <c r="A23" s="2" t="s">
        <v>82</v>
      </c>
      <c r="B23" s="5">
        <v>5.5934999999999997</v>
      </c>
      <c r="C23" s="5">
        <v>3.2155</v>
      </c>
      <c r="D23" s="5" t="s">
        <v>158</v>
      </c>
      <c r="E23" s="5">
        <v>0.14000000000000001</v>
      </c>
      <c r="F23" s="5">
        <v>5.7335000000000003</v>
      </c>
      <c r="G23" s="5">
        <v>3.2780999999999998</v>
      </c>
      <c r="H23" s="5">
        <v>174.90314511454807</v>
      </c>
      <c r="I23" s="5">
        <v>170.6323785119429</v>
      </c>
      <c r="J23" s="5" t="s">
        <v>158</v>
      </c>
      <c r="K23" s="5" t="s">
        <v>158</v>
      </c>
    </row>
    <row r="24" spans="1:11" s="6" customFormat="1" x14ac:dyDescent="0.2">
      <c r="A24" s="2" t="s">
        <v>83</v>
      </c>
      <c r="B24" s="5">
        <v>65.441800000000001</v>
      </c>
      <c r="C24" s="5">
        <v>32.038800000000002</v>
      </c>
      <c r="D24" s="5" t="s">
        <v>158</v>
      </c>
      <c r="E24" s="5">
        <v>17.252320000000001</v>
      </c>
      <c r="F24" s="5">
        <v>82.694119999999998</v>
      </c>
      <c r="G24" s="5">
        <v>66.178899999999999</v>
      </c>
      <c r="H24" s="5">
        <v>124.9554163033837</v>
      </c>
      <c r="I24" s="5">
        <v>128.48327544807898</v>
      </c>
      <c r="J24" s="5" t="s">
        <v>158</v>
      </c>
      <c r="K24" s="5">
        <v>113.16855583543241</v>
      </c>
    </row>
    <row r="25" spans="1:11" s="6" customFormat="1" x14ac:dyDescent="0.2">
      <c r="A25" s="2" t="s">
        <v>84</v>
      </c>
      <c r="B25" s="5">
        <v>0.64500000000000002</v>
      </c>
      <c r="C25" s="5">
        <v>0.20399999999999999</v>
      </c>
      <c r="D25" s="5" t="s">
        <v>158</v>
      </c>
      <c r="E25" s="5">
        <v>2.5999999999999999E-2</v>
      </c>
      <c r="F25" s="5">
        <v>0.67100000000000004</v>
      </c>
      <c r="G25" s="5">
        <v>0.56799999999999995</v>
      </c>
      <c r="H25" s="5">
        <v>118.13380281690141</v>
      </c>
      <c r="I25" s="5">
        <v>113.55633802816901</v>
      </c>
      <c r="J25" s="5" t="s">
        <v>158</v>
      </c>
      <c r="K25" s="5" t="s">
        <v>158</v>
      </c>
    </row>
    <row r="26" spans="1:11" s="6" customFormat="1" x14ac:dyDescent="0.2">
      <c r="A26" s="2" t="s">
        <v>85</v>
      </c>
      <c r="B26" s="5">
        <v>22.59365</v>
      </c>
      <c r="C26" s="5">
        <v>6.1890000000000001</v>
      </c>
      <c r="D26" s="5" t="s">
        <v>158</v>
      </c>
      <c r="E26" s="5">
        <v>0.78400000000000003</v>
      </c>
      <c r="F26" s="5">
        <v>23.377649999999999</v>
      </c>
      <c r="G26" s="5">
        <v>15.997640000000001</v>
      </c>
      <c r="H26" s="5">
        <v>146.13186695037518</v>
      </c>
      <c r="I26" s="5">
        <v>143.887702932313</v>
      </c>
      <c r="J26" s="5" t="s">
        <v>158</v>
      </c>
      <c r="K26" s="5">
        <v>265.4387865655471</v>
      </c>
    </row>
    <row r="27" spans="1:11" s="6" customFormat="1" x14ac:dyDescent="0.2">
      <c r="A27" s="2" t="s">
        <v>91</v>
      </c>
      <c r="B27" s="5">
        <v>2.4409999999999998</v>
      </c>
      <c r="C27" s="5">
        <v>5.0000000000000001E-3</v>
      </c>
      <c r="D27" s="5" t="s">
        <v>158</v>
      </c>
      <c r="E27" s="5" t="s">
        <v>158</v>
      </c>
      <c r="F27" s="5">
        <v>2.4409999999999998</v>
      </c>
      <c r="G27" s="5">
        <v>2.0939999999999999</v>
      </c>
      <c r="H27" s="5">
        <v>116.57115568290354</v>
      </c>
      <c r="I27" s="5">
        <v>116.57115568290354</v>
      </c>
      <c r="J27" s="5" t="s">
        <v>158</v>
      </c>
      <c r="K27" s="5" t="s">
        <v>158</v>
      </c>
    </row>
    <row r="28" spans="1:11" s="6" customFormat="1" x14ac:dyDescent="0.2">
      <c r="A28" s="2" t="s">
        <v>92</v>
      </c>
      <c r="B28" s="5">
        <v>7.1086499999999999</v>
      </c>
      <c r="C28" s="5">
        <v>4.9960000000000004</v>
      </c>
      <c r="D28" s="5" t="s">
        <v>158</v>
      </c>
      <c r="E28" s="5">
        <v>0.17</v>
      </c>
      <c r="F28" s="5">
        <v>7.2786499999999998</v>
      </c>
      <c r="G28" s="5">
        <v>2.5356399999999999</v>
      </c>
      <c r="H28" s="5">
        <v>287.05376157498699</v>
      </c>
      <c r="I28" s="5">
        <v>317.16920688178186</v>
      </c>
      <c r="J28" s="5" t="s">
        <v>158</v>
      </c>
      <c r="K28" s="5">
        <v>57.752412012501701</v>
      </c>
    </row>
    <row r="29" spans="1:11" s="6" customFormat="1" x14ac:dyDescent="0.2">
      <c r="A29" s="2" t="s">
        <v>93</v>
      </c>
      <c r="B29" s="5">
        <v>2.1339999999999999</v>
      </c>
      <c r="C29" s="5">
        <v>0.17</v>
      </c>
      <c r="D29" s="5" t="s">
        <v>158</v>
      </c>
      <c r="E29" s="5">
        <v>0.36499999999999999</v>
      </c>
      <c r="F29" s="5">
        <v>2.4990000000000001</v>
      </c>
      <c r="G29" s="5">
        <v>1.4350000000000001</v>
      </c>
      <c r="H29" s="5">
        <v>174.14634146341464</v>
      </c>
      <c r="I29" s="5">
        <v>148.81450488145049</v>
      </c>
      <c r="J29" s="5" t="s">
        <v>158</v>
      </c>
      <c r="K29" s="5" t="s">
        <v>162</v>
      </c>
    </row>
    <row r="30" spans="1:11" s="6" customFormat="1" x14ac:dyDescent="0.2">
      <c r="A30" s="2" t="s">
        <v>95</v>
      </c>
      <c r="B30" s="5">
        <v>1.931</v>
      </c>
      <c r="C30" s="5">
        <v>0.35</v>
      </c>
      <c r="D30" s="5" t="s">
        <v>158</v>
      </c>
      <c r="E30" s="5" t="s">
        <v>158</v>
      </c>
      <c r="F30" s="5">
        <v>1.931</v>
      </c>
      <c r="G30" s="5">
        <v>1.8560000000000001</v>
      </c>
      <c r="H30" s="5">
        <v>104.04094827586206</v>
      </c>
      <c r="I30" s="5">
        <v>104.04094827586206</v>
      </c>
      <c r="J30" s="5" t="s">
        <v>158</v>
      </c>
      <c r="K30" s="5" t="s">
        <v>158</v>
      </c>
    </row>
    <row r="31" spans="1:11" s="6" customFormat="1" x14ac:dyDescent="0.2">
      <c r="A31" s="2" t="s">
        <v>96</v>
      </c>
      <c r="B31" s="5">
        <v>8.9789999999999992</v>
      </c>
      <c r="C31" s="5">
        <v>0.66800000000000004</v>
      </c>
      <c r="D31" s="5" t="s">
        <v>158</v>
      </c>
      <c r="E31" s="5">
        <v>0.249</v>
      </c>
      <c r="F31" s="5">
        <v>9.2279999999999998</v>
      </c>
      <c r="G31" s="5">
        <v>8.077</v>
      </c>
      <c r="H31" s="5">
        <v>114.25034047294788</v>
      </c>
      <c r="I31" s="5">
        <v>111.16751269035532</v>
      </c>
      <c r="J31" s="5" t="s">
        <v>158</v>
      </c>
      <c r="K31" s="5" t="s">
        <v>158</v>
      </c>
    </row>
    <row r="32" spans="1:11" s="6" customFormat="1" x14ac:dyDescent="0.2">
      <c r="A32" s="2" t="s">
        <v>160</v>
      </c>
      <c r="B32" s="5">
        <v>8.5895600000000005</v>
      </c>
      <c r="C32" s="5">
        <v>4.9041800000000002</v>
      </c>
      <c r="D32" s="5" t="s">
        <v>158</v>
      </c>
      <c r="E32" s="5">
        <v>2.5276999999999998</v>
      </c>
      <c r="F32" s="5">
        <v>11.11726</v>
      </c>
      <c r="G32" s="5">
        <v>2.1318000000000001</v>
      </c>
      <c r="H32" s="5">
        <v>521.49638802889581</v>
      </c>
      <c r="I32" s="5">
        <v>821.10314501481696</v>
      </c>
      <c r="J32" s="5" t="s">
        <v>158</v>
      </c>
      <c r="K32" s="5">
        <v>232.81753707285623</v>
      </c>
    </row>
    <row r="33" spans="1:11" s="6" customFormat="1" x14ac:dyDescent="0.2">
      <c r="A33" s="2" t="s">
        <v>97</v>
      </c>
      <c r="B33" s="5" t="s">
        <v>158</v>
      </c>
      <c r="C33" s="5" t="s">
        <v>158</v>
      </c>
      <c r="D33" s="5" t="s">
        <v>158</v>
      </c>
      <c r="E33" s="5" t="s">
        <v>158</v>
      </c>
      <c r="F33" s="5" t="s">
        <v>158</v>
      </c>
      <c r="G33" s="5">
        <v>0.24249999999999999</v>
      </c>
      <c r="H33" s="5" t="s">
        <v>158</v>
      </c>
      <c r="I33" s="5" t="s">
        <v>158</v>
      </c>
      <c r="J33" s="5" t="s">
        <v>158</v>
      </c>
      <c r="K33" s="5" t="s">
        <v>158</v>
      </c>
    </row>
    <row r="34" spans="1:11" s="6" customFormat="1" x14ac:dyDescent="0.2">
      <c r="A34" s="2" t="s">
        <v>99</v>
      </c>
      <c r="B34" s="5" t="s">
        <v>158</v>
      </c>
      <c r="C34" s="5" t="s">
        <v>158</v>
      </c>
      <c r="D34" s="5" t="s">
        <v>158</v>
      </c>
      <c r="E34" s="5">
        <v>0.185</v>
      </c>
      <c r="F34" s="5">
        <v>0.185</v>
      </c>
      <c r="G34" s="5">
        <v>0.09</v>
      </c>
      <c r="H34" s="5">
        <v>205.55555555555554</v>
      </c>
      <c r="I34" s="5" t="s">
        <v>158</v>
      </c>
      <c r="J34" s="5" t="s">
        <v>158</v>
      </c>
      <c r="K34" s="5">
        <v>462.5</v>
      </c>
    </row>
    <row r="35" spans="1:11" s="6" customFormat="1" x14ac:dyDescent="0.2">
      <c r="A35" s="2" t="s">
        <v>100</v>
      </c>
      <c r="B35" s="5">
        <v>2.8570600000000002</v>
      </c>
      <c r="C35" s="5">
        <v>0.47767999999999999</v>
      </c>
      <c r="D35" s="5" t="s">
        <v>158</v>
      </c>
      <c r="E35" s="5">
        <v>0.3957</v>
      </c>
      <c r="F35" s="5">
        <v>3.2527599999999999</v>
      </c>
      <c r="G35" s="5">
        <v>1.0113000000000001</v>
      </c>
      <c r="H35" s="5">
        <v>321.64145159695443</v>
      </c>
      <c r="I35" s="5">
        <v>610.35248878444781</v>
      </c>
      <c r="J35" s="5" t="s">
        <v>158</v>
      </c>
      <c r="K35" s="5">
        <v>72.846097201767307</v>
      </c>
    </row>
    <row r="36" spans="1:11" s="6" customFormat="1" x14ac:dyDescent="0.2">
      <c r="A36" s="2" t="s">
        <v>101</v>
      </c>
      <c r="B36" s="5">
        <v>0.12</v>
      </c>
      <c r="C36" s="5">
        <v>0.12</v>
      </c>
      <c r="D36" s="5" t="s">
        <v>158</v>
      </c>
      <c r="E36" s="5" t="s">
        <v>158</v>
      </c>
      <c r="F36" s="5">
        <v>0.12</v>
      </c>
      <c r="G36" s="5" t="s">
        <v>158</v>
      </c>
      <c r="H36" s="5" t="s">
        <v>158</v>
      </c>
      <c r="I36" s="5" t="s">
        <v>158</v>
      </c>
      <c r="J36" s="5" t="s">
        <v>158</v>
      </c>
      <c r="K36" s="5" t="s">
        <v>158</v>
      </c>
    </row>
    <row r="37" spans="1:11" s="6" customFormat="1" x14ac:dyDescent="0.2">
      <c r="A37" s="2" t="s">
        <v>102</v>
      </c>
      <c r="B37" s="5">
        <v>3.2545000000000002</v>
      </c>
      <c r="C37" s="5">
        <v>3.2545000000000002</v>
      </c>
      <c r="D37" s="5" t="s">
        <v>158</v>
      </c>
      <c r="E37" s="5">
        <v>0.54600000000000004</v>
      </c>
      <c r="F37" s="5">
        <v>3.8005</v>
      </c>
      <c r="G37" s="5">
        <v>0.35199999999999998</v>
      </c>
      <c r="H37" s="5" t="s">
        <v>162</v>
      </c>
      <c r="I37" s="5" t="s">
        <v>162</v>
      </c>
      <c r="J37" s="5" t="s">
        <v>158</v>
      </c>
      <c r="K37" s="5">
        <v>455</v>
      </c>
    </row>
    <row r="38" spans="1:11" s="6" customFormat="1" x14ac:dyDescent="0.2">
      <c r="A38" s="2" t="s">
        <v>103</v>
      </c>
      <c r="B38" s="5">
        <v>2.3580000000000001</v>
      </c>
      <c r="C38" s="5">
        <v>1.052</v>
      </c>
      <c r="D38" s="5" t="s">
        <v>158</v>
      </c>
      <c r="E38" s="5">
        <v>1.401</v>
      </c>
      <c r="F38" s="5">
        <v>3.7589999999999999</v>
      </c>
      <c r="G38" s="5">
        <v>0.436</v>
      </c>
      <c r="H38" s="5">
        <v>862.1559633027523</v>
      </c>
      <c r="I38" s="5">
        <v>796.62162162162167</v>
      </c>
      <c r="J38" s="5" t="s">
        <v>158</v>
      </c>
      <c r="K38" s="5" t="s">
        <v>162</v>
      </c>
    </row>
    <row r="39" spans="1:11" s="6" customFormat="1" x14ac:dyDescent="0.2">
      <c r="A39" s="2" t="s">
        <v>104</v>
      </c>
      <c r="B39" s="5">
        <v>1.544</v>
      </c>
      <c r="C39" s="5">
        <v>1.282</v>
      </c>
      <c r="D39" s="5" t="s">
        <v>158</v>
      </c>
      <c r="E39" s="5">
        <v>3.2050999999999998</v>
      </c>
      <c r="F39" s="5">
        <v>4.7491000000000003</v>
      </c>
      <c r="G39" s="5">
        <v>10.250500000000001</v>
      </c>
      <c r="H39" s="5">
        <v>46.330422906199701</v>
      </c>
      <c r="I39" s="5">
        <v>41.780543904749017</v>
      </c>
      <c r="J39" s="5" t="s">
        <v>158</v>
      </c>
      <c r="K39" s="5">
        <v>48.895499618611744</v>
      </c>
    </row>
    <row r="40" spans="1:11" s="6" customFormat="1" x14ac:dyDescent="0.2">
      <c r="A40" s="2" t="s">
        <v>105</v>
      </c>
      <c r="B40" s="5" t="s">
        <v>158</v>
      </c>
      <c r="C40" s="5" t="s">
        <v>158</v>
      </c>
      <c r="D40" s="5" t="s">
        <v>158</v>
      </c>
      <c r="E40" s="5">
        <v>2.7E-2</v>
      </c>
      <c r="F40" s="5">
        <v>2.7E-2</v>
      </c>
      <c r="G40" s="5" t="s">
        <v>158</v>
      </c>
      <c r="H40" s="5" t="s">
        <v>158</v>
      </c>
      <c r="I40" s="5" t="s">
        <v>158</v>
      </c>
      <c r="J40" s="5" t="s">
        <v>158</v>
      </c>
      <c r="K40" s="5" t="s">
        <v>158</v>
      </c>
    </row>
    <row r="41" spans="1:11" s="6" customFormat="1" x14ac:dyDescent="0.2">
      <c r="A41" s="2" t="s">
        <v>106</v>
      </c>
      <c r="B41" s="5" t="s">
        <v>162</v>
      </c>
      <c r="C41" s="5">
        <v>0.05</v>
      </c>
      <c r="D41" s="5" t="s">
        <v>158</v>
      </c>
      <c r="E41" s="5">
        <v>0.14000000000000001</v>
      </c>
      <c r="F41" s="5" t="s">
        <v>162</v>
      </c>
      <c r="G41" s="5" t="s">
        <v>158</v>
      </c>
      <c r="H41" s="5" t="s">
        <v>158</v>
      </c>
      <c r="I41" s="5" t="s">
        <v>158</v>
      </c>
      <c r="J41" s="5" t="s">
        <v>158</v>
      </c>
      <c r="K41" s="5" t="s">
        <v>158</v>
      </c>
    </row>
    <row r="42" spans="1:11" s="6" customFormat="1" x14ac:dyDescent="0.2">
      <c r="A42" s="2" t="s">
        <v>107</v>
      </c>
      <c r="B42" s="5" t="s">
        <v>162</v>
      </c>
      <c r="C42" s="5" t="s">
        <v>158</v>
      </c>
      <c r="D42" s="5" t="s">
        <v>158</v>
      </c>
      <c r="E42" s="5" t="s">
        <v>158</v>
      </c>
      <c r="F42" s="5" t="s">
        <v>162</v>
      </c>
      <c r="G42" s="5" t="s">
        <v>162</v>
      </c>
      <c r="H42" s="5">
        <v>28.28111769686706</v>
      </c>
      <c r="I42" s="5">
        <v>29.636202307009761</v>
      </c>
      <c r="J42" s="5" t="s">
        <v>158</v>
      </c>
      <c r="K42" s="5" t="s">
        <v>158</v>
      </c>
    </row>
    <row r="43" spans="1:11" s="6" customFormat="1" x14ac:dyDescent="0.2">
      <c r="A43" s="2" t="s">
        <v>109</v>
      </c>
      <c r="B43" s="5" t="s">
        <v>158</v>
      </c>
      <c r="C43" s="5" t="s">
        <v>158</v>
      </c>
      <c r="D43" s="5" t="s">
        <v>158</v>
      </c>
      <c r="E43" s="5" t="s">
        <v>158</v>
      </c>
      <c r="F43" s="5" t="s">
        <v>158</v>
      </c>
      <c r="G43" s="5" t="s">
        <v>162</v>
      </c>
      <c r="H43" s="5" t="s">
        <v>158</v>
      </c>
      <c r="I43" s="5" t="s">
        <v>158</v>
      </c>
      <c r="J43" s="5" t="s">
        <v>158</v>
      </c>
      <c r="K43" s="5" t="s">
        <v>158</v>
      </c>
    </row>
    <row r="44" spans="1:11" s="6" customFormat="1" x14ac:dyDescent="0.2">
      <c r="A44" s="2" t="s">
        <v>110</v>
      </c>
      <c r="B44" s="5">
        <v>1.1599999999999999</v>
      </c>
      <c r="C44" s="5">
        <v>1.1599999999999999</v>
      </c>
      <c r="D44" s="5" t="s">
        <v>158</v>
      </c>
      <c r="E44" s="5">
        <v>2.1139999999999999</v>
      </c>
      <c r="F44" s="5">
        <v>3.274</v>
      </c>
      <c r="G44" s="5">
        <v>6.4509999999999996</v>
      </c>
      <c r="H44" s="5">
        <v>50.751821423035189</v>
      </c>
      <c r="I44" s="5">
        <v>69.461077844311376</v>
      </c>
      <c r="J44" s="5" t="s">
        <v>158</v>
      </c>
      <c r="K44" s="5">
        <v>44.216691068814058</v>
      </c>
    </row>
    <row r="45" spans="1:11" s="6" customFormat="1" x14ac:dyDescent="0.2">
      <c r="A45" s="2" t="s">
        <v>111</v>
      </c>
      <c r="B45" s="5">
        <v>0.16700000000000001</v>
      </c>
      <c r="C45" s="5">
        <v>7.1999999999999995E-2</v>
      </c>
      <c r="D45" s="5" t="s">
        <v>158</v>
      </c>
      <c r="E45" s="5">
        <v>0.92410000000000003</v>
      </c>
      <c r="F45" s="5">
        <v>1.0911</v>
      </c>
      <c r="G45" s="5">
        <v>2.8780000000000001</v>
      </c>
      <c r="H45" s="5">
        <v>37.911744266851983</v>
      </c>
      <c r="I45" s="5">
        <v>14.765694076038903</v>
      </c>
      <c r="J45" s="5" t="s">
        <v>158</v>
      </c>
      <c r="K45" s="5">
        <v>52.896393817973667</v>
      </c>
    </row>
    <row r="46" spans="1:11" s="6" customFormat="1" x14ac:dyDescent="0.2">
      <c r="A46" s="2" t="s">
        <v>112</v>
      </c>
      <c r="B46" s="5">
        <v>266.4889</v>
      </c>
      <c r="C46" s="5">
        <v>79.688000000000002</v>
      </c>
      <c r="D46" s="5" t="s">
        <v>158</v>
      </c>
      <c r="E46" s="5">
        <v>32.862099999999998</v>
      </c>
      <c r="F46" s="5">
        <v>299.351</v>
      </c>
      <c r="G46" s="5">
        <v>272.25256999999999</v>
      </c>
      <c r="H46" s="5">
        <v>109.95341568309162</v>
      </c>
      <c r="I46" s="5">
        <v>110.39221315159492</v>
      </c>
      <c r="J46" s="5" t="s">
        <v>158</v>
      </c>
      <c r="K46" s="5">
        <v>106.51989081598552</v>
      </c>
    </row>
    <row r="47" spans="1:11" s="6" customFormat="1" x14ac:dyDescent="0.2">
      <c r="A47" s="2" t="s">
        <v>113</v>
      </c>
      <c r="B47" s="5">
        <v>29.128</v>
      </c>
      <c r="C47" s="5">
        <v>8.2249999999999996</v>
      </c>
      <c r="D47" s="5" t="s">
        <v>158</v>
      </c>
      <c r="E47" s="5">
        <v>4.1909999999999998</v>
      </c>
      <c r="F47" s="5">
        <v>33.319000000000003</v>
      </c>
      <c r="G47" s="5">
        <v>30.859000000000002</v>
      </c>
      <c r="H47" s="5">
        <v>107.97174244142714</v>
      </c>
      <c r="I47" s="5">
        <v>110.13309134906231</v>
      </c>
      <c r="J47" s="5" t="s">
        <v>158</v>
      </c>
      <c r="K47" s="5">
        <v>95.012468827930178</v>
      </c>
    </row>
    <row r="48" spans="1:11" s="6" customFormat="1" x14ac:dyDescent="0.2">
      <c r="A48" s="2" t="s">
        <v>114</v>
      </c>
      <c r="B48" s="5">
        <v>8.6319999999999997</v>
      </c>
      <c r="C48" s="5">
        <v>4.6269999999999998</v>
      </c>
      <c r="D48" s="5" t="s">
        <v>158</v>
      </c>
      <c r="E48" s="5">
        <v>0.65600000000000003</v>
      </c>
      <c r="F48" s="5">
        <v>9.2880000000000003</v>
      </c>
      <c r="G48" s="5">
        <v>8.8190000000000008</v>
      </c>
      <c r="H48" s="5">
        <v>105.31806327247988</v>
      </c>
      <c r="I48" s="5">
        <v>106.72601384767557</v>
      </c>
      <c r="J48" s="5" t="s">
        <v>158</v>
      </c>
      <c r="K48" s="5">
        <v>89.740082079343367</v>
      </c>
    </row>
    <row r="49" spans="1:11" s="6" customFormat="1" x14ac:dyDescent="0.2">
      <c r="A49" s="2" t="s">
        <v>115</v>
      </c>
      <c r="B49" s="5">
        <v>30.502800000000001</v>
      </c>
      <c r="C49" s="5">
        <v>5.3239999999999998</v>
      </c>
      <c r="D49" s="5" t="s">
        <v>158</v>
      </c>
      <c r="E49" s="5">
        <v>2.4460000000000002</v>
      </c>
      <c r="F49" s="5">
        <v>32.948799999999999</v>
      </c>
      <c r="G49" s="5">
        <v>21.320699999999999</v>
      </c>
      <c r="H49" s="5">
        <v>154.53901607358108</v>
      </c>
      <c r="I49" s="5">
        <v>178.59095885759118</v>
      </c>
      <c r="J49" s="5" t="s">
        <v>158</v>
      </c>
      <c r="K49" s="5">
        <v>57.675076632869605</v>
      </c>
    </row>
    <row r="50" spans="1:11" s="6" customFormat="1" x14ac:dyDescent="0.2">
      <c r="A50" s="2" t="s">
        <v>116</v>
      </c>
      <c r="B50" s="5">
        <v>130.51599999999999</v>
      </c>
      <c r="C50" s="5">
        <v>33.726999999999997</v>
      </c>
      <c r="D50" s="5" t="s">
        <v>158</v>
      </c>
      <c r="E50" s="5">
        <v>12.4796</v>
      </c>
      <c r="F50" s="5">
        <v>142.9956</v>
      </c>
      <c r="G50" s="5">
        <v>115.09617</v>
      </c>
      <c r="H50" s="5">
        <v>124.24010286354446</v>
      </c>
      <c r="I50" s="5">
        <v>123.84919768843172</v>
      </c>
      <c r="J50" s="5" t="s">
        <v>158</v>
      </c>
      <c r="K50" s="5">
        <v>128.48122703504623</v>
      </c>
    </row>
    <row r="51" spans="1:11" s="6" customFormat="1" x14ac:dyDescent="0.2">
      <c r="A51" s="2" t="s">
        <v>117</v>
      </c>
      <c r="B51" s="5">
        <v>10.8954</v>
      </c>
      <c r="C51" s="5">
        <v>2.919</v>
      </c>
      <c r="D51" s="5" t="s">
        <v>158</v>
      </c>
      <c r="E51" s="5">
        <v>1.4590000000000001</v>
      </c>
      <c r="F51" s="5">
        <v>12.3544</v>
      </c>
      <c r="G51" s="5">
        <v>18.730899999999998</v>
      </c>
      <c r="H51" s="5">
        <v>65.95732185853322</v>
      </c>
      <c r="I51" s="5">
        <v>67.505994460932229</v>
      </c>
      <c r="J51" s="5" t="s">
        <v>158</v>
      </c>
      <c r="K51" s="5">
        <v>56.310304901582398</v>
      </c>
    </row>
    <row r="52" spans="1:11" s="6" customFormat="1" x14ac:dyDescent="0.2">
      <c r="A52" s="2" t="s">
        <v>118</v>
      </c>
      <c r="B52" s="5">
        <v>12.517300000000001</v>
      </c>
      <c r="C52" s="5">
        <v>6.3579999999999997</v>
      </c>
      <c r="D52" s="5" t="s">
        <v>158</v>
      </c>
      <c r="E52" s="5">
        <v>3.5185</v>
      </c>
      <c r="F52" s="5">
        <v>16.035799999999998</v>
      </c>
      <c r="G52" s="5">
        <v>10.1738</v>
      </c>
      <c r="H52" s="5">
        <v>157.61858892449231</v>
      </c>
      <c r="I52" s="5">
        <v>158.78248956655207</v>
      </c>
      <c r="J52" s="5" t="s">
        <v>158</v>
      </c>
      <c r="K52" s="5">
        <v>153.61274830822964</v>
      </c>
    </row>
    <row r="53" spans="1:11" s="6" customFormat="1" x14ac:dyDescent="0.2">
      <c r="A53" s="2" t="s">
        <v>119</v>
      </c>
      <c r="B53" s="5">
        <v>2.64</v>
      </c>
      <c r="C53" s="5">
        <v>0.94</v>
      </c>
      <c r="D53" s="5" t="s">
        <v>158</v>
      </c>
      <c r="E53" s="5">
        <v>0.376</v>
      </c>
      <c r="F53" s="5">
        <v>3.016</v>
      </c>
      <c r="G53" s="5">
        <v>3.0089999999999999</v>
      </c>
      <c r="H53" s="5">
        <v>100.23263542705217</v>
      </c>
      <c r="I53" s="5">
        <v>101.57752981916121</v>
      </c>
      <c r="J53" s="5" t="s">
        <v>158</v>
      </c>
      <c r="K53" s="5">
        <v>91.707317073170728</v>
      </c>
    </row>
    <row r="54" spans="1:11" s="6" customFormat="1" x14ac:dyDescent="0.2">
      <c r="A54" s="2" t="s">
        <v>120</v>
      </c>
      <c r="B54" s="5">
        <v>15.505000000000001</v>
      </c>
      <c r="C54" s="5">
        <v>1.6339999999999999</v>
      </c>
      <c r="D54" s="5" t="s">
        <v>158</v>
      </c>
      <c r="E54" s="5">
        <v>1.218</v>
      </c>
      <c r="F54" s="5">
        <v>16.722999999999999</v>
      </c>
      <c r="G54" s="5">
        <v>16.673999999999999</v>
      </c>
      <c r="H54" s="5">
        <v>100.29387069689336</v>
      </c>
      <c r="I54" s="5">
        <v>94.982847341337902</v>
      </c>
      <c r="J54" s="5" t="s">
        <v>158</v>
      </c>
      <c r="K54" s="5">
        <v>348</v>
      </c>
    </row>
    <row r="55" spans="1:11" s="6" customFormat="1" x14ac:dyDescent="0.2">
      <c r="A55" s="2" t="s">
        <v>121</v>
      </c>
      <c r="B55" s="5">
        <v>14.241400000000001</v>
      </c>
      <c r="C55" s="5">
        <v>6.2539999999999996</v>
      </c>
      <c r="D55" s="5" t="s">
        <v>158</v>
      </c>
      <c r="E55" s="5">
        <v>0.46100000000000002</v>
      </c>
      <c r="F55" s="5">
        <v>14.702400000000001</v>
      </c>
      <c r="G55" s="5">
        <v>11.509</v>
      </c>
      <c r="H55" s="5">
        <v>127.74698062385959</v>
      </c>
      <c r="I55" s="5">
        <v>139.6489507746617</v>
      </c>
      <c r="J55" s="5" t="s">
        <v>158</v>
      </c>
      <c r="K55" s="5">
        <v>35.163996948893974</v>
      </c>
    </row>
    <row r="56" spans="1:11" s="6" customFormat="1" x14ac:dyDescent="0.2">
      <c r="A56" s="2" t="s">
        <v>122</v>
      </c>
      <c r="B56" s="5">
        <v>0.22500000000000001</v>
      </c>
      <c r="C56" s="5">
        <v>6.0999999999999999E-2</v>
      </c>
      <c r="D56" s="5" t="s">
        <v>158</v>
      </c>
      <c r="E56" s="5">
        <v>2.1339999999999999</v>
      </c>
      <c r="F56" s="5">
        <v>2.359</v>
      </c>
      <c r="G56" s="5">
        <v>4.5739999999999998</v>
      </c>
      <c r="H56" s="5">
        <v>51.574114560559686</v>
      </c>
      <c r="I56" s="5">
        <v>6.3308947664603261</v>
      </c>
      <c r="J56" s="5" t="s">
        <v>158</v>
      </c>
      <c r="K56" s="5">
        <v>209.21568627450981</v>
      </c>
    </row>
    <row r="57" spans="1:11" s="6" customFormat="1" x14ac:dyDescent="0.2">
      <c r="A57" s="2" t="s">
        <v>123</v>
      </c>
      <c r="B57" s="5">
        <v>6.1539999999999999</v>
      </c>
      <c r="C57" s="5">
        <v>4.0869999999999997</v>
      </c>
      <c r="D57" s="5" t="s">
        <v>158</v>
      </c>
      <c r="E57" s="5">
        <v>1.718</v>
      </c>
      <c r="F57" s="5">
        <v>7.8719999999999999</v>
      </c>
      <c r="G57" s="5">
        <v>6.4020000000000001</v>
      </c>
      <c r="H57" s="5">
        <v>122.96157450796626</v>
      </c>
      <c r="I57" s="5">
        <v>127.2539288668321</v>
      </c>
      <c r="J57" s="5" t="s">
        <v>158</v>
      </c>
      <c r="K57" s="5">
        <v>109.70625798212005</v>
      </c>
    </row>
    <row r="58" spans="1:11" s="6" customFormat="1" x14ac:dyDescent="0.2">
      <c r="A58" s="2" t="s">
        <v>124</v>
      </c>
      <c r="B58" s="5">
        <v>1.38</v>
      </c>
      <c r="C58" s="5">
        <v>1.38</v>
      </c>
      <c r="D58" s="5" t="s">
        <v>158</v>
      </c>
      <c r="E58" s="5">
        <v>5.6000000000000001E-2</v>
      </c>
      <c r="F58" s="5">
        <v>1.4359999999999999</v>
      </c>
      <c r="G58" s="5">
        <v>3.6949999999999998</v>
      </c>
      <c r="H58" s="5">
        <v>38.863328822733422</v>
      </c>
      <c r="I58" s="5">
        <v>37.347767253044658</v>
      </c>
      <c r="J58" s="5" t="s">
        <v>158</v>
      </c>
      <c r="K58" s="5" t="s">
        <v>158</v>
      </c>
    </row>
    <row r="59" spans="1:11" s="6" customFormat="1" x14ac:dyDescent="0.2">
      <c r="A59" s="2" t="s">
        <v>125</v>
      </c>
      <c r="B59" s="5">
        <v>1.4999999999999999E-2</v>
      </c>
      <c r="C59" s="5">
        <v>1.4999999999999999E-2</v>
      </c>
      <c r="D59" s="5" t="s">
        <v>158</v>
      </c>
      <c r="E59" s="5">
        <v>0.56999999999999995</v>
      </c>
      <c r="F59" s="5">
        <v>0.58499999999999996</v>
      </c>
      <c r="G59" s="5" t="s">
        <v>158</v>
      </c>
      <c r="H59" s="5" t="s">
        <v>158</v>
      </c>
      <c r="I59" s="5" t="s">
        <v>158</v>
      </c>
      <c r="J59" s="5" t="s">
        <v>158</v>
      </c>
      <c r="K59" s="5" t="s">
        <v>158</v>
      </c>
    </row>
    <row r="60" spans="1:11" s="6" customFormat="1" x14ac:dyDescent="0.2">
      <c r="A60" s="2" t="s">
        <v>126</v>
      </c>
      <c r="B60" s="5">
        <v>4.1369999999999996</v>
      </c>
      <c r="C60" s="5">
        <v>4.1369999999999996</v>
      </c>
      <c r="D60" s="5" t="s">
        <v>158</v>
      </c>
      <c r="E60" s="5">
        <v>1.579</v>
      </c>
      <c r="F60" s="5">
        <v>5.7160000000000002</v>
      </c>
      <c r="G60" s="5">
        <v>21.39</v>
      </c>
      <c r="H60" s="5">
        <v>26.722767648433848</v>
      </c>
      <c r="I60" s="5">
        <v>21.57609262543027</v>
      </c>
      <c r="J60" s="5" t="s">
        <v>158</v>
      </c>
      <c r="K60" s="5">
        <v>71.254512635379058</v>
      </c>
    </row>
    <row r="61" spans="1:11" s="6" customFormat="1" x14ac:dyDescent="0.2">
      <c r="A61" s="2" t="s">
        <v>127</v>
      </c>
      <c r="B61" s="5">
        <v>69.798599999999993</v>
      </c>
      <c r="C61" s="5">
        <v>23.404900000000001</v>
      </c>
      <c r="D61" s="5" t="s">
        <v>158</v>
      </c>
      <c r="E61" s="5">
        <v>14.7034</v>
      </c>
      <c r="F61" s="5">
        <v>84.501999999999995</v>
      </c>
      <c r="G61" s="5">
        <v>57.363599999999998</v>
      </c>
      <c r="H61" s="5">
        <v>147.30944361929866</v>
      </c>
      <c r="I61" s="5">
        <v>142.7006538192613</v>
      </c>
      <c r="J61" s="5" t="s">
        <v>158</v>
      </c>
      <c r="K61" s="5">
        <v>173.98414388829724</v>
      </c>
    </row>
    <row r="62" spans="1:11" s="6" customFormat="1" x14ac:dyDescent="0.2">
      <c r="A62" s="2" t="s">
        <v>128</v>
      </c>
      <c r="B62" s="5">
        <v>15.176299999999999</v>
      </c>
      <c r="C62" s="5">
        <v>8.6043000000000003</v>
      </c>
      <c r="D62" s="5" t="s">
        <v>158</v>
      </c>
      <c r="E62" s="5">
        <v>8.4163999999999994</v>
      </c>
      <c r="F62" s="5">
        <v>23.592700000000001</v>
      </c>
      <c r="G62" s="5">
        <v>12.468299999999999</v>
      </c>
      <c r="H62" s="5">
        <v>189.22146563685507</v>
      </c>
      <c r="I62" s="5">
        <v>197.01037217815741</v>
      </c>
      <c r="J62" s="5" t="s">
        <v>158</v>
      </c>
      <c r="K62" s="5">
        <v>176.62959076600211</v>
      </c>
    </row>
    <row r="63" spans="1:11" s="6" customFormat="1" x14ac:dyDescent="0.2">
      <c r="A63" s="2" t="s">
        <v>129</v>
      </c>
      <c r="B63" s="5">
        <v>20.643999999999998</v>
      </c>
      <c r="C63" s="5">
        <v>6.4080000000000004</v>
      </c>
      <c r="D63" s="5" t="s">
        <v>158</v>
      </c>
      <c r="E63" s="5">
        <v>3.306</v>
      </c>
      <c r="F63" s="5">
        <v>23.95</v>
      </c>
      <c r="G63" s="5">
        <v>16.670000000000002</v>
      </c>
      <c r="H63" s="5">
        <v>143.67126574685062</v>
      </c>
      <c r="I63" s="5">
        <v>146.10049539985846</v>
      </c>
      <c r="J63" s="5" t="s">
        <v>158</v>
      </c>
      <c r="K63" s="5">
        <v>130.15748031496062</v>
      </c>
    </row>
    <row r="64" spans="1:11" s="6" customFormat="1" x14ac:dyDescent="0.2">
      <c r="A64" s="2" t="s">
        <v>130</v>
      </c>
      <c r="B64" s="5">
        <v>24.0533</v>
      </c>
      <c r="C64" s="5">
        <v>8.0825999999999993</v>
      </c>
      <c r="D64" s="5" t="s">
        <v>158</v>
      </c>
      <c r="E64" s="5">
        <v>0.92100000000000004</v>
      </c>
      <c r="F64" s="5">
        <v>24.974299999999999</v>
      </c>
      <c r="G64" s="5">
        <v>19.982299999999999</v>
      </c>
      <c r="H64" s="5">
        <v>124.98210916661245</v>
      </c>
      <c r="I64" s="5">
        <v>125.66178890670957</v>
      </c>
      <c r="J64" s="5" t="s">
        <v>158</v>
      </c>
      <c r="K64" s="5">
        <v>109.51248513674197</v>
      </c>
    </row>
    <row r="65" spans="1:11" s="6" customFormat="1" ht="25.5" x14ac:dyDescent="0.2">
      <c r="A65" s="2" t="s">
        <v>133</v>
      </c>
      <c r="B65" s="5">
        <v>24.0533</v>
      </c>
      <c r="C65" s="5">
        <v>8.0825999999999993</v>
      </c>
      <c r="D65" s="5" t="s">
        <v>158</v>
      </c>
      <c r="E65" s="5">
        <v>0.92100000000000004</v>
      </c>
      <c r="F65" s="5">
        <v>24.974299999999999</v>
      </c>
      <c r="G65" s="5">
        <v>19.982299999999999</v>
      </c>
      <c r="H65" s="5">
        <v>124.98210916661245</v>
      </c>
      <c r="I65" s="5">
        <v>125.66178890670957</v>
      </c>
      <c r="J65" s="5" t="s">
        <v>158</v>
      </c>
      <c r="K65" s="5">
        <v>109.51248513674197</v>
      </c>
    </row>
    <row r="66" spans="1:11" s="6" customFormat="1" x14ac:dyDescent="0.2">
      <c r="A66" s="2" t="s">
        <v>134</v>
      </c>
      <c r="B66" s="5">
        <v>9.9250000000000007</v>
      </c>
      <c r="C66" s="5">
        <v>0.31</v>
      </c>
      <c r="D66" s="5" t="s">
        <v>158</v>
      </c>
      <c r="E66" s="5">
        <v>2.06</v>
      </c>
      <c r="F66" s="5">
        <v>11.984999999999999</v>
      </c>
      <c r="G66" s="5">
        <v>8.2430000000000003</v>
      </c>
      <c r="H66" s="5">
        <v>145.39609365522261</v>
      </c>
      <c r="I66" s="5">
        <v>125.03149407911313</v>
      </c>
      <c r="J66" s="5" t="s">
        <v>158</v>
      </c>
      <c r="K66" s="5">
        <v>675.40983606557381</v>
      </c>
    </row>
    <row r="67" spans="1:11" s="6" customFormat="1" x14ac:dyDescent="0.2">
      <c r="A67" s="2" t="s">
        <v>135</v>
      </c>
      <c r="B67" s="5">
        <v>636.38100999999995</v>
      </c>
      <c r="C67" s="5">
        <v>369.53120000000001</v>
      </c>
      <c r="D67" s="5">
        <v>2.5499999999999998E-2</v>
      </c>
      <c r="E67" s="5">
        <v>296.36761000000001</v>
      </c>
      <c r="F67" s="5">
        <v>932.77412000000004</v>
      </c>
      <c r="G67" s="5">
        <v>703.24839999999995</v>
      </c>
      <c r="H67" s="5">
        <v>132.63792992632474</v>
      </c>
      <c r="I67" s="5">
        <v>125.06521410078081</v>
      </c>
      <c r="J67" s="5">
        <v>7.9588014981273405</v>
      </c>
      <c r="K67" s="5">
        <v>152.69702516365459</v>
      </c>
    </row>
    <row r="68" spans="1:11" s="6" customFormat="1" x14ac:dyDescent="0.2">
      <c r="A68" s="2" t="s">
        <v>137</v>
      </c>
      <c r="B68" s="5" t="s">
        <v>158</v>
      </c>
      <c r="C68" s="5" t="s">
        <v>158</v>
      </c>
      <c r="D68" s="5" t="s">
        <v>158</v>
      </c>
      <c r="E68" s="5">
        <v>0.64500000000000002</v>
      </c>
      <c r="F68" s="5">
        <v>0.64500000000000002</v>
      </c>
      <c r="G68" s="5">
        <v>0.4</v>
      </c>
      <c r="H68" s="5">
        <v>161.25</v>
      </c>
      <c r="I68" s="5" t="s">
        <v>158</v>
      </c>
      <c r="J68" s="5" t="s">
        <v>158</v>
      </c>
      <c r="K68" s="5">
        <v>161.25</v>
      </c>
    </row>
    <row r="69" spans="1:11" s="6" customFormat="1" x14ac:dyDescent="0.2">
      <c r="A69" s="2" t="s">
        <v>138</v>
      </c>
      <c r="B69" s="5">
        <v>7.2350000000000003</v>
      </c>
      <c r="C69" s="5">
        <v>6.09</v>
      </c>
      <c r="D69" s="5" t="s">
        <v>158</v>
      </c>
      <c r="E69" s="5">
        <v>2.569</v>
      </c>
      <c r="F69" s="5">
        <v>9.8040000000000003</v>
      </c>
      <c r="G69" s="5">
        <v>4.7549999999999999</v>
      </c>
      <c r="H69" s="5">
        <v>206.18296529968455</v>
      </c>
      <c r="I69" s="5">
        <v>246.5076660988075</v>
      </c>
      <c r="J69" s="5" t="s">
        <v>158</v>
      </c>
      <c r="K69" s="5">
        <v>141.15384615384616</v>
      </c>
    </row>
    <row r="70" spans="1:11" s="6" customFormat="1" x14ac:dyDescent="0.2">
      <c r="A70" s="2" t="s">
        <v>139</v>
      </c>
      <c r="B70" s="5">
        <v>141.18641</v>
      </c>
      <c r="C70" s="5">
        <v>86.663229999999999</v>
      </c>
      <c r="D70" s="5" t="s">
        <v>158</v>
      </c>
      <c r="E70" s="5">
        <v>54.387810000000002</v>
      </c>
      <c r="F70" s="5">
        <v>195.57422</v>
      </c>
      <c r="G70" s="5">
        <v>160.64295000000001</v>
      </c>
      <c r="H70" s="5">
        <v>121.74466417605005</v>
      </c>
      <c r="I70" s="5">
        <v>116.54294893103237</v>
      </c>
      <c r="J70" s="5" t="s">
        <v>158</v>
      </c>
      <c r="K70" s="5">
        <v>138.6999726618206</v>
      </c>
    </row>
    <row r="71" spans="1:11" s="6" customFormat="1" x14ac:dyDescent="0.2">
      <c r="A71" s="2" t="s">
        <v>140</v>
      </c>
      <c r="B71" s="5">
        <v>173.46690000000001</v>
      </c>
      <c r="C71" s="5">
        <v>90.739000000000004</v>
      </c>
      <c r="D71" s="5">
        <v>2.5499999999999998E-2</v>
      </c>
      <c r="E71" s="5">
        <v>58.073500000000003</v>
      </c>
      <c r="F71" s="5">
        <v>231.5659</v>
      </c>
      <c r="G71" s="5">
        <v>179.89420000000001</v>
      </c>
      <c r="H71" s="5">
        <v>128.72338296621015</v>
      </c>
      <c r="I71" s="5">
        <v>119.18126429073961</v>
      </c>
      <c r="J71" s="5">
        <v>72.033898305084747</v>
      </c>
      <c r="K71" s="5">
        <v>169.26114835324978</v>
      </c>
    </row>
    <row r="72" spans="1:11" s="6" customFormat="1" x14ac:dyDescent="0.2">
      <c r="A72" s="2" t="s">
        <v>141</v>
      </c>
      <c r="B72" s="5">
        <v>51.656999999999996</v>
      </c>
      <c r="C72" s="5">
        <v>28.962</v>
      </c>
      <c r="D72" s="5" t="s">
        <v>158</v>
      </c>
      <c r="E72" s="5">
        <v>26.654</v>
      </c>
      <c r="F72" s="5">
        <v>78.311000000000007</v>
      </c>
      <c r="G72" s="5">
        <v>55.2592</v>
      </c>
      <c r="H72" s="5">
        <v>141.7157685959985</v>
      </c>
      <c r="I72" s="5">
        <v>128.09468547283223</v>
      </c>
      <c r="J72" s="5" t="s">
        <v>158</v>
      </c>
      <c r="K72" s="5">
        <v>178.50254487007768</v>
      </c>
    </row>
    <row r="73" spans="1:11" s="6" customFormat="1" x14ac:dyDescent="0.2">
      <c r="A73" s="2" t="s">
        <v>142</v>
      </c>
      <c r="B73" s="5">
        <v>78.806899999999999</v>
      </c>
      <c r="C73" s="5">
        <v>48.966000000000001</v>
      </c>
      <c r="D73" s="5" t="s">
        <v>158</v>
      </c>
      <c r="E73" s="5">
        <v>54.540999999999997</v>
      </c>
      <c r="F73" s="5">
        <v>133.34790000000001</v>
      </c>
      <c r="G73" s="5">
        <v>94.399069999999995</v>
      </c>
      <c r="H73" s="5">
        <v>141.25976029212998</v>
      </c>
      <c r="I73" s="5">
        <v>132.87943579070759</v>
      </c>
      <c r="J73" s="5" t="s">
        <v>158</v>
      </c>
      <c r="K73" s="5">
        <v>155.42288840761427</v>
      </c>
    </row>
    <row r="74" spans="1:11" s="6" customFormat="1" x14ac:dyDescent="0.2">
      <c r="A74" s="2" t="s">
        <v>143</v>
      </c>
      <c r="B74" s="5">
        <v>111.11347000000001</v>
      </c>
      <c r="C74" s="5">
        <v>72.842969999999994</v>
      </c>
      <c r="D74" s="5" t="s">
        <v>158</v>
      </c>
      <c r="E74" s="5">
        <v>38.597799999999999</v>
      </c>
      <c r="F74" s="5">
        <v>149.71127000000001</v>
      </c>
      <c r="G74" s="5">
        <v>104.73990000000001</v>
      </c>
      <c r="H74" s="5">
        <v>142.93623537925853</v>
      </c>
      <c r="I74" s="5">
        <v>138.75291114771335</v>
      </c>
      <c r="J74" s="5" t="s">
        <v>158</v>
      </c>
      <c r="K74" s="5">
        <v>156.52113966861046</v>
      </c>
    </row>
    <row r="75" spans="1:11" s="6" customFormat="1" x14ac:dyDescent="0.2">
      <c r="A75" s="2" t="s">
        <v>144</v>
      </c>
      <c r="B75" s="5">
        <v>52.916589999999999</v>
      </c>
      <c r="C75" s="5">
        <v>25.038</v>
      </c>
      <c r="D75" s="5" t="s">
        <v>158</v>
      </c>
      <c r="E75" s="5">
        <v>55.721499999999999</v>
      </c>
      <c r="F75" s="5">
        <v>108.63809000000001</v>
      </c>
      <c r="G75" s="5">
        <v>79.73151</v>
      </c>
      <c r="H75" s="5">
        <v>136.25490097955</v>
      </c>
      <c r="I75" s="5">
        <v>131.93455903417279</v>
      </c>
      <c r="J75" s="5" t="s">
        <v>158</v>
      </c>
      <c r="K75" s="5">
        <v>140.62811527560802</v>
      </c>
    </row>
    <row r="76" spans="1:11" s="6" customFormat="1" x14ac:dyDescent="0.2">
      <c r="A76" s="2" t="s">
        <v>145</v>
      </c>
      <c r="B76" s="5">
        <v>19.998740000000002</v>
      </c>
      <c r="C76" s="5">
        <v>10.23</v>
      </c>
      <c r="D76" s="5" t="s">
        <v>158</v>
      </c>
      <c r="E76" s="5">
        <v>5.1779999999999999</v>
      </c>
      <c r="F76" s="5">
        <v>25.176739999999999</v>
      </c>
      <c r="G76" s="5">
        <v>23.426570000000002</v>
      </c>
      <c r="H76" s="5">
        <v>107.47087601812814</v>
      </c>
      <c r="I76" s="5">
        <v>103.152380623255</v>
      </c>
      <c r="J76" s="5" t="s">
        <v>158</v>
      </c>
      <c r="K76" s="5">
        <v>128.20004951720722</v>
      </c>
    </row>
    <row r="77" spans="1:11" s="6" customFormat="1" x14ac:dyDescent="0.2">
      <c r="A77" s="2" t="s">
        <v>146</v>
      </c>
      <c r="B77" s="5">
        <v>17.152670000000001</v>
      </c>
      <c r="C77" s="5">
        <v>9.1959999999999997</v>
      </c>
      <c r="D77" s="5" t="s">
        <v>158</v>
      </c>
      <c r="E77" s="5">
        <v>0.67</v>
      </c>
      <c r="F77" s="5">
        <v>17.822669999999999</v>
      </c>
      <c r="G77" s="5">
        <v>27.11589</v>
      </c>
      <c r="H77" s="5">
        <v>65.727770690912223</v>
      </c>
      <c r="I77" s="5">
        <v>63.256894758018269</v>
      </c>
      <c r="J77" s="5" t="s">
        <v>158</v>
      </c>
      <c r="K77" s="5" t="s">
        <v>158</v>
      </c>
    </row>
    <row r="78" spans="1:11" s="6" customFormat="1" x14ac:dyDescent="0.2">
      <c r="A78" s="2" t="s">
        <v>147</v>
      </c>
      <c r="B78" s="5" t="s">
        <v>158</v>
      </c>
      <c r="C78" s="5" t="s">
        <v>158</v>
      </c>
      <c r="D78" s="5" t="s">
        <v>158</v>
      </c>
      <c r="E78" s="5">
        <v>0.53</v>
      </c>
      <c r="F78" s="5">
        <v>0.53</v>
      </c>
      <c r="G78" s="5" t="s">
        <v>158</v>
      </c>
      <c r="H78" s="5" t="s">
        <v>158</v>
      </c>
      <c r="I78" s="5" t="s">
        <v>158</v>
      </c>
      <c r="J78" s="5" t="s">
        <v>158</v>
      </c>
      <c r="K78" s="5" t="s">
        <v>158</v>
      </c>
    </row>
    <row r="79" spans="1:11" s="6" customFormat="1" x14ac:dyDescent="0.2">
      <c r="A79" s="2" t="s">
        <v>149</v>
      </c>
      <c r="B79" s="5">
        <v>17.002669999999998</v>
      </c>
      <c r="C79" s="5">
        <v>9.0459999999999994</v>
      </c>
      <c r="D79" s="5" t="s">
        <v>158</v>
      </c>
      <c r="E79" s="5">
        <v>0.14000000000000001</v>
      </c>
      <c r="F79" s="5">
        <v>17.142669999999999</v>
      </c>
      <c r="G79" s="5">
        <v>25.95589</v>
      </c>
      <c r="H79" s="5">
        <v>66.045394706172658</v>
      </c>
      <c r="I79" s="5">
        <v>65.506018094544245</v>
      </c>
      <c r="J79" s="5" t="s">
        <v>158</v>
      </c>
      <c r="K79" s="5" t="s">
        <v>158</v>
      </c>
    </row>
    <row r="80" spans="1:11" s="6" customFormat="1" x14ac:dyDescent="0.2">
      <c r="A80" s="2" t="s">
        <v>151</v>
      </c>
      <c r="B80" s="5">
        <v>0.15</v>
      </c>
      <c r="C80" s="5">
        <v>0.15</v>
      </c>
      <c r="D80" s="5" t="s">
        <v>158</v>
      </c>
      <c r="E80" s="5" t="s">
        <v>158</v>
      </c>
      <c r="F80" s="5">
        <v>0.15</v>
      </c>
      <c r="G80" s="5">
        <v>0.11</v>
      </c>
      <c r="H80" s="5">
        <v>136.36363636363637</v>
      </c>
      <c r="I80" s="5">
        <v>136.36363636363637</v>
      </c>
      <c r="J80" s="5" t="s">
        <v>158</v>
      </c>
      <c r="K80" s="5" t="s">
        <v>158</v>
      </c>
    </row>
    <row r="81" spans="1:11" s="6" customFormat="1" x14ac:dyDescent="0.2">
      <c r="A81" s="2" t="s">
        <v>153</v>
      </c>
      <c r="B81" s="5" t="s">
        <v>158</v>
      </c>
      <c r="C81" s="5" t="s">
        <v>158</v>
      </c>
      <c r="D81" s="5" t="s">
        <v>158</v>
      </c>
      <c r="E81" s="5" t="s">
        <v>158</v>
      </c>
      <c r="F81" s="5" t="s">
        <v>158</v>
      </c>
      <c r="G81" s="5">
        <v>1.05</v>
      </c>
      <c r="H81" s="5" t="s">
        <v>158</v>
      </c>
      <c r="I81" s="5" t="s">
        <v>158</v>
      </c>
      <c r="J81" s="5" t="s">
        <v>158</v>
      </c>
      <c r="K81" s="5" t="s">
        <v>158</v>
      </c>
    </row>
    <row r="82" spans="1:11" s="6" customFormat="1" x14ac:dyDescent="0.2"/>
    <row r="83" spans="1:11" s="6" customFormat="1" x14ac:dyDescent="0.2"/>
    <row r="84" spans="1:11" s="6" customFormat="1" x14ac:dyDescent="0.2"/>
    <row r="85" spans="1:11" s="6" customFormat="1" x14ac:dyDescent="0.2"/>
    <row r="86" spans="1:11" s="6" customFormat="1" x14ac:dyDescent="0.2"/>
    <row r="87" spans="1:11" s="6" customFormat="1" x14ac:dyDescent="0.2"/>
    <row r="88" spans="1:11" s="6" customFormat="1" x14ac:dyDescent="0.2"/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165.9778</v>
      </c>
      <c r="C7" s="5">
        <v>89.781700000000001</v>
      </c>
      <c r="D7" s="5" t="s">
        <v>158</v>
      </c>
      <c r="E7" s="5">
        <v>163.48310000000001</v>
      </c>
      <c r="F7" s="5">
        <v>329.46089999999998</v>
      </c>
      <c r="G7" s="5">
        <v>249.43950000000001</v>
      </c>
      <c r="H7" s="5">
        <v>132.08048444612822</v>
      </c>
      <c r="I7" s="5">
        <v>121.32259314216378</v>
      </c>
      <c r="J7" s="5" t="s">
        <v>158</v>
      </c>
      <c r="K7" s="5">
        <v>145.1473597762635</v>
      </c>
    </row>
    <row r="8" spans="1:11" s="6" customFormat="1" x14ac:dyDescent="0.2">
      <c r="A8" s="2" t="s">
        <v>160</v>
      </c>
      <c r="B8" s="5">
        <v>24.2837</v>
      </c>
      <c r="C8" s="5">
        <v>19.9907</v>
      </c>
      <c r="D8" s="5" t="s">
        <v>158</v>
      </c>
      <c r="E8" s="5">
        <v>20.3887</v>
      </c>
      <c r="F8" s="5">
        <v>44.672400000000003</v>
      </c>
      <c r="G8" s="5">
        <v>61.0105</v>
      </c>
      <c r="H8" s="5">
        <v>73.220839035903651</v>
      </c>
      <c r="I8" s="5">
        <v>65.725769345278366</v>
      </c>
      <c r="J8" s="5" t="s">
        <v>158</v>
      </c>
      <c r="K8" s="5">
        <v>84.728738545930554</v>
      </c>
    </row>
    <row r="9" spans="1:11" s="6" customFormat="1" x14ac:dyDescent="0.2">
      <c r="A9" s="2" t="s">
        <v>99</v>
      </c>
      <c r="B9" s="5">
        <v>4.4999999999999998E-2</v>
      </c>
      <c r="C9" s="5">
        <v>4.4999999999999998E-2</v>
      </c>
      <c r="D9" s="5" t="s">
        <v>158</v>
      </c>
      <c r="E9" s="5" t="s">
        <v>158</v>
      </c>
      <c r="F9" s="5">
        <v>4.4999999999999998E-2</v>
      </c>
      <c r="G9" s="5">
        <v>0.08</v>
      </c>
      <c r="H9" s="5">
        <v>56.25</v>
      </c>
      <c r="I9" s="5" t="s">
        <v>158</v>
      </c>
      <c r="J9" s="5" t="s">
        <v>158</v>
      </c>
      <c r="K9" s="5" t="s">
        <v>158</v>
      </c>
    </row>
    <row r="10" spans="1:11" s="6" customFormat="1" x14ac:dyDescent="0.2">
      <c r="A10" s="2" t="s">
        <v>102</v>
      </c>
      <c r="B10" s="5">
        <v>21.892499999999998</v>
      </c>
      <c r="C10" s="5">
        <v>17.599499999999999</v>
      </c>
      <c r="D10" s="5" t="s">
        <v>158</v>
      </c>
      <c r="E10" s="5">
        <v>19.427</v>
      </c>
      <c r="F10" s="5">
        <v>41.319499999999998</v>
      </c>
      <c r="G10" s="5">
        <v>58.293999999999997</v>
      </c>
      <c r="H10" s="5">
        <v>70.881222767351701</v>
      </c>
      <c r="I10" s="5">
        <v>62.011386811692724</v>
      </c>
      <c r="J10" s="5" t="s">
        <v>158</v>
      </c>
      <c r="K10" s="5">
        <v>84.501957372770775</v>
      </c>
    </row>
    <row r="11" spans="1:11" s="6" customFormat="1" x14ac:dyDescent="0.2">
      <c r="A11" s="2" t="s">
        <v>103</v>
      </c>
      <c r="B11" s="5">
        <v>2.3462000000000001</v>
      </c>
      <c r="C11" s="5">
        <v>2.3462000000000001</v>
      </c>
      <c r="D11" s="5" t="s">
        <v>158</v>
      </c>
      <c r="E11" s="5">
        <v>0.9617</v>
      </c>
      <c r="F11" s="5">
        <v>3.3079000000000001</v>
      </c>
      <c r="G11" s="5">
        <v>2.6364999999999998</v>
      </c>
      <c r="H11" s="5">
        <v>125.46557936658449</v>
      </c>
      <c r="I11" s="5">
        <v>142.79975654290931</v>
      </c>
      <c r="J11" s="5" t="s">
        <v>158</v>
      </c>
      <c r="K11" s="5">
        <v>96.799194765978868</v>
      </c>
    </row>
    <row r="12" spans="1:11" s="6" customFormat="1" x14ac:dyDescent="0.2">
      <c r="A12" s="2" t="s">
        <v>104</v>
      </c>
      <c r="B12" s="5">
        <v>1.3029999999999999</v>
      </c>
      <c r="C12" s="5">
        <v>1.173</v>
      </c>
      <c r="D12" s="5" t="s">
        <v>158</v>
      </c>
      <c r="E12" s="5">
        <v>1.5189999999999999</v>
      </c>
      <c r="F12" s="5">
        <v>2.8220000000000001</v>
      </c>
      <c r="G12" s="5">
        <v>1.5009999999999999</v>
      </c>
      <c r="H12" s="5">
        <v>188.00799467021986</v>
      </c>
      <c r="I12" s="5">
        <v>167.69626769626768</v>
      </c>
      <c r="J12" s="5" t="s">
        <v>158</v>
      </c>
      <c r="K12" s="5">
        <v>209.80662983425415</v>
      </c>
    </row>
    <row r="13" spans="1:11" s="6" customFormat="1" x14ac:dyDescent="0.2">
      <c r="A13" s="2" t="s">
        <v>111</v>
      </c>
      <c r="B13" s="5">
        <v>1.3029999999999999</v>
      </c>
      <c r="C13" s="5">
        <v>1.173</v>
      </c>
      <c r="D13" s="5" t="s">
        <v>158</v>
      </c>
      <c r="E13" s="5">
        <v>1.5189999999999999</v>
      </c>
      <c r="F13" s="5">
        <v>2.8220000000000001</v>
      </c>
      <c r="G13" s="5">
        <v>1.5009999999999999</v>
      </c>
      <c r="H13" s="5">
        <v>188.00799467021986</v>
      </c>
      <c r="I13" s="5">
        <v>167.69626769626768</v>
      </c>
      <c r="J13" s="5" t="s">
        <v>158</v>
      </c>
      <c r="K13" s="5">
        <v>209.80662983425415</v>
      </c>
    </row>
    <row r="14" spans="1:11" s="6" customFormat="1" x14ac:dyDescent="0.2">
      <c r="A14" s="2" t="s">
        <v>112</v>
      </c>
      <c r="B14" s="5">
        <v>134.85499999999999</v>
      </c>
      <c r="C14" s="5">
        <v>65.766000000000005</v>
      </c>
      <c r="D14" s="5" t="s">
        <v>158</v>
      </c>
      <c r="E14" s="5">
        <v>136.54839999999999</v>
      </c>
      <c r="F14" s="5">
        <v>271.40339999999998</v>
      </c>
      <c r="G14" s="5">
        <v>185.541</v>
      </c>
      <c r="H14" s="5">
        <v>146.27677979530131</v>
      </c>
      <c r="I14" s="5">
        <v>137.78147860558258</v>
      </c>
      <c r="J14" s="5" t="s">
        <v>158</v>
      </c>
      <c r="K14" s="5">
        <v>155.76159242571151</v>
      </c>
    </row>
    <row r="15" spans="1:11" s="6" customFormat="1" x14ac:dyDescent="0.2">
      <c r="A15" s="2" t="s">
        <v>113</v>
      </c>
      <c r="B15" s="5">
        <v>1.0049999999999999</v>
      </c>
      <c r="C15" s="5">
        <v>0.89</v>
      </c>
      <c r="D15" s="5" t="s">
        <v>158</v>
      </c>
      <c r="E15" s="5">
        <v>2.2650000000000001</v>
      </c>
      <c r="F15" s="5">
        <v>3.27</v>
      </c>
      <c r="G15" s="5">
        <v>0.67200000000000004</v>
      </c>
      <c r="H15" s="5">
        <v>486.60714285714283</v>
      </c>
      <c r="I15" s="5">
        <v>773.07692307692309</v>
      </c>
      <c r="J15" s="5" t="s">
        <v>158</v>
      </c>
      <c r="K15" s="5">
        <v>417.89667896678969</v>
      </c>
    </row>
    <row r="16" spans="1:11" s="6" customFormat="1" x14ac:dyDescent="0.2">
      <c r="A16" s="2" t="s">
        <v>116</v>
      </c>
      <c r="B16" s="5">
        <v>0.33800000000000002</v>
      </c>
      <c r="C16" s="5">
        <v>0.33800000000000002</v>
      </c>
      <c r="D16" s="5" t="s">
        <v>158</v>
      </c>
      <c r="E16" s="5" t="s">
        <v>158</v>
      </c>
      <c r="F16" s="5">
        <v>0.33800000000000002</v>
      </c>
      <c r="G16" s="5" t="s">
        <v>158</v>
      </c>
      <c r="H16" s="5" t="s">
        <v>158</v>
      </c>
      <c r="I16" s="5" t="s">
        <v>158</v>
      </c>
      <c r="J16" s="5" t="s">
        <v>158</v>
      </c>
      <c r="K16" s="5" t="s">
        <v>158</v>
      </c>
    </row>
    <row r="17" spans="1:11" s="6" customFormat="1" x14ac:dyDescent="0.2">
      <c r="A17" s="2" t="s">
        <v>118</v>
      </c>
      <c r="B17" s="5" t="s">
        <v>158</v>
      </c>
      <c r="C17" s="5" t="s">
        <v>158</v>
      </c>
      <c r="D17" s="5" t="s">
        <v>158</v>
      </c>
      <c r="E17" s="5">
        <v>2.5000000000000001E-2</v>
      </c>
      <c r="F17" s="5">
        <v>2.5000000000000001E-2</v>
      </c>
      <c r="G17" s="5" t="s">
        <v>158</v>
      </c>
      <c r="H17" s="5" t="s">
        <v>158</v>
      </c>
      <c r="I17" s="5" t="s">
        <v>158</v>
      </c>
      <c r="J17" s="5" t="s">
        <v>158</v>
      </c>
      <c r="K17" s="5" t="s">
        <v>158</v>
      </c>
    </row>
    <row r="18" spans="1:11" s="6" customFormat="1" x14ac:dyDescent="0.2">
      <c r="A18" s="2" t="s">
        <v>122</v>
      </c>
      <c r="B18" s="5">
        <v>27.911999999999999</v>
      </c>
      <c r="C18" s="5">
        <v>17.067</v>
      </c>
      <c r="D18" s="5" t="s">
        <v>158</v>
      </c>
      <c r="E18" s="5">
        <v>51.795999999999999</v>
      </c>
      <c r="F18" s="5">
        <v>79.707999999999998</v>
      </c>
      <c r="G18" s="5">
        <v>39.067999999999998</v>
      </c>
      <c r="H18" s="5">
        <v>204.02375345551346</v>
      </c>
      <c r="I18" s="5">
        <v>151.12073632918245</v>
      </c>
      <c r="J18" s="5" t="s">
        <v>158</v>
      </c>
      <c r="K18" s="5">
        <v>251.46130692300224</v>
      </c>
    </row>
    <row r="19" spans="1:11" s="6" customFormat="1" x14ac:dyDescent="0.2">
      <c r="A19" s="2" t="s">
        <v>123</v>
      </c>
      <c r="B19" s="5" t="s">
        <v>158</v>
      </c>
      <c r="C19" s="5" t="s">
        <v>158</v>
      </c>
      <c r="D19" s="5" t="s">
        <v>158</v>
      </c>
      <c r="E19" s="5" t="s">
        <v>158</v>
      </c>
      <c r="F19" s="5" t="s">
        <v>158</v>
      </c>
      <c r="G19" s="5">
        <v>0.23100000000000001</v>
      </c>
      <c r="H19" s="5" t="s">
        <v>158</v>
      </c>
      <c r="I19" s="5" t="s">
        <v>158</v>
      </c>
      <c r="J19" s="5" t="s">
        <v>158</v>
      </c>
      <c r="K19" s="5" t="s">
        <v>158</v>
      </c>
    </row>
    <row r="20" spans="1:11" s="6" customFormat="1" x14ac:dyDescent="0.2">
      <c r="A20" s="2" t="s">
        <v>124</v>
      </c>
      <c r="B20" s="5">
        <v>0.02</v>
      </c>
      <c r="C20" s="5">
        <v>0.02</v>
      </c>
      <c r="D20" s="5" t="s">
        <v>158</v>
      </c>
      <c r="E20" s="5">
        <v>0.05</v>
      </c>
      <c r="F20" s="5">
        <v>7.0000000000000007E-2</v>
      </c>
      <c r="G20" s="5">
        <v>7.2099999999999997E-2</v>
      </c>
      <c r="H20" s="5">
        <v>97.087378640776706</v>
      </c>
      <c r="I20" s="5">
        <v>952.38095238095241</v>
      </c>
      <c r="J20" s="5" t="s">
        <v>158</v>
      </c>
      <c r="K20" s="5">
        <v>71.428571428571431</v>
      </c>
    </row>
    <row r="21" spans="1:11" s="6" customFormat="1" x14ac:dyDescent="0.2">
      <c r="A21" s="2" t="s">
        <v>125</v>
      </c>
      <c r="B21" s="5">
        <v>105.35299999999999</v>
      </c>
      <c r="C21" s="5">
        <v>47.223999999999997</v>
      </c>
      <c r="D21" s="5" t="s">
        <v>158</v>
      </c>
      <c r="E21" s="5">
        <v>82.412400000000005</v>
      </c>
      <c r="F21" s="5">
        <v>187.7654</v>
      </c>
      <c r="G21" s="5">
        <v>145.41990000000001</v>
      </c>
      <c r="H21" s="5">
        <v>129.11946714308013</v>
      </c>
      <c r="I21" s="5">
        <v>133.36177290788743</v>
      </c>
      <c r="J21" s="5" t="s">
        <v>158</v>
      </c>
      <c r="K21" s="5">
        <v>124.07395140164404</v>
      </c>
    </row>
    <row r="22" spans="1:11" s="6" customFormat="1" x14ac:dyDescent="0.2">
      <c r="A22" s="2" t="s">
        <v>126</v>
      </c>
      <c r="B22" s="5">
        <v>0.22700000000000001</v>
      </c>
      <c r="C22" s="5">
        <v>0.22700000000000001</v>
      </c>
      <c r="D22" s="5" t="s">
        <v>158</v>
      </c>
      <c r="E22" s="5" t="s">
        <v>158</v>
      </c>
      <c r="F22" s="5">
        <v>0.22700000000000001</v>
      </c>
      <c r="G22" s="5">
        <v>7.8E-2</v>
      </c>
      <c r="H22" s="5">
        <v>291.02564102564105</v>
      </c>
      <c r="I22" s="5">
        <v>291.02564102564105</v>
      </c>
      <c r="J22" s="5" t="s">
        <v>158</v>
      </c>
      <c r="K22" s="5" t="s">
        <v>158</v>
      </c>
    </row>
    <row r="23" spans="1:11" s="6" customFormat="1" x14ac:dyDescent="0.2">
      <c r="A23" s="2" t="s">
        <v>127</v>
      </c>
      <c r="B23" s="5">
        <v>5.5361000000000002</v>
      </c>
      <c r="C23" s="5">
        <v>2.8519999999999999</v>
      </c>
      <c r="D23" s="5" t="s">
        <v>158</v>
      </c>
      <c r="E23" s="5">
        <v>5.0270000000000001</v>
      </c>
      <c r="F23" s="5">
        <v>10.5631</v>
      </c>
      <c r="G23" s="5">
        <v>1.387</v>
      </c>
      <c r="H23" s="5">
        <v>761.57894736842104</v>
      </c>
      <c r="I23" s="5">
        <v>458.66611433305718</v>
      </c>
      <c r="J23" s="5" t="s">
        <v>158</v>
      </c>
      <c r="K23" s="5" t="s">
        <v>162</v>
      </c>
    </row>
    <row r="24" spans="1:11" s="6" customFormat="1" x14ac:dyDescent="0.2">
      <c r="A24" s="2" t="s">
        <v>134</v>
      </c>
      <c r="B24" s="5">
        <v>5.5361000000000002</v>
      </c>
      <c r="C24" s="5">
        <v>2.8519999999999999</v>
      </c>
      <c r="D24" s="5" t="s">
        <v>158</v>
      </c>
      <c r="E24" s="5">
        <v>5.0270000000000001</v>
      </c>
      <c r="F24" s="5">
        <v>10.5631</v>
      </c>
      <c r="G24" s="5">
        <v>1.387</v>
      </c>
      <c r="H24" s="5">
        <v>761.57894736842104</v>
      </c>
      <c r="I24" s="5">
        <v>458.66611433305718</v>
      </c>
      <c r="J24" s="5" t="s">
        <v>158</v>
      </c>
      <c r="K24" s="5" t="s">
        <v>162</v>
      </c>
    </row>
    <row r="25" spans="1:11" s="6" customFormat="1" x14ac:dyDescent="0.2">
      <c r="K25" s="5"/>
    </row>
    <row r="26" spans="1:11" s="6" customFormat="1" x14ac:dyDescent="0.2"/>
    <row r="27" spans="1:11" s="6" customFormat="1" x14ac:dyDescent="0.2"/>
    <row r="28" spans="1:11" s="6" customFormat="1" x14ac:dyDescent="0.2"/>
    <row r="29" spans="1:11" s="6" customFormat="1" x14ac:dyDescent="0.2"/>
    <row r="30" spans="1:11" s="6" customFormat="1" x14ac:dyDescent="0.2"/>
    <row r="31" spans="1:11" s="6" customFormat="1" x14ac:dyDescent="0.2"/>
    <row r="32" spans="1:11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236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22.202400000000001</v>
      </c>
      <c r="C7" s="5">
        <v>13.61788</v>
      </c>
      <c r="D7" s="5" t="s">
        <v>158</v>
      </c>
      <c r="E7" s="5">
        <v>7.1528400000000003</v>
      </c>
      <c r="F7" s="5">
        <v>29.355239999999998</v>
      </c>
      <c r="G7" s="5">
        <v>36.725200000000001</v>
      </c>
      <c r="H7" s="5">
        <v>79.932144685393141</v>
      </c>
    </row>
    <row r="8" spans="1:9" s="6" customFormat="1" x14ac:dyDescent="0.2">
      <c r="A8" s="2" t="s">
        <v>67</v>
      </c>
      <c r="B8" s="5">
        <v>4.5131800000000002</v>
      </c>
      <c r="C8" s="5">
        <v>2.4079799999999998</v>
      </c>
      <c r="D8" s="5" t="s">
        <v>158</v>
      </c>
      <c r="E8" s="5">
        <v>1.4650000000000001</v>
      </c>
      <c r="F8" s="5">
        <v>5.97818</v>
      </c>
      <c r="G8" s="5">
        <v>5.4223999999999997</v>
      </c>
      <c r="H8" s="5">
        <v>110.24970492770728</v>
      </c>
    </row>
    <row r="9" spans="1:9" s="6" customFormat="1" x14ac:dyDescent="0.2">
      <c r="A9" s="2" t="s">
        <v>68</v>
      </c>
      <c r="B9" s="5">
        <v>0.53700000000000003</v>
      </c>
      <c r="C9" s="5">
        <v>9.5000000000000001E-2</v>
      </c>
      <c r="D9" s="5" t="s">
        <v>158</v>
      </c>
      <c r="E9" s="5">
        <v>1.2999999999999999E-2</v>
      </c>
      <c r="F9" s="5">
        <v>0.55000000000000004</v>
      </c>
      <c r="G9" s="5" t="s">
        <v>158</v>
      </c>
      <c r="H9" s="5" t="s">
        <v>158</v>
      </c>
    </row>
    <row r="10" spans="1:9" s="6" customFormat="1" x14ac:dyDescent="0.2">
      <c r="A10" s="2" t="s">
        <v>69</v>
      </c>
      <c r="B10" s="5" t="s">
        <v>162</v>
      </c>
      <c r="C10" s="5">
        <v>0.05</v>
      </c>
      <c r="D10" s="5" t="s">
        <v>158</v>
      </c>
      <c r="E10" s="5">
        <v>0.34399999999999997</v>
      </c>
      <c r="F10" s="5" t="s">
        <v>162</v>
      </c>
      <c r="G10" s="5">
        <v>0.247</v>
      </c>
      <c r="H10" s="5" t="s">
        <v>162</v>
      </c>
    </row>
    <row r="11" spans="1:9" s="6" customFormat="1" x14ac:dyDescent="0.2">
      <c r="A11" s="2" t="s">
        <v>70</v>
      </c>
      <c r="B11" s="5" t="s">
        <v>158</v>
      </c>
      <c r="C11" s="5" t="s">
        <v>158</v>
      </c>
      <c r="D11" s="5" t="s">
        <v>158</v>
      </c>
      <c r="E11" s="5">
        <v>5.7000000000000002E-2</v>
      </c>
      <c r="F11" s="5">
        <v>5.7000000000000002E-2</v>
      </c>
      <c r="G11" s="5" t="s">
        <v>162</v>
      </c>
      <c r="H11" s="5" t="s">
        <v>162</v>
      </c>
    </row>
    <row r="12" spans="1:9" s="6" customFormat="1" x14ac:dyDescent="0.2">
      <c r="A12" s="2" t="s">
        <v>71</v>
      </c>
      <c r="B12" s="5">
        <v>1.2656000000000001</v>
      </c>
      <c r="C12" s="5">
        <v>1.2016</v>
      </c>
      <c r="D12" s="5" t="s">
        <v>158</v>
      </c>
      <c r="E12" s="5">
        <v>0.112</v>
      </c>
      <c r="F12" s="5">
        <v>1.3775999999999999</v>
      </c>
      <c r="G12" s="5">
        <v>0.91300000000000003</v>
      </c>
      <c r="H12" s="5">
        <v>150.88718510405258</v>
      </c>
    </row>
    <row r="13" spans="1:9" s="6" customFormat="1" x14ac:dyDescent="0.2">
      <c r="A13" s="2" t="s">
        <v>72</v>
      </c>
      <c r="B13" s="5">
        <v>0.41899999999999998</v>
      </c>
      <c r="C13" s="5">
        <v>0.4</v>
      </c>
      <c r="D13" s="5" t="s">
        <v>158</v>
      </c>
      <c r="E13" s="5" t="s">
        <v>158</v>
      </c>
      <c r="F13" s="5">
        <v>0.41899999999999998</v>
      </c>
      <c r="G13" s="5">
        <v>0.41099999999999998</v>
      </c>
      <c r="H13" s="5">
        <v>101.94647201946472</v>
      </c>
    </row>
    <row r="14" spans="1:9" s="6" customFormat="1" x14ac:dyDescent="0.2">
      <c r="A14" s="2" t="s">
        <v>75</v>
      </c>
      <c r="B14" s="5">
        <v>1.4999999999999999E-2</v>
      </c>
      <c r="C14" s="5" t="s">
        <v>158</v>
      </c>
      <c r="D14" s="5" t="s">
        <v>158</v>
      </c>
      <c r="E14" s="5">
        <v>3.0000000000000001E-3</v>
      </c>
      <c r="F14" s="5">
        <v>1.7999999999999999E-2</v>
      </c>
      <c r="G14" s="5">
        <v>3.0000000000000001E-3</v>
      </c>
      <c r="H14" s="5">
        <v>600</v>
      </c>
    </row>
    <row r="15" spans="1:9" s="6" customFormat="1" x14ac:dyDescent="0.2">
      <c r="A15" s="2" t="s">
        <v>76</v>
      </c>
      <c r="B15" s="5" t="s">
        <v>162</v>
      </c>
      <c r="C15" s="5" t="s">
        <v>158</v>
      </c>
      <c r="D15" s="5" t="s">
        <v>158</v>
      </c>
      <c r="E15" s="5">
        <v>0.03</v>
      </c>
      <c r="F15" s="5" t="s">
        <v>162</v>
      </c>
      <c r="G15" s="5" t="s">
        <v>162</v>
      </c>
      <c r="H15" s="5">
        <v>784.61538461538464</v>
      </c>
    </row>
    <row r="16" spans="1:9" s="6" customFormat="1" x14ac:dyDescent="0.2">
      <c r="A16" s="2" t="s">
        <v>77</v>
      </c>
      <c r="B16" s="5">
        <v>0.02</v>
      </c>
      <c r="C16" s="5" t="s">
        <v>158</v>
      </c>
      <c r="D16" s="5" t="s">
        <v>158</v>
      </c>
      <c r="E16" s="5">
        <v>1.4999999999999999E-2</v>
      </c>
      <c r="F16" s="5">
        <v>3.5000000000000003E-2</v>
      </c>
      <c r="G16" s="5">
        <v>0.42</v>
      </c>
      <c r="H16" s="5" t="s">
        <v>162</v>
      </c>
    </row>
    <row r="17" spans="1:8" s="6" customFormat="1" x14ac:dyDescent="0.2">
      <c r="A17" s="2" t="s">
        <v>79</v>
      </c>
      <c r="B17" s="5">
        <v>0.71199999999999997</v>
      </c>
      <c r="C17" s="5" t="s">
        <v>158</v>
      </c>
      <c r="D17" s="5" t="s">
        <v>158</v>
      </c>
      <c r="E17" s="5" t="s">
        <v>158</v>
      </c>
      <c r="F17" s="5">
        <v>0.71199999999999997</v>
      </c>
      <c r="G17" s="5">
        <v>0.82499999999999996</v>
      </c>
      <c r="H17" s="5">
        <v>86.303030303030297</v>
      </c>
    </row>
    <row r="18" spans="1:8" s="6" customFormat="1" x14ac:dyDescent="0.2">
      <c r="A18" s="2" t="s">
        <v>80</v>
      </c>
      <c r="B18" s="5">
        <v>0.44400000000000001</v>
      </c>
      <c r="C18" s="5">
        <v>0.44400000000000001</v>
      </c>
      <c r="D18" s="5" t="s">
        <v>158</v>
      </c>
      <c r="E18" s="5">
        <v>0.26400000000000001</v>
      </c>
      <c r="F18" s="5">
        <v>0.70799999999999996</v>
      </c>
      <c r="G18" s="5">
        <v>0.70599999999999996</v>
      </c>
      <c r="H18" s="5">
        <v>100.28328611898017</v>
      </c>
    </row>
    <row r="19" spans="1:8" s="6" customFormat="1" x14ac:dyDescent="0.2">
      <c r="A19" s="2" t="s">
        <v>81</v>
      </c>
      <c r="B19" s="5" t="s">
        <v>158</v>
      </c>
      <c r="C19" s="5" t="s">
        <v>158</v>
      </c>
      <c r="D19" s="5" t="s">
        <v>158</v>
      </c>
      <c r="E19" s="5">
        <v>0.09</v>
      </c>
      <c r="F19" s="5">
        <v>0.09</v>
      </c>
      <c r="G19" s="5">
        <v>0.154</v>
      </c>
      <c r="H19" s="5">
        <v>58.441558441558442</v>
      </c>
    </row>
    <row r="20" spans="1:8" s="6" customFormat="1" x14ac:dyDescent="0.2">
      <c r="A20" s="2" t="s">
        <v>82</v>
      </c>
      <c r="B20" s="5" t="s">
        <v>158</v>
      </c>
      <c r="C20" s="5" t="s">
        <v>158</v>
      </c>
      <c r="D20" s="5" t="s">
        <v>158</v>
      </c>
      <c r="E20" s="5" t="s">
        <v>158</v>
      </c>
      <c r="F20" s="5" t="s">
        <v>158</v>
      </c>
      <c r="G20" s="5">
        <v>5.0000000000000001E-4</v>
      </c>
      <c r="H20" s="5" t="s">
        <v>158</v>
      </c>
    </row>
    <row r="21" spans="1:8" s="6" customFormat="1" x14ac:dyDescent="0.2">
      <c r="A21" s="2" t="s">
        <v>83</v>
      </c>
      <c r="B21" s="5">
        <v>0.21737999999999999</v>
      </c>
      <c r="C21" s="5">
        <v>0.21737999999999999</v>
      </c>
      <c r="D21" s="5" t="s">
        <v>158</v>
      </c>
      <c r="E21" s="5">
        <v>0.53700000000000003</v>
      </c>
      <c r="F21" s="5">
        <v>0.75438000000000005</v>
      </c>
      <c r="G21" s="5">
        <v>0.45</v>
      </c>
      <c r="H21" s="5">
        <v>167.64</v>
      </c>
    </row>
    <row r="22" spans="1:8" s="6" customFormat="1" x14ac:dyDescent="0.2">
      <c r="A22" s="2" t="s">
        <v>159</v>
      </c>
      <c r="B22" s="5" t="s">
        <v>162</v>
      </c>
      <c r="C22" s="5" t="s">
        <v>158</v>
      </c>
      <c r="D22" s="5" t="s">
        <v>158</v>
      </c>
      <c r="E22" s="5" t="s">
        <v>158</v>
      </c>
      <c r="F22" s="5" t="s">
        <v>162</v>
      </c>
      <c r="G22" s="5" t="s">
        <v>162</v>
      </c>
      <c r="H22" s="5">
        <v>50</v>
      </c>
    </row>
    <row r="23" spans="1:8" s="6" customFormat="1" x14ac:dyDescent="0.2">
      <c r="A23" s="2" t="s">
        <v>85</v>
      </c>
      <c r="B23" s="5">
        <v>0.12</v>
      </c>
      <c r="C23" s="5">
        <v>0.12</v>
      </c>
      <c r="D23" s="5" t="s">
        <v>158</v>
      </c>
      <c r="E23" s="5">
        <v>0.1</v>
      </c>
      <c r="F23" s="5">
        <v>0.22</v>
      </c>
      <c r="G23" s="5">
        <v>0.52200000000000002</v>
      </c>
      <c r="H23" s="5">
        <v>42.145593869731798</v>
      </c>
    </row>
    <row r="24" spans="1:8" s="6" customFormat="1" x14ac:dyDescent="0.2">
      <c r="A24" s="2" t="s">
        <v>92</v>
      </c>
      <c r="B24" s="5">
        <v>0.12</v>
      </c>
      <c r="C24" s="5">
        <v>0.12</v>
      </c>
      <c r="D24" s="5" t="s">
        <v>158</v>
      </c>
      <c r="E24" s="5">
        <v>0.1</v>
      </c>
      <c r="F24" s="5">
        <v>0.22</v>
      </c>
      <c r="G24" s="5">
        <v>0.52200000000000002</v>
      </c>
      <c r="H24" s="5">
        <v>42.145593869731798</v>
      </c>
    </row>
    <row r="25" spans="1:8" s="6" customFormat="1" x14ac:dyDescent="0.2">
      <c r="A25" s="2" t="s">
        <v>160</v>
      </c>
      <c r="B25" s="5">
        <v>3.84422</v>
      </c>
      <c r="C25" s="5">
        <v>2.2359</v>
      </c>
      <c r="D25" s="5" t="s">
        <v>158</v>
      </c>
      <c r="E25" s="5">
        <v>0.9022</v>
      </c>
      <c r="F25" s="5">
        <v>4.7464199999999996</v>
      </c>
      <c r="G25" s="5">
        <v>4.1061800000000002</v>
      </c>
      <c r="H25" s="5">
        <v>115.59210750624668</v>
      </c>
    </row>
    <row r="26" spans="1:8" s="6" customFormat="1" x14ac:dyDescent="0.2">
      <c r="A26" s="2" t="s">
        <v>97</v>
      </c>
      <c r="B26" s="5" t="s">
        <v>158</v>
      </c>
      <c r="C26" s="5" t="s">
        <v>158</v>
      </c>
      <c r="D26" s="5" t="s">
        <v>158</v>
      </c>
      <c r="E26" s="5">
        <v>4.0000000000000001E-3</v>
      </c>
      <c r="F26" s="5">
        <v>4.0000000000000001E-3</v>
      </c>
      <c r="G26" s="5" t="s">
        <v>158</v>
      </c>
      <c r="H26" s="5" t="s">
        <v>158</v>
      </c>
    </row>
    <row r="27" spans="1:8" s="6" customFormat="1" x14ac:dyDescent="0.2">
      <c r="A27" s="2" t="s">
        <v>99</v>
      </c>
      <c r="B27" s="5" t="s">
        <v>158</v>
      </c>
      <c r="C27" s="5" t="s">
        <v>158</v>
      </c>
      <c r="D27" s="5" t="s">
        <v>158</v>
      </c>
      <c r="E27" s="5">
        <v>0.152</v>
      </c>
      <c r="F27" s="5">
        <v>0.152</v>
      </c>
      <c r="G27" s="5" t="s">
        <v>162</v>
      </c>
      <c r="H27" s="5" t="s">
        <v>162</v>
      </c>
    </row>
    <row r="28" spans="1:8" s="6" customFormat="1" x14ac:dyDescent="0.2">
      <c r="A28" s="2" t="s">
        <v>100</v>
      </c>
      <c r="B28" s="5">
        <v>1.0713200000000001</v>
      </c>
      <c r="C28" s="5">
        <v>5.0000000000000001E-3</v>
      </c>
      <c r="D28" s="5" t="s">
        <v>158</v>
      </c>
      <c r="E28" s="5">
        <v>1.9199999999999998E-2</v>
      </c>
      <c r="F28" s="5">
        <v>1.0905199999999999</v>
      </c>
      <c r="G28" s="5">
        <v>0.65439999999999998</v>
      </c>
      <c r="H28" s="5">
        <v>166.6442542787286</v>
      </c>
    </row>
    <row r="29" spans="1:8" s="6" customFormat="1" x14ac:dyDescent="0.2">
      <c r="A29" s="2" t="s">
        <v>101</v>
      </c>
      <c r="B29" s="5" t="s">
        <v>162</v>
      </c>
      <c r="C29" s="5" t="s">
        <v>158</v>
      </c>
      <c r="D29" s="5" t="s">
        <v>158</v>
      </c>
      <c r="E29" s="5" t="s">
        <v>158</v>
      </c>
      <c r="F29" s="5" t="s">
        <v>162</v>
      </c>
      <c r="G29" s="5" t="s">
        <v>162</v>
      </c>
      <c r="H29" s="5">
        <v>179.35808684707362</v>
      </c>
    </row>
    <row r="30" spans="1:8" s="6" customFormat="1" x14ac:dyDescent="0.2">
      <c r="A30" s="2" t="s">
        <v>102</v>
      </c>
      <c r="B30" s="5" t="s">
        <v>162</v>
      </c>
      <c r="C30" s="5">
        <v>2.0249000000000001</v>
      </c>
      <c r="D30" s="5" t="s">
        <v>158</v>
      </c>
      <c r="E30" s="5">
        <v>0.66200000000000003</v>
      </c>
      <c r="F30" s="5" t="s">
        <v>162</v>
      </c>
      <c r="G30" s="5">
        <v>2.444</v>
      </c>
      <c r="H30" s="5" t="s">
        <v>162</v>
      </c>
    </row>
    <row r="31" spans="1:8" s="6" customFormat="1" x14ac:dyDescent="0.2">
      <c r="A31" s="2" t="s">
        <v>103</v>
      </c>
      <c r="B31" s="5">
        <v>0.69099999999999995</v>
      </c>
      <c r="C31" s="5">
        <v>0.20599999999999999</v>
      </c>
      <c r="D31" s="5" t="s">
        <v>158</v>
      </c>
      <c r="E31" s="5">
        <v>6.5000000000000002E-2</v>
      </c>
      <c r="F31" s="5">
        <v>0.75600000000000001</v>
      </c>
      <c r="G31" s="5">
        <v>0.72</v>
      </c>
      <c r="H31" s="5">
        <v>105</v>
      </c>
    </row>
    <row r="32" spans="1:8" s="6" customFormat="1" x14ac:dyDescent="0.2">
      <c r="A32" s="2" t="s">
        <v>104</v>
      </c>
      <c r="B32" s="5" t="s">
        <v>158</v>
      </c>
      <c r="C32" s="5" t="s">
        <v>158</v>
      </c>
      <c r="D32" s="5" t="s">
        <v>158</v>
      </c>
      <c r="E32" s="5" t="s">
        <v>158</v>
      </c>
      <c r="F32" s="5" t="s">
        <v>158</v>
      </c>
      <c r="G32" s="5">
        <v>6.5000000000000002E-2</v>
      </c>
      <c r="H32" s="5" t="s">
        <v>158</v>
      </c>
    </row>
    <row r="33" spans="1:8" s="6" customFormat="1" x14ac:dyDescent="0.2">
      <c r="A33" s="2" t="s">
        <v>111</v>
      </c>
      <c r="B33" s="5" t="s">
        <v>158</v>
      </c>
      <c r="C33" s="5" t="s">
        <v>158</v>
      </c>
      <c r="D33" s="5" t="s">
        <v>158</v>
      </c>
      <c r="E33" s="5" t="s">
        <v>158</v>
      </c>
      <c r="F33" s="5" t="s">
        <v>158</v>
      </c>
      <c r="G33" s="5">
        <v>6.5000000000000002E-2</v>
      </c>
      <c r="H33" s="5" t="s">
        <v>158</v>
      </c>
    </row>
    <row r="34" spans="1:8" s="6" customFormat="1" x14ac:dyDescent="0.2">
      <c r="A34" s="2" t="s">
        <v>112</v>
      </c>
      <c r="B34" s="5">
        <v>7.4930000000000003</v>
      </c>
      <c r="C34" s="5">
        <v>5.0549999999999997</v>
      </c>
      <c r="D34" s="5" t="s">
        <v>158</v>
      </c>
      <c r="E34" s="5">
        <v>1.5169999999999999</v>
      </c>
      <c r="F34" s="5">
        <v>9.01</v>
      </c>
      <c r="G34" s="5">
        <v>15.782</v>
      </c>
      <c r="H34" s="5">
        <v>57.090356101888226</v>
      </c>
    </row>
    <row r="35" spans="1:8" s="6" customFormat="1" x14ac:dyDescent="0.2">
      <c r="A35" s="2" t="s">
        <v>113</v>
      </c>
      <c r="B35" s="5">
        <v>1.532</v>
      </c>
      <c r="C35" s="5">
        <v>0.96899999999999997</v>
      </c>
      <c r="D35" s="5" t="s">
        <v>158</v>
      </c>
      <c r="E35" s="5">
        <v>0.15</v>
      </c>
      <c r="F35" s="5">
        <v>1.6819999999999999</v>
      </c>
      <c r="G35" s="5">
        <v>2.5990000000000002</v>
      </c>
      <c r="H35" s="5">
        <v>64.717198922662561</v>
      </c>
    </row>
    <row r="36" spans="1:8" s="6" customFormat="1" x14ac:dyDescent="0.2">
      <c r="A36" s="2" t="s">
        <v>114</v>
      </c>
      <c r="B36" s="5">
        <v>0.36099999999999999</v>
      </c>
      <c r="C36" s="5">
        <v>0.36099999999999999</v>
      </c>
      <c r="D36" s="5" t="s">
        <v>158</v>
      </c>
      <c r="E36" s="5" t="s">
        <v>158</v>
      </c>
      <c r="F36" s="5">
        <v>0.36099999999999999</v>
      </c>
      <c r="G36" s="5">
        <v>8.3000000000000004E-2</v>
      </c>
      <c r="H36" s="5">
        <v>434.93975903614455</v>
      </c>
    </row>
    <row r="37" spans="1:8" s="6" customFormat="1" x14ac:dyDescent="0.2">
      <c r="A37" s="2" t="s">
        <v>116</v>
      </c>
      <c r="B37" s="5">
        <v>2.2589999999999999</v>
      </c>
      <c r="C37" s="5">
        <v>0.91100000000000003</v>
      </c>
      <c r="D37" s="5" t="s">
        <v>158</v>
      </c>
      <c r="E37" s="5">
        <v>0.34300000000000003</v>
      </c>
      <c r="F37" s="5">
        <v>2.6019999999999999</v>
      </c>
      <c r="G37" s="5">
        <v>8.0619999999999994</v>
      </c>
      <c r="H37" s="5">
        <v>32.274869759364918</v>
      </c>
    </row>
    <row r="38" spans="1:8" s="6" customFormat="1" x14ac:dyDescent="0.2">
      <c r="A38" s="2" t="s">
        <v>117</v>
      </c>
      <c r="B38" s="5" t="s">
        <v>162</v>
      </c>
      <c r="C38" s="5" t="s">
        <v>162</v>
      </c>
      <c r="D38" s="5" t="s">
        <v>158</v>
      </c>
      <c r="E38" s="5" t="s">
        <v>158</v>
      </c>
      <c r="F38" s="5" t="s">
        <v>162</v>
      </c>
      <c r="G38" s="5" t="s">
        <v>162</v>
      </c>
      <c r="H38" s="5">
        <v>128.27225130890054</v>
      </c>
    </row>
    <row r="39" spans="1:8" s="6" customFormat="1" x14ac:dyDescent="0.2">
      <c r="A39" s="2" t="s">
        <v>118</v>
      </c>
      <c r="B39" s="5">
        <v>0.33</v>
      </c>
      <c r="C39" s="5">
        <v>7.8E-2</v>
      </c>
      <c r="D39" s="5" t="s">
        <v>158</v>
      </c>
      <c r="E39" s="5">
        <v>4.1000000000000002E-2</v>
      </c>
      <c r="F39" s="5">
        <v>0.371</v>
      </c>
      <c r="G39" s="5">
        <v>0.98499999999999999</v>
      </c>
      <c r="H39" s="5">
        <v>37.664974619289339</v>
      </c>
    </row>
    <row r="40" spans="1:8" s="6" customFormat="1" x14ac:dyDescent="0.2">
      <c r="A40" s="2" t="s">
        <v>119</v>
      </c>
      <c r="B40" s="5" t="s">
        <v>158</v>
      </c>
      <c r="C40" s="5" t="s">
        <v>158</v>
      </c>
      <c r="D40" s="5" t="s">
        <v>158</v>
      </c>
      <c r="E40" s="5">
        <v>2.5000000000000001E-2</v>
      </c>
      <c r="F40" s="5">
        <v>2.5000000000000001E-2</v>
      </c>
      <c r="G40" s="5" t="s">
        <v>158</v>
      </c>
      <c r="H40" s="5" t="s">
        <v>158</v>
      </c>
    </row>
    <row r="41" spans="1:8" s="6" customFormat="1" x14ac:dyDescent="0.2">
      <c r="A41" s="2" t="s">
        <v>120</v>
      </c>
      <c r="B41" s="5" t="s">
        <v>158</v>
      </c>
      <c r="C41" s="5" t="s">
        <v>158</v>
      </c>
      <c r="D41" s="5" t="s">
        <v>158</v>
      </c>
      <c r="E41" s="5" t="s">
        <v>158</v>
      </c>
      <c r="F41" s="5" t="s">
        <v>158</v>
      </c>
      <c r="G41" s="5">
        <v>0.185</v>
      </c>
      <c r="H41" s="5" t="s">
        <v>158</v>
      </c>
    </row>
    <row r="42" spans="1:8" s="6" customFormat="1" x14ac:dyDescent="0.2">
      <c r="A42" s="2" t="s">
        <v>121</v>
      </c>
      <c r="B42" s="5">
        <v>0.65600000000000003</v>
      </c>
      <c r="C42" s="5">
        <v>0.65600000000000003</v>
      </c>
      <c r="D42" s="5" t="s">
        <v>158</v>
      </c>
      <c r="E42" s="5">
        <v>0.379</v>
      </c>
      <c r="F42" s="5">
        <v>1.0349999999999999</v>
      </c>
      <c r="G42" s="5">
        <v>0.79100000000000004</v>
      </c>
      <c r="H42" s="5">
        <v>130.84702907711758</v>
      </c>
    </row>
    <row r="43" spans="1:8" s="6" customFormat="1" x14ac:dyDescent="0.2">
      <c r="A43" s="2" t="s">
        <v>122</v>
      </c>
      <c r="B43" s="5">
        <v>5.0000000000000001E-3</v>
      </c>
      <c r="C43" s="5" t="s">
        <v>162</v>
      </c>
      <c r="D43" s="5" t="s">
        <v>158</v>
      </c>
      <c r="E43" s="5">
        <v>9.4E-2</v>
      </c>
      <c r="F43" s="5">
        <v>9.9000000000000005E-2</v>
      </c>
      <c r="G43" s="5">
        <v>0.92300000000000004</v>
      </c>
      <c r="H43" s="5" t="s">
        <v>162</v>
      </c>
    </row>
    <row r="44" spans="1:8" s="6" customFormat="1" x14ac:dyDescent="0.2">
      <c r="A44" s="2" t="s">
        <v>123</v>
      </c>
      <c r="B44" s="5">
        <v>0.67500000000000004</v>
      </c>
      <c r="C44" s="5">
        <v>0.64</v>
      </c>
      <c r="D44" s="5" t="s">
        <v>158</v>
      </c>
      <c r="E44" s="5">
        <v>0.192</v>
      </c>
      <c r="F44" s="5">
        <v>0.86699999999999999</v>
      </c>
      <c r="G44" s="5">
        <v>0.55800000000000005</v>
      </c>
      <c r="H44" s="5">
        <v>155.3763440860215</v>
      </c>
    </row>
    <row r="45" spans="1:8" s="6" customFormat="1" x14ac:dyDescent="0.2">
      <c r="A45" s="2" t="s">
        <v>124</v>
      </c>
      <c r="B45" s="5">
        <v>0.84099999999999997</v>
      </c>
      <c r="C45" s="5">
        <v>0.84099999999999997</v>
      </c>
      <c r="D45" s="5" t="s">
        <v>158</v>
      </c>
      <c r="E45" s="5">
        <v>7.0000000000000007E-2</v>
      </c>
      <c r="F45" s="5">
        <v>0.91100000000000003</v>
      </c>
      <c r="G45" s="5">
        <v>0.76900000000000002</v>
      </c>
      <c r="H45" s="5">
        <v>118.46553966189857</v>
      </c>
    </row>
    <row r="46" spans="1:8" s="6" customFormat="1" x14ac:dyDescent="0.2">
      <c r="A46" s="2" t="s">
        <v>125</v>
      </c>
      <c r="B46" s="5" t="s">
        <v>162</v>
      </c>
      <c r="C46" s="5">
        <v>0.03</v>
      </c>
      <c r="D46" s="5" t="s">
        <v>158</v>
      </c>
      <c r="E46" s="5" t="s">
        <v>158</v>
      </c>
      <c r="F46" s="5" t="s">
        <v>162</v>
      </c>
      <c r="G46" s="5" t="s">
        <v>162</v>
      </c>
      <c r="H46" s="5">
        <v>375</v>
      </c>
    </row>
    <row r="47" spans="1:8" s="6" customFormat="1" x14ac:dyDescent="0.2">
      <c r="A47" s="2" t="s">
        <v>126</v>
      </c>
      <c r="B47" s="5">
        <v>0.55900000000000005</v>
      </c>
      <c r="C47" s="5">
        <v>0.55900000000000005</v>
      </c>
      <c r="D47" s="5" t="s">
        <v>158</v>
      </c>
      <c r="E47" s="5">
        <v>0.223</v>
      </c>
      <c r="F47" s="5">
        <v>0.78200000000000003</v>
      </c>
      <c r="G47" s="5">
        <v>0.628</v>
      </c>
      <c r="H47" s="5">
        <v>124.52229299363057</v>
      </c>
    </row>
    <row r="48" spans="1:8" s="6" customFormat="1" x14ac:dyDescent="0.2">
      <c r="A48" s="2" t="s">
        <v>127</v>
      </c>
      <c r="B48" s="5">
        <v>1.1579999999999999</v>
      </c>
      <c r="C48" s="5">
        <v>0.82099999999999995</v>
      </c>
      <c r="D48" s="5" t="s">
        <v>158</v>
      </c>
      <c r="E48" s="5">
        <v>0.90400000000000003</v>
      </c>
      <c r="F48" s="5">
        <v>2.0619999999999998</v>
      </c>
      <c r="G48" s="5">
        <v>1.2922199999999999</v>
      </c>
      <c r="H48" s="5">
        <v>159.5703517976815</v>
      </c>
    </row>
    <row r="49" spans="1:8" s="6" customFormat="1" x14ac:dyDescent="0.2">
      <c r="A49" s="2" t="s">
        <v>128</v>
      </c>
      <c r="B49" s="5" t="s">
        <v>158</v>
      </c>
      <c r="C49" s="5" t="s">
        <v>158</v>
      </c>
      <c r="D49" s="5" t="s">
        <v>158</v>
      </c>
      <c r="E49" s="5">
        <v>0.3</v>
      </c>
      <c r="F49" s="5">
        <v>0.3</v>
      </c>
      <c r="G49" s="5" t="s">
        <v>162</v>
      </c>
      <c r="H49" s="5" t="s">
        <v>162</v>
      </c>
    </row>
    <row r="50" spans="1:8" s="6" customFormat="1" x14ac:dyDescent="0.2">
      <c r="A50" s="2" t="s">
        <v>129</v>
      </c>
      <c r="B50" s="5" t="s">
        <v>162</v>
      </c>
      <c r="C50" s="5">
        <v>0.13600000000000001</v>
      </c>
      <c r="D50" s="5" t="s">
        <v>158</v>
      </c>
      <c r="E50" s="5">
        <v>0.48299999999999998</v>
      </c>
      <c r="F50" s="5" t="s">
        <v>162</v>
      </c>
      <c r="G50" s="5">
        <v>0.93222000000000005</v>
      </c>
      <c r="H50" s="5" t="s">
        <v>162</v>
      </c>
    </row>
    <row r="51" spans="1:8" s="6" customFormat="1" x14ac:dyDescent="0.2">
      <c r="A51" s="2" t="s">
        <v>130</v>
      </c>
      <c r="B51" s="5" t="s">
        <v>162</v>
      </c>
      <c r="C51" s="5">
        <v>0.17499999999999999</v>
      </c>
      <c r="D51" s="5" t="s">
        <v>158</v>
      </c>
      <c r="E51" s="5" t="s">
        <v>158</v>
      </c>
      <c r="F51" s="5" t="s">
        <v>162</v>
      </c>
      <c r="G51" s="5" t="s">
        <v>162</v>
      </c>
      <c r="H51" s="5">
        <v>175</v>
      </c>
    </row>
    <row r="52" spans="1:8" s="6" customFormat="1" ht="25.5" x14ac:dyDescent="0.2">
      <c r="A52" s="2" t="s">
        <v>133</v>
      </c>
      <c r="B52" s="5" t="s">
        <v>162</v>
      </c>
      <c r="C52" s="5">
        <v>0.17499999999999999</v>
      </c>
      <c r="D52" s="5" t="s">
        <v>158</v>
      </c>
      <c r="E52" s="5" t="s">
        <v>158</v>
      </c>
      <c r="F52" s="5" t="s">
        <v>162</v>
      </c>
      <c r="G52" s="5" t="s">
        <v>162</v>
      </c>
      <c r="H52" s="5">
        <v>175</v>
      </c>
    </row>
    <row r="53" spans="1:8" s="6" customFormat="1" x14ac:dyDescent="0.2">
      <c r="A53" s="2" t="s">
        <v>134</v>
      </c>
      <c r="B53" s="5">
        <v>0.51</v>
      </c>
      <c r="C53" s="5">
        <v>0.51</v>
      </c>
      <c r="D53" s="5" t="s">
        <v>158</v>
      </c>
      <c r="E53" s="5">
        <v>0.121</v>
      </c>
      <c r="F53" s="5">
        <v>0.63100000000000001</v>
      </c>
      <c r="G53" s="5">
        <v>0.22</v>
      </c>
      <c r="H53" s="5">
        <v>286.81818181818181</v>
      </c>
    </row>
    <row r="54" spans="1:8" s="6" customFormat="1" x14ac:dyDescent="0.2">
      <c r="A54" s="2" t="s">
        <v>135</v>
      </c>
      <c r="B54" s="5">
        <v>5.0739999999999998</v>
      </c>
      <c r="C54" s="5">
        <v>2.9780000000000002</v>
      </c>
      <c r="D54" s="5" t="s">
        <v>158</v>
      </c>
      <c r="E54" s="5">
        <v>2.26464</v>
      </c>
      <c r="F54" s="5">
        <v>7.3386399999999998</v>
      </c>
      <c r="G54" s="5">
        <v>9.5353999999999992</v>
      </c>
      <c r="H54" s="5">
        <v>76.962057176416295</v>
      </c>
    </row>
    <row r="55" spans="1:8" s="6" customFormat="1" x14ac:dyDescent="0.2">
      <c r="A55" s="2" t="s">
        <v>139</v>
      </c>
      <c r="B55" s="5">
        <v>0.46800000000000003</v>
      </c>
      <c r="C55" s="5">
        <v>0.46800000000000003</v>
      </c>
      <c r="D55" s="5" t="s">
        <v>158</v>
      </c>
      <c r="E55" s="5">
        <v>0.70199999999999996</v>
      </c>
      <c r="F55" s="5">
        <v>1.17</v>
      </c>
      <c r="G55" s="5">
        <v>2.0640000000000001</v>
      </c>
      <c r="H55" s="5">
        <v>56.686046511627907</v>
      </c>
    </row>
    <row r="56" spans="1:8" s="6" customFormat="1" x14ac:dyDescent="0.2">
      <c r="A56" s="2" t="s">
        <v>140</v>
      </c>
      <c r="B56" s="5">
        <v>8.5000000000000006E-2</v>
      </c>
      <c r="C56" s="5" t="s">
        <v>158</v>
      </c>
      <c r="D56" s="5" t="s">
        <v>158</v>
      </c>
      <c r="E56" s="5" t="s">
        <v>158</v>
      </c>
      <c r="F56" s="5">
        <v>8.5000000000000006E-2</v>
      </c>
      <c r="G56" s="5" t="s">
        <v>158</v>
      </c>
      <c r="H56" s="5" t="s">
        <v>158</v>
      </c>
    </row>
    <row r="57" spans="1:8" s="6" customFormat="1" x14ac:dyDescent="0.2">
      <c r="A57" s="2" t="s">
        <v>141</v>
      </c>
      <c r="B57" s="5" t="s">
        <v>158</v>
      </c>
      <c r="C57" s="5" t="s">
        <v>158</v>
      </c>
      <c r="D57" s="5" t="s">
        <v>158</v>
      </c>
      <c r="E57" s="5">
        <v>0.15</v>
      </c>
      <c r="F57" s="5">
        <v>0.15</v>
      </c>
      <c r="G57" s="5" t="s">
        <v>158</v>
      </c>
      <c r="H57" s="5" t="s">
        <v>158</v>
      </c>
    </row>
    <row r="58" spans="1:8" s="6" customFormat="1" x14ac:dyDescent="0.2">
      <c r="A58" s="2" t="s">
        <v>142</v>
      </c>
      <c r="B58" s="5">
        <v>3.331</v>
      </c>
      <c r="C58" s="5">
        <v>2.2490000000000001</v>
      </c>
      <c r="D58" s="5" t="s">
        <v>158</v>
      </c>
      <c r="E58" s="5">
        <v>0.92</v>
      </c>
      <c r="F58" s="5">
        <v>4.2510000000000003</v>
      </c>
      <c r="G58" s="5">
        <v>6.282</v>
      </c>
      <c r="H58" s="5">
        <v>67.669531996179558</v>
      </c>
    </row>
    <row r="59" spans="1:8" s="6" customFormat="1" x14ac:dyDescent="0.2">
      <c r="A59" s="2" t="s">
        <v>143</v>
      </c>
      <c r="B59" s="5">
        <v>0.186</v>
      </c>
      <c r="C59" s="5">
        <v>0.13600000000000001</v>
      </c>
      <c r="D59" s="5" t="s">
        <v>158</v>
      </c>
      <c r="E59" s="5">
        <v>0.375</v>
      </c>
      <c r="F59" s="5">
        <v>0.56100000000000005</v>
      </c>
      <c r="G59" s="5">
        <v>0.47899999999999998</v>
      </c>
      <c r="H59" s="5">
        <v>117.11899791231733</v>
      </c>
    </row>
    <row r="60" spans="1:8" s="6" customFormat="1" x14ac:dyDescent="0.2">
      <c r="A60" s="2" t="s">
        <v>144</v>
      </c>
      <c r="B60" s="5">
        <v>0.91900000000000004</v>
      </c>
      <c r="C60" s="5">
        <v>0.04</v>
      </c>
      <c r="D60" s="5" t="s">
        <v>158</v>
      </c>
      <c r="E60" s="5">
        <v>0.11763999999999999</v>
      </c>
      <c r="F60" s="5">
        <v>1.03664</v>
      </c>
      <c r="G60" s="5">
        <v>0.71040000000000003</v>
      </c>
      <c r="H60" s="5">
        <v>145.92342342342343</v>
      </c>
    </row>
    <row r="61" spans="1:8" s="6" customFormat="1" x14ac:dyDescent="0.2">
      <c r="A61" s="2" t="s">
        <v>145</v>
      </c>
      <c r="B61" s="5">
        <v>8.5000000000000006E-2</v>
      </c>
      <c r="C61" s="5">
        <v>8.5000000000000006E-2</v>
      </c>
      <c r="D61" s="5" t="s">
        <v>158</v>
      </c>
      <c r="E61" s="5" t="s">
        <v>158</v>
      </c>
      <c r="F61" s="5">
        <v>8.5000000000000006E-2</v>
      </c>
      <c r="G61" s="5" t="s">
        <v>158</v>
      </c>
      <c r="H61" s="5" t="s">
        <v>158</v>
      </c>
    </row>
    <row r="62" spans="1:8" s="6" customFormat="1" x14ac:dyDescent="0.2">
      <c r="B62" s="16"/>
      <c r="C62" s="16"/>
      <c r="D62" s="16"/>
      <c r="E62" s="16"/>
      <c r="F62" s="16"/>
      <c r="G62" s="16"/>
      <c r="H62" s="16"/>
    </row>
    <row r="63" spans="1:8" s="6" customFormat="1" x14ac:dyDescent="0.2">
      <c r="B63" s="16"/>
      <c r="C63" s="16"/>
      <c r="D63" s="16"/>
      <c r="E63" s="16"/>
      <c r="F63" s="16"/>
      <c r="G63" s="16"/>
      <c r="H63" s="16"/>
    </row>
    <row r="64" spans="1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238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 t="s">
        <v>158</v>
      </c>
      <c r="C7" s="5" t="s">
        <v>158</v>
      </c>
      <c r="D7" s="5">
        <v>2.5000000000000001E-3</v>
      </c>
      <c r="E7" s="5">
        <v>1E-4</v>
      </c>
      <c r="F7" s="5">
        <v>2.5999999999999999E-3</v>
      </c>
      <c r="G7" s="5">
        <v>2.3099999999999999E-2</v>
      </c>
      <c r="H7" s="5">
        <v>11.255411255411255</v>
      </c>
    </row>
    <row r="8" spans="1:9" s="6" customFormat="1" x14ac:dyDescent="0.2">
      <c r="A8" s="2" t="s">
        <v>67</v>
      </c>
      <c r="B8" s="5" t="s">
        <v>158</v>
      </c>
      <c r="C8" s="5" t="s">
        <v>158</v>
      </c>
      <c r="D8" s="5">
        <v>2E-3</v>
      </c>
      <c r="E8" s="5">
        <v>1E-4</v>
      </c>
      <c r="F8" s="5">
        <v>2.0999999999999999E-3</v>
      </c>
      <c r="G8" s="5">
        <v>2.0999999999999999E-3</v>
      </c>
      <c r="H8" s="5">
        <v>100</v>
      </c>
    </row>
    <row r="9" spans="1:9" s="6" customFormat="1" x14ac:dyDescent="0.2">
      <c r="A9" s="2" t="s">
        <v>69</v>
      </c>
      <c r="B9" s="5" t="s">
        <v>158</v>
      </c>
      <c r="C9" s="5" t="s">
        <v>158</v>
      </c>
      <c r="D9" s="5" t="s">
        <v>158</v>
      </c>
      <c r="E9" s="5">
        <v>1E-4</v>
      </c>
      <c r="F9" s="5">
        <v>1E-4</v>
      </c>
      <c r="G9" s="5">
        <v>1E-4</v>
      </c>
      <c r="H9" s="5">
        <v>100</v>
      </c>
    </row>
    <row r="10" spans="1:9" s="6" customFormat="1" x14ac:dyDescent="0.2">
      <c r="A10" s="2" t="s">
        <v>71</v>
      </c>
      <c r="B10" s="5" t="s">
        <v>158</v>
      </c>
      <c r="C10" s="5" t="s">
        <v>158</v>
      </c>
      <c r="D10" s="5">
        <v>2E-3</v>
      </c>
      <c r="E10" s="5" t="s">
        <v>158</v>
      </c>
      <c r="F10" s="5">
        <v>2E-3</v>
      </c>
      <c r="G10" s="5">
        <v>2E-3</v>
      </c>
      <c r="H10" s="5">
        <v>100</v>
      </c>
    </row>
    <row r="11" spans="1:9" s="6" customFormat="1" x14ac:dyDescent="0.2">
      <c r="A11" s="2" t="s">
        <v>160</v>
      </c>
      <c r="B11" s="5" t="s">
        <v>158</v>
      </c>
      <c r="C11" s="5" t="s">
        <v>158</v>
      </c>
      <c r="D11" s="5">
        <v>5.0000000000000001E-4</v>
      </c>
      <c r="E11" s="5" t="s">
        <v>158</v>
      </c>
      <c r="F11" s="5">
        <v>5.0000000000000001E-4</v>
      </c>
      <c r="G11" s="5">
        <v>0.02</v>
      </c>
      <c r="H11" s="5" t="s">
        <v>162</v>
      </c>
    </row>
    <row r="12" spans="1:9" s="6" customFormat="1" x14ac:dyDescent="0.2">
      <c r="A12" s="2" t="s">
        <v>99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>
        <v>1.7999999999999999E-2</v>
      </c>
      <c r="H12" s="5" t="s">
        <v>158</v>
      </c>
    </row>
    <row r="13" spans="1:9" s="6" customFormat="1" x14ac:dyDescent="0.2">
      <c r="A13" s="2" t="s">
        <v>100</v>
      </c>
      <c r="B13" s="5" t="s">
        <v>158</v>
      </c>
      <c r="C13" s="5" t="s">
        <v>158</v>
      </c>
      <c r="D13" s="5">
        <v>5.0000000000000001E-4</v>
      </c>
      <c r="E13" s="5" t="s">
        <v>158</v>
      </c>
      <c r="F13" s="5">
        <v>5.0000000000000001E-4</v>
      </c>
      <c r="G13" s="5">
        <v>2E-3</v>
      </c>
      <c r="H13" s="5">
        <v>25</v>
      </c>
    </row>
    <row r="14" spans="1:9" s="6" customFormat="1" x14ac:dyDescent="0.2">
      <c r="A14" s="2" t="s">
        <v>135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1E-3</v>
      </c>
      <c r="H14" s="5" t="s">
        <v>158</v>
      </c>
    </row>
    <row r="15" spans="1:9" s="6" customFormat="1" x14ac:dyDescent="0.2">
      <c r="A15" s="2" t="s">
        <v>140</v>
      </c>
      <c r="B15" s="5" t="s">
        <v>158</v>
      </c>
      <c r="C15" s="5" t="s">
        <v>158</v>
      </c>
      <c r="D15" s="5" t="s">
        <v>158</v>
      </c>
      <c r="E15" s="5" t="s">
        <v>158</v>
      </c>
      <c r="F15" s="5" t="s">
        <v>158</v>
      </c>
      <c r="G15" s="5">
        <v>1E-3</v>
      </c>
      <c r="H15" s="5" t="s">
        <v>158</v>
      </c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6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239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2.1299999999999999E-2</v>
      </c>
      <c r="C7" s="5" t="s">
        <v>158</v>
      </c>
      <c r="D7" s="5" t="s">
        <v>158</v>
      </c>
      <c r="E7" s="5" t="s">
        <v>158</v>
      </c>
      <c r="F7" s="5">
        <v>2.1299999999999999E-2</v>
      </c>
      <c r="G7" s="5">
        <v>5.7499999999999999E-3</v>
      </c>
      <c r="H7" s="5">
        <v>370.43478260869563</v>
      </c>
    </row>
    <row r="8" spans="1:9" s="6" customFormat="1" x14ac:dyDescent="0.2">
      <c r="A8" s="2" t="s">
        <v>67</v>
      </c>
      <c r="B8" s="5">
        <v>1.2E-2</v>
      </c>
      <c r="C8" s="5" t="s">
        <v>158</v>
      </c>
      <c r="D8" s="5" t="s">
        <v>158</v>
      </c>
      <c r="E8" s="5" t="s">
        <v>158</v>
      </c>
      <c r="F8" s="5">
        <v>1.2E-2</v>
      </c>
      <c r="G8" s="5">
        <v>2E-3</v>
      </c>
      <c r="H8" s="5">
        <v>600</v>
      </c>
    </row>
    <row r="9" spans="1:9" s="6" customFormat="1" x14ac:dyDescent="0.2">
      <c r="A9" s="2" t="s">
        <v>71</v>
      </c>
      <c r="B9" s="5">
        <v>7.0000000000000001E-3</v>
      </c>
      <c r="C9" s="5" t="s">
        <v>158</v>
      </c>
      <c r="D9" s="5" t="s">
        <v>158</v>
      </c>
      <c r="E9" s="5" t="s">
        <v>158</v>
      </c>
      <c r="F9" s="5">
        <v>7.0000000000000001E-3</v>
      </c>
      <c r="G9" s="5">
        <v>2E-3</v>
      </c>
      <c r="H9" s="5">
        <v>350</v>
      </c>
    </row>
    <row r="10" spans="1:9" s="6" customFormat="1" x14ac:dyDescent="0.2">
      <c r="A10" s="2" t="s">
        <v>75</v>
      </c>
      <c r="B10" s="5">
        <v>5.0000000000000001E-3</v>
      </c>
      <c r="C10" s="5" t="s">
        <v>158</v>
      </c>
      <c r="D10" s="5" t="s">
        <v>158</v>
      </c>
      <c r="E10" s="5" t="s">
        <v>158</v>
      </c>
      <c r="F10" s="5">
        <v>5.0000000000000001E-3</v>
      </c>
      <c r="G10" s="5" t="s">
        <v>158</v>
      </c>
      <c r="H10" s="5" t="s">
        <v>158</v>
      </c>
    </row>
    <row r="11" spans="1:9" s="6" customFormat="1" x14ac:dyDescent="0.2">
      <c r="A11" s="2" t="s">
        <v>160</v>
      </c>
      <c r="B11" s="5">
        <v>9.2999999999999992E-3</v>
      </c>
      <c r="C11" s="5" t="s">
        <v>158</v>
      </c>
      <c r="D11" s="5" t="s">
        <v>158</v>
      </c>
      <c r="E11" s="5" t="s">
        <v>158</v>
      </c>
      <c r="F11" s="5">
        <v>9.2999999999999992E-3</v>
      </c>
      <c r="G11" s="5" t="s">
        <v>162</v>
      </c>
      <c r="H11" s="5" t="s">
        <v>162</v>
      </c>
    </row>
    <row r="12" spans="1:9" s="6" customFormat="1" x14ac:dyDescent="0.2">
      <c r="A12" s="2" t="s">
        <v>100</v>
      </c>
      <c r="B12" s="5" t="s">
        <v>162</v>
      </c>
      <c r="C12" s="5" t="s">
        <v>158</v>
      </c>
      <c r="D12" s="5" t="s">
        <v>158</v>
      </c>
      <c r="E12" s="5" t="s">
        <v>158</v>
      </c>
      <c r="F12" s="5" t="s">
        <v>162</v>
      </c>
      <c r="G12" s="5" t="s">
        <v>162</v>
      </c>
      <c r="H12" s="5">
        <v>133.33333333333334</v>
      </c>
    </row>
    <row r="13" spans="1:9" s="6" customFormat="1" x14ac:dyDescent="0.2">
      <c r="A13" s="2" t="s">
        <v>101</v>
      </c>
      <c r="B13" s="5" t="s">
        <v>162</v>
      </c>
      <c r="C13" s="5" t="s">
        <v>158</v>
      </c>
      <c r="D13" s="5" t="s">
        <v>158</v>
      </c>
      <c r="E13" s="5" t="s">
        <v>158</v>
      </c>
      <c r="F13" s="5" t="s">
        <v>162</v>
      </c>
      <c r="G13" s="5" t="s">
        <v>158</v>
      </c>
      <c r="H13" s="5" t="s">
        <v>158</v>
      </c>
    </row>
    <row r="14" spans="1:9" s="6" customFormat="1" x14ac:dyDescent="0.2">
      <c r="B14" s="16"/>
      <c r="C14" s="16"/>
      <c r="D14" s="16"/>
      <c r="E14" s="16"/>
      <c r="F14" s="16"/>
      <c r="G14" s="16"/>
      <c r="H14" s="16"/>
    </row>
    <row r="15" spans="1:9" s="6" customFormat="1" x14ac:dyDescent="0.2">
      <c r="B15" s="16"/>
      <c r="C15" s="16"/>
      <c r="D15" s="16"/>
      <c r="E15" s="16"/>
      <c r="F15" s="16"/>
      <c r="G15" s="16"/>
      <c r="H15" s="16"/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6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240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0.11</v>
      </c>
      <c r="C7" s="5">
        <v>9.9500000000000005E-2</v>
      </c>
      <c r="D7" s="5" t="s">
        <v>158</v>
      </c>
      <c r="E7" s="5" t="s">
        <v>158</v>
      </c>
      <c r="F7" s="5">
        <v>0.11</v>
      </c>
      <c r="G7" s="5">
        <v>7.7049999999999993E-2</v>
      </c>
      <c r="H7" s="5">
        <v>142.76443867618428</v>
      </c>
    </row>
    <row r="8" spans="1:9" s="6" customFormat="1" x14ac:dyDescent="0.2">
      <c r="A8" s="2" t="s">
        <v>67</v>
      </c>
      <c r="B8" s="5">
        <v>4.0000000000000001E-3</v>
      </c>
      <c r="C8" s="5" t="s">
        <v>158</v>
      </c>
      <c r="D8" s="5" t="s">
        <v>158</v>
      </c>
      <c r="E8" s="5" t="s">
        <v>158</v>
      </c>
      <c r="F8" s="5">
        <v>4.0000000000000001E-3</v>
      </c>
      <c r="G8" s="5">
        <v>5.0000000000000001E-3</v>
      </c>
      <c r="H8" s="5">
        <v>80</v>
      </c>
    </row>
    <row r="9" spans="1:9" s="6" customFormat="1" x14ac:dyDescent="0.2">
      <c r="A9" s="2" t="s">
        <v>71</v>
      </c>
      <c r="B9" s="5">
        <v>4.0000000000000001E-3</v>
      </c>
      <c r="C9" s="5" t="s">
        <v>158</v>
      </c>
      <c r="D9" s="5" t="s">
        <v>158</v>
      </c>
      <c r="E9" s="5" t="s">
        <v>158</v>
      </c>
      <c r="F9" s="5">
        <v>4.0000000000000001E-3</v>
      </c>
      <c r="G9" s="5">
        <v>5.0000000000000001E-3</v>
      </c>
      <c r="H9" s="5">
        <v>80</v>
      </c>
    </row>
    <row r="10" spans="1:9" s="6" customFormat="1" x14ac:dyDescent="0.2">
      <c r="A10" s="2" t="s">
        <v>160</v>
      </c>
      <c r="B10" s="5">
        <v>0.106</v>
      </c>
      <c r="C10" s="5">
        <v>9.9500000000000005E-2</v>
      </c>
      <c r="D10" s="5" t="s">
        <v>158</v>
      </c>
      <c r="E10" s="5" t="s">
        <v>158</v>
      </c>
      <c r="F10" s="5">
        <v>0.106</v>
      </c>
      <c r="G10" s="5">
        <v>7.2050000000000003E-2</v>
      </c>
      <c r="H10" s="5">
        <v>147.12005551700207</v>
      </c>
    </row>
    <row r="11" spans="1:9" s="6" customFormat="1" x14ac:dyDescent="0.2">
      <c r="A11" s="2" t="s">
        <v>99</v>
      </c>
      <c r="B11" s="5" t="s">
        <v>162</v>
      </c>
      <c r="C11" s="5" t="s">
        <v>162</v>
      </c>
      <c r="D11" s="5" t="s">
        <v>158</v>
      </c>
      <c r="E11" s="5" t="s">
        <v>158</v>
      </c>
      <c r="F11" s="5" t="s">
        <v>162</v>
      </c>
      <c r="G11" s="5" t="s">
        <v>162</v>
      </c>
      <c r="H11" s="5">
        <v>339.55223880597015</v>
      </c>
    </row>
    <row r="12" spans="1:9" s="6" customFormat="1" x14ac:dyDescent="0.2">
      <c r="A12" s="2" t="s">
        <v>100</v>
      </c>
      <c r="B12" s="5" t="s">
        <v>162</v>
      </c>
      <c r="C12" s="5" t="s">
        <v>162</v>
      </c>
      <c r="D12" s="5" t="s">
        <v>158</v>
      </c>
      <c r="E12" s="5" t="s">
        <v>158</v>
      </c>
      <c r="F12" s="5" t="s">
        <v>162</v>
      </c>
      <c r="G12" s="5" t="s">
        <v>162</v>
      </c>
      <c r="H12" s="5">
        <v>28.287292817679557</v>
      </c>
    </row>
    <row r="13" spans="1:9" s="6" customFormat="1" x14ac:dyDescent="0.2">
      <c r="A13" s="2" t="s">
        <v>101</v>
      </c>
      <c r="B13" s="5">
        <v>2.2000000000000001E-3</v>
      </c>
      <c r="C13" s="5" t="s">
        <v>158</v>
      </c>
      <c r="D13" s="5" t="s">
        <v>158</v>
      </c>
      <c r="E13" s="5" t="s">
        <v>158</v>
      </c>
      <c r="F13" s="5">
        <v>2.2000000000000001E-3</v>
      </c>
      <c r="G13" s="5" t="s">
        <v>158</v>
      </c>
      <c r="H13" s="5" t="s">
        <v>158</v>
      </c>
    </row>
    <row r="14" spans="1:9" s="6" customFormat="1" x14ac:dyDescent="0.2">
      <c r="B14" s="16"/>
      <c r="C14" s="16"/>
      <c r="D14" s="16"/>
      <c r="E14" s="16"/>
      <c r="F14" s="16"/>
      <c r="G14" s="16"/>
      <c r="H14" s="16"/>
    </row>
    <row r="15" spans="1:9" s="6" customFormat="1" x14ac:dyDescent="0.2">
      <c r="B15" s="16"/>
      <c r="C15" s="16"/>
      <c r="D15" s="16"/>
      <c r="E15" s="16"/>
      <c r="F15" s="16"/>
      <c r="G15" s="16"/>
      <c r="H15" s="16"/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6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103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  <col min="12" max="12" width="19.28515625" customWidth="1"/>
  </cols>
  <sheetData>
    <row r="1" spans="1:14" ht="15" x14ac:dyDescent="0.2">
      <c r="A1" s="118" t="s">
        <v>349</v>
      </c>
    </row>
    <row r="2" spans="1:14" ht="39.75" customHeight="1" x14ac:dyDescent="0.2">
      <c r="A2" s="161" t="s">
        <v>250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4" ht="18" x14ac:dyDescent="0.2">
      <c r="A3" s="27"/>
      <c r="B3" s="27"/>
      <c r="C3" s="27"/>
      <c r="D3" s="27"/>
      <c r="E3" s="27"/>
      <c r="F3" s="27"/>
      <c r="G3" s="27"/>
      <c r="H3" s="61"/>
      <c r="I3" s="27"/>
      <c r="J3" s="27"/>
      <c r="K3" s="4" t="s">
        <v>10</v>
      </c>
    </row>
    <row r="4" spans="1:14" ht="12.75" customHeight="1" x14ac:dyDescent="0.2">
      <c r="A4" s="162"/>
      <c r="B4" s="162" t="s">
        <v>0</v>
      </c>
      <c r="C4" s="162"/>
      <c r="D4" s="162"/>
      <c r="E4" s="162"/>
      <c r="F4" s="162"/>
      <c r="G4" s="28" t="s">
        <v>6</v>
      </c>
      <c r="H4" s="162" t="s">
        <v>7</v>
      </c>
      <c r="I4" s="162"/>
      <c r="J4" s="162"/>
      <c r="K4" s="162"/>
    </row>
    <row r="5" spans="1:14" ht="63.75" customHeight="1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5</v>
      </c>
      <c r="H5" s="28" t="s">
        <v>5</v>
      </c>
      <c r="I5" s="28" t="s">
        <v>1</v>
      </c>
      <c r="J5" s="28" t="s">
        <v>3</v>
      </c>
      <c r="K5" s="28" t="s">
        <v>4</v>
      </c>
    </row>
    <row r="6" spans="1:14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</row>
    <row r="7" spans="1:14" s="17" customFormat="1" x14ac:dyDescent="0.2">
      <c r="A7" s="2" t="s">
        <v>66</v>
      </c>
      <c r="B7" s="5">
        <v>53735.126753999997</v>
      </c>
      <c r="C7" s="5">
        <v>24774.381789999999</v>
      </c>
      <c r="D7" s="5">
        <v>2291.7998499999999</v>
      </c>
      <c r="E7" s="5">
        <v>26263.500520000001</v>
      </c>
      <c r="F7" s="5">
        <v>82290.427123999994</v>
      </c>
      <c r="G7" s="5">
        <v>80382.711680000008</v>
      </c>
      <c r="H7" s="5">
        <v>102.37329072897481</v>
      </c>
      <c r="I7" s="5">
        <v>101.94439680911044</v>
      </c>
      <c r="J7" s="5">
        <v>99.948347224575755</v>
      </c>
      <c r="K7" s="5">
        <v>103.48314152721186</v>
      </c>
      <c r="N7" s="57"/>
    </row>
    <row r="8" spans="1:14" s="6" customFormat="1" x14ac:dyDescent="0.2">
      <c r="A8" s="2" t="s">
        <v>67</v>
      </c>
      <c r="B8" s="5">
        <v>12548.314194</v>
      </c>
      <c r="C8" s="5">
        <v>4246.9629699999996</v>
      </c>
      <c r="D8" s="5">
        <v>424.34712999999999</v>
      </c>
      <c r="E8" s="5">
        <v>3299.5809599999998</v>
      </c>
      <c r="F8" s="5">
        <v>16272.242284</v>
      </c>
      <c r="G8" s="5">
        <v>16007.015599999999</v>
      </c>
      <c r="H8" s="5">
        <v>101.6569402481247</v>
      </c>
      <c r="I8" s="5">
        <v>101.34895599410257</v>
      </c>
      <c r="J8" s="5">
        <v>95.627750682626981</v>
      </c>
      <c r="K8" s="5">
        <v>103.69614528505871</v>
      </c>
      <c r="N8" s="57"/>
    </row>
    <row r="9" spans="1:14" s="6" customFormat="1" x14ac:dyDescent="0.2">
      <c r="A9" s="2" t="s">
        <v>68</v>
      </c>
      <c r="B9" s="5">
        <v>1121.9699499999999</v>
      </c>
      <c r="C9" s="5">
        <v>136.57013000000001</v>
      </c>
      <c r="D9" s="5">
        <v>65.104230000000001</v>
      </c>
      <c r="E9" s="5">
        <v>277.18531999999999</v>
      </c>
      <c r="F9" s="5">
        <v>1464.2594999999999</v>
      </c>
      <c r="G9" s="5">
        <v>1445.2676399999998</v>
      </c>
      <c r="H9" s="5">
        <v>101.31407218112211</v>
      </c>
      <c r="I9" s="5">
        <v>100.42114102791524</v>
      </c>
      <c r="J9" s="5">
        <v>99.932032213783543</v>
      </c>
      <c r="K9" s="5">
        <v>105.45202127839271</v>
      </c>
      <c r="N9" s="57"/>
    </row>
    <row r="10" spans="1:14" s="6" customFormat="1" x14ac:dyDescent="0.2">
      <c r="A10" s="2" t="s">
        <v>69</v>
      </c>
      <c r="B10" s="5">
        <v>755.80560000000003</v>
      </c>
      <c r="C10" s="5">
        <v>166.05860000000001</v>
      </c>
      <c r="D10" s="5">
        <v>30.49</v>
      </c>
      <c r="E10" s="5">
        <v>147.22470000000001</v>
      </c>
      <c r="F10" s="5">
        <v>933.52030000000002</v>
      </c>
      <c r="G10" s="5">
        <v>932.84289999999999</v>
      </c>
      <c r="H10" s="5">
        <v>100.07261672892618</v>
      </c>
      <c r="I10" s="5">
        <v>100.38318786644807</v>
      </c>
      <c r="J10" s="5">
        <v>100.20046666009399</v>
      </c>
      <c r="K10" s="5">
        <v>98.48240791901182</v>
      </c>
      <c r="N10" s="57"/>
    </row>
    <row r="11" spans="1:14" s="6" customFormat="1" x14ac:dyDescent="0.2">
      <c r="A11" s="2" t="s">
        <v>70</v>
      </c>
      <c r="B11" s="5">
        <v>252.77728999999999</v>
      </c>
      <c r="C11" s="5">
        <v>149.02619999999999</v>
      </c>
      <c r="D11" s="5">
        <v>9.91629</v>
      </c>
      <c r="E11" s="5">
        <v>29.57677</v>
      </c>
      <c r="F11" s="5">
        <v>292.27035000000001</v>
      </c>
      <c r="G11" s="5">
        <v>286.28487000000001</v>
      </c>
      <c r="H11" s="5">
        <v>102.09074269275914</v>
      </c>
      <c r="I11" s="5">
        <v>101.67853847460526</v>
      </c>
      <c r="J11" s="5">
        <v>97.148525327337651</v>
      </c>
      <c r="K11" s="5">
        <v>107.65700329230539</v>
      </c>
      <c r="N11" s="57"/>
    </row>
    <row r="12" spans="1:14" s="6" customFormat="1" x14ac:dyDescent="0.2">
      <c r="A12" s="2" t="s">
        <v>71</v>
      </c>
      <c r="B12" s="5">
        <v>1943.76566</v>
      </c>
      <c r="C12" s="5">
        <v>621.85850000000005</v>
      </c>
      <c r="D12" s="5">
        <v>77.197999999999993</v>
      </c>
      <c r="E12" s="5">
        <v>707.94676000000004</v>
      </c>
      <c r="F12" s="5">
        <v>2728.9104200000002</v>
      </c>
      <c r="G12" s="5">
        <v>2672.7338799999998</v>
      </c>
      <c r="H12" s="5">
        <v>102.10183813736072</v>
      </c>
      <c r="I12" s="5">
        <v>102.47749601773681</v>
      </c>
      <c r="J12" s="5">
        <v>90.635639984032665</v>
      </c>
      <c r="K12" s="5">
        <v>102.48413294581383</v>
      </c>
      <c r="N12" s="57"/>
    </row>
    <row r="13" spans="1:14" s="6" customFormat="1" x14ac:dyDescent="0.2">
      <c r="A13" s="2" t="s">
        <v>72</v>
      </c>
      <c r="B13" s="5">
        <v>139.03634</v>
      </c>
      <c r="C13" s="5">
        <v>112.07680000000001</v>
      </c>
      <c r="D13" s="5">
        <v>4.4450000000000003</v>
      </c>
      <c r="E13" s="5">
        <v>53.475610000000003</v>
      </c>
      <c r="F13" s="5">
        <v>196.95695000000001</v>
      </c>
      <c r="G13" s="5">
        <v>194.18143000000001</v>
      </c>
      <c r="H13" s="5">
        <v>101.42934368131907</v>
      </c>
      <c r="I13" s="5">
        <v>100.39399035458698</v>
      </c>
      <c r="J13" s="5">
        <v>94.213649851632056</v>
      </c>
      <c r="K13" s="5">
        <v>104.91023337380594</v>
      </c>
      <c r="N13" s="57"/>
    </row>
    <row r="14" spans="1:14" s="6" customFormat="1" x14ac:dyDescent="0.2">
      <c r="A14" s="2" t="s">
        <v>73</v>
      </c>
      <c r="B14" s="5">
        <v>291.38439399999999</v>
      </c>
      <c r="C14" s="5">
        <v>110.64266000000001</v>
      </c>
      <c r="D14" s="5">
        <v>10.823</v>
      </c>
      <c r="E14" s="5">
        <v>57.38335</v>
      </c>
      <c r="F14" s="5">
        <v>359.59074399999997</v>
      </c>
      <c r="G14" s="5">
        <v>354.24817999999999</v>
      </c>
      <c r="H14" s="5">
        <v>101.50814155206105</v>
      </c>
      <c r="I14" s="5">
        <v>102.5681331409896</v>
      </c>
      <c r="J14" s="5">
        <v>84.341921823774243</v>
      </c>
      <c r="K14" s="5">
        <v>100.09782429897673</v>
      </c>
      <c r="N14" s="57"/>
    </row>
    <row r="15" spans="1:14" s="6" customFormat="1" x14ac:dyDescent="0.2">
      <c r="A15" s="2" t="s">
        <v>74</v>
      </c>
      <c r="B15" s="5">
        <v>143.27950000000001</v>
      </c>
      <c r="C15" s="5">
        <v>119.6015</v>
      </c>
      <c r="D15" s="5">
        <v>3.7782</v>
      </c>
      <c r="E15" s="5">
        <v>33.101199999999999</v>
      </c>
      <c r="F15" s="5">
        <v>180.15889999999999</v>
      </c>
      <c r="G15" s="5">
        <v>179.45739</v>
      </c>
      <c r="H15" s="5">
        <v>100.39090616441038</v>
      </c>
      <c r="I15" s="5">
        <v>100.54815356159463</v>
      </c>
      <c r="J15" s="5">
        <v>94.805781391147249</v>
      </c>
      <c r="K15" s="5">
        <v>100.38636735832689</v>
      </c>
      <c r="N15" s="57"/>
    </row>
    <row r="16" spans="1:14" s="6" customFormat="1" x14ac:dyDescent="0.2">
      <c r="A16" s="2" t="s">
        <v>75</v>
      </c>
      <c r="B16" s="5">
        <v>1334.22192</v>
      </c>
      <c r="C16" s="5">
        <v>327.93060000000003</v>
      </c>
      <c r="D16" s="5">
        <v>43.111139999999999</v>
      </c>
      <c r="E16" s="5">
        <v>335.25900999999999</v>
      </c>
      <c r="F16" s="5">
        <v>1712.5920699999999</v>
      </c>
      <c r="G16" s="5">
        <v>1677.0825500000001</v>
      </c>
      <c r="H16" s="5">
        <v>102.11733882747751</v>
      </c>
      <c r="I16" s="5">
        <v>101.95170424924618</v>
      </c>
      <c r="J16" s="5">
        <v>95.464588689372945</v>
      </c>
      <c r="K16" s="5">
        <v>103.71736239218245</v>
      </c>
      <c r="N16" s="57"/>
    </row>
    <row r="17" spans="1:14" s="6" customFormat="1" x14ac:dyDescent="0.2">
      <c r="A17" s="2" t="s">
        <v>76</v>
      </c>
      <c r="B17" s="5">
        <v>1109.28765</v>
      </c>
      <c r="C17" s="5">
        <v>206.61777000000001</v>
      </c>
      <c r="D17" s="5">
        <v>45.9953</v>
      </c>
      <c r="E17" s="5">
        <v>273.39760999999999</v>
      </c>
      <c r="F17" s="5">
        <v>1428.68056</v>
      </c>
      <c r="G17" s="5">
        <v>1399.3638999999998</v>
      </c>
      <c r="H17" s="5">
        <v>102.09499902062646</v>
      </c>
      <c r="I17" s="5">
        <v>101.67063588005576</v>
      </c>
      <c r="J17" s="5">
        <v>99.98391398765726</v>
      </c>
      <c r="K17" s="5">
        <v>104.23041161193358</v>
      </c>
      <c r="N17" s="57"/>
    </row>
    <row r="18" spans="1:14" s="6" customFormat="1" x14ac:dyDescent="0.2">
      <c r="A18" s="2" t="s">
        <v>77</v>
      </c>
      <c r="B18" s="5">
        <v>458.29329000000001</v>
      </c>
      <c r="C18" s="5">
        <v>176.74731</v>
      </c>
      <c r="D18" s="5">
        <v>23.581130000000002</v>
      </c>
      <c r="E18" s="5">
        <v>52.318649999999998</v>
      </c>
      <c r="F18" s="5">
        <v>534.19307000000003</v>
      </c>
      <c r="G18" s="5">
        <v>527.85749999999996</v>
      </c>
      <c r="H18" s="5">
        <v>101.20024248968711</v>
      </c>
      <c r="I18" s="5">
        <v>100.08384191832546</v>
      </c>
      <c r="J18" s="5">
        <v>93.085771783415041</v>
      </c>
      <c r="K18" s="5">
        <v>117.26579408384184</v>
      </c>
      <c r="N18" s="57"/>
    </row>
    <row r="19" spans="1:14" s="6" customFormat="1" x14ac:dyDescent="0.2">
      <c r="A19" s="2" t="s">
        <v>78</v>
      </c>
      <c r="B19" s="5">
        <v>1028.43577</v>
      </c>
      <c r="C19" s="5">
        <v>166.05458999999999</v>
      </c>
      <c r="D19" s="5">
        <v>25.250699999999998</v>
      </c>
      <c r="E19" s="5">
        <v>287.37671</v>
      </c>
      <c r="F19" s="5">
        <v>1341.0631800000001</v>
      </c>
      <c r="G19" s="5">
        <v>1328.5592799999999</v>
      </c>
      <c r="H19" s="5">
        <v>100.94116236951054</v>
      </c>
      <c r="I19" s="5">
        <v>100.50551911884862</v>
      </c>
      <c r="J19" s="5">
        <v>96.484618294504926</v>
      </c>
      <c r="K19" s="5">
        <v>102.95605634166125</v>
      </c>
      <c r="N19" s="57"/>
    </row>
    <row r="20" spans="1:14" s="6" customFormat="1" x14ac:dyDescent="0.2">
      <c r="A20" s="2" t="s">
        <v>79</v>
      </c>
      <c r="B20" s="5">
        <v>946.82492999999999</v>
      </c>
      <c r="C20" s="5">
        <v>423.00040000000001</v>
      </c>
      <c r="D20" s="5">
        <v>15.087</v>
      </c>
      <c r="E20" s="5">
        <v>172.10337999999999</v>
      </c>
      <c r="F20" s="5">
        <v>1134.01531</v>
      </c>
      <c r="G20" s="5">
        <v>1082.4289699999999</v>
      </c>
      <c r="H20" s="5">
        <v>104.76579447056005</v>
      </c>
      <c r="I20" s="5">
        <v>104.92984630387643</v>
      </c>
      <c r="J20" s="5">
        <v>94.636808430560777</v>
      </c>
      <c r="K20" s="5">
        <v>104.84770697511713</v>
      </c>
      <c r="N20" s="57"/>
    </row>
    <row r="21" spans="1:14" s="6" customFormat="1" x14ac:dyDescent="0.2">
      <c r="A21" s="2" t="s">
        <v>80</v>
      </c>
      <c r="B21" s="5">
        <v>322.40082000000001</v>
      </c>
      <c r="C21" s="5">
        <v>155.38290000000001</v>
      </c>
      <c r="D21" s="5">
        <v>11.384399999999999</v>
      </c>
      <c r="E21" s="5">
        <v>65.420169999999999</v>
      </c>
      <c r="F21" s="5">
        <v>399.20539000000002</v>
      </c>
      <c r="G21" s="5">
        <v>399.95451000000003</v>
      </c>
      <c r="H21" s="5">
        <v>99.812698699159569</v>
      </c>
      <c r="I21" s="5">
        <v>100.36469586165721</v>
      </c>
      <c r="J21" s="5">
        <v>96.450992519041279</v>
      </c>
      <c r="K21" s="5">
        <v>97.755996168668261</v>
      </c>
      <c r="N21" s="57"/>
    </row>
    <row r="22" spans="1:14" s="6" customFormat="1" x14ac:dyDescent="0.2">
      <c r="A22" s="2" t="s">
        <v>81</v>
      </c>
      <c r="B22" s="5">
        <v>1402.607</v>
      </c>
      <c r="C22" s="5">
        <v>561.05600000000004</v>
      </c>
      <c r="D22" s="5">
        <v>32.243540000000003</v>
      </c>
      <c r="E22" s="5">
        <v>473.346</v>
      </c>
      <c r="F22" s="5">
        <v>1908.1965399999999</v>
      </c>
      <c r="G22" s="5">
        <v>1845.4498600000002</v>
      </c>
      <c r="H22" s="5">
        <v>103.40007503644667</v>
      </c>
      <c r="I22" s="5">
        <v>102.84663638330088</v>
      </c>
      <c r="J22" s="5">
        <v>95.298774965892449</v>
      </c>
      <c r="K22" s="5">
        <v>105.69753257201884</v>
      </c>
      <c r="N22" s="57"/>
    </row>
    <row r="23" spans="1:14" s="6" customFormat="1" x14ac:dyDescent="0.2">
      <c r="A23" s="2" t="s">
        <v>82</v>
      </c>
      <c r="B23" s="5">
        <v>355.67950000000002</v>
      </c>
      <c r="C23" s="5">
        <v>275.9196</v>
      </c>
      <c r="D23" s="5">
        <v>10.2041</v>
      </c>
      <c r="E23" s="5">
        <v>71.244889999999998</v>
      </c>
      <c r="F23" s="5">
        <v>437.12849</v>
      </c>
      <c r="G23" s="5">
        <v>477.19216</v>
      </c>
      <c r="H23" s="5">
        <v>91.604289978276256</v>
      </c>
      <c r="I23" s="5">
        <v>89.007465021140689</v>
      </c>
      <c r="J23" s="5">
        <v>101.56001178419007</v>
      </c>
      <c r="K23" s="5">
        <v>105.48792739185677</v>
      </c>
      <c r="N23" s="57"/>
    </row>
    <row r="24" spans="1:14" s="6" customFormat="1" x14ac:dyDescent="0.2">
      <c r="A24" s="2" t="s">
        <v>83</v>
      </c>
      <c r="B24" s="5">
        <v>717.69586000000004</v>
      </c>
      <c r="C24" s="5">
        <v>387.51265999999998</v>
      </c>
      <c r="D24" s="5">
        <v>9.9600000000000009</v>
      </c>
      <c r="E24" s="5">
        <v>246.04560000000001</v>
      </c>
      <c r="F24" s="5">
        <v>973.70146</v>
      </c>
      <c r="G24" s="5">
        <v>937.94156000000009</v>
      </c>
      <c r="H24" s="5">
        <v>103.81259361190902</v>
      </c>
      <c r="I24" s="5">
        <v>103.71661238288696</v>
      </c>
      <c r="J24" s="5">
        <v>92.668403423892826</v>
      </c>
      <c r="K24" s="5">
        <v>104.60418416566608</v>
      </c>
      <c r="N24" s="57"/>
    </row>
    <row r="25" spans="1:14" s="6" customFormat="1" x14ac:dyDescent="0.2">
      <c r="A25" s="2" t="s">
        <v>84</v>
      </c>
      <c r="B25" s="5">
        <v>223.47868</v>
      </c>
      <c r="C25" s="5">
        <v>150.79480000000001</v>
      </c>
      <c r="D25" s="5">
        <v>5.0786499999999997</v>
      </c>
      <c r="E25" s="5">
        <v>15.9511</v>
      </c>
      <c r="F25" s="5">
        <v>244.50843</v>
      </c>
      <c r="G25" s="5">
        <v>261.94562000000002</v>
      </c>
      <c r="H25" s="5">
        <v>93.343202302829113</v>
      </c>
      <c r="I25" s="5">
        <v>93.382291214988584</v>
      </c>
      <c r="J25" s="5">
        <v>92.33052935091473</v>
      </c>
      <c r="K25" s="5">
        <v>93.122270742358069</v>
      </c>
      <c r="N25" s="57"/>
    </row>
    <row r="26" spans="1:14" s="6" customFormat="1" x14ac:dyDescent="0.2">
      <c r="A26" s="2" t="s">
        <v>159</v>
      </c>
      <c r="B26" s="5">
        <v>1.3700399999999999</v>
      </c>
      <c r="C26" s="5">
        <v>0.11194999999999999</v>
      </c>
      <c r="D26" s="5">
        <v>0.69645000000000001</v>
      </c>
      <c r="E26" s="5">
        <v>1.2241299999999999</v>
      </c>
      <c r="F26" s="5">
        <v>3.2906200000000001</v>
      </c>
      <c r="G26" s="5">
        <v>4.2233999999999998</v>
      </c>
      <c r="H26" s="5">
        <v>77.914002936023124</v>
      </c>
      <c r="I26" s="5">
        <v>92.09919533198439</v>
      </c>
      <c r="J26" s="5">
        <v>97.559779791838849</v>
      </c>
      <c r="K26" s="5">
        <v>60.54175156778571</v>
      </c>
      <c r="N26" s="57"/>
    </row>
    <row r="27" spans="1:14" s="17" customFormat="1" x14ac:dyDescent="0.2">
      <c r="A27" s="2" t="s">
        <v>85</v>
      </c>
      <c r="B27" s="5">
        <v>1095.58078</v>
      </c>
      <c r="C27" s="5">
        <v>459.09865000000002</v>
      </c>
      <c r="D27" s="5">
        <v>52.371360000000003</v>
      </c>
      <c r="E27" s="5">
        <v>171.0926</v>
      </c>
      <c r="F27" s="5">
        <v>1319.04474</v>
      </c>
      <c r="G27" s="5">
        <v>1343.1339599999999</v>
      </c>
      <c r="H27" s="5">
        <v>98.206491629472325</v>
      </c>
      <c r="I27" s="5">
        <v>97.752705638660743</v>
      </c>
      <c r="J27" s="5">
        <v>98.422351535890058</v>
      </c>
      <c r="K27" s="5">
        <v>101.14522510929152</v>
      </c>
      <c r="N27" s="57"/>
    </row>
    <row r="28" spans="1:14" s="6" customFormat="1" x14ac:dyDescent="0.2">
      <c r="A28" s="2" t="s">
        <v>86</v>
      </c>
      <c r="B28" s="5">
        <v>21.630510000000001</v>
      </c>
      <c r="C28" s="5">
        <v>4.8106999999999998</v>
      </c>
      <c r="D28" s="5">
        <v>1.6</v>
      </c>
      <c r="E28" s="5">
        <v>0.52759</v>
      </c>
      <c r="F28" s="5">
        <v>23.758099999999999</v>
      </c>
      <c r="G28" s="5">
        <v>24.427310000000002</v>
      </c>
      <c r="H28" s="5">
        <v>97.260402393877982</v>
      </c>
      <c r="I28" s="5">
        <v>98.446197895403714</v>
      </c>
      <c r="J28" s="5">
        <v>94.842916419679909</v>
      </c>
      <c r="K28" s="5">
        <v>68.660853722019795</v>
      </c>
      <c r="N28" s="57"/>
    </row>
    <row r="29" spans="1:14" s="6" customFormat="1" x14ac:dyDescent="0.2">
      <c r="A29" s="2" t="s">
        <v>87</v>
      </c>
      <c r="B29" s="5">
        <v>25.656600000000001</v>
      </c>
      <c r="C29" s="5">
        <v>11.8673</v>
      </c>
      <c r="D29" s="5">
        <v>3.0052300000000001</v>
      </c>
      <c r="E29" s="5">
        <v>3.13531</v>
      </c>
      <c r="F29" s="5">
        <v>31.797139999999999</v>
      </c>
      <c r="G29" s="5">
        <v>32.435130000000001</v>
      </c>
      <c r="H29" s="5">
        <v>98.033027769581921</v>
      </c>
      <c r="I29" s="5">
        <v>98.562282829796203</v>
      </c>
      <c r="J29" s="5">
        <v>95.954877519221441</v>
      </c>
      <c r="K29" s="5">
        <v>95.811891112224828</v>
      </c>
      <c r="N29" s="57"/>
    </row>
    <row r="30" spans="1:14" s="6" customFormat="1" x14ac:dyDescent="0.2">
      <c r="A30" s="2" t="s">
        <v>88</v>
      </c>
      <c r="B30" s="5">
        <v>41.350960000000001</v>
      </c>
      <c r="C30" s="5">
        <v>20.673300000000001</v>
      </c>
      <c r="D30" s="5">
        <v>5.4939099999999996</v>
      </c>
      <c r="E30" s="5">
        <v>14.544639999999999</v>
      </c>
      <c r="F30" s="5">
        <v>61.389510000000001</v>
      </c>
      <c r="G30" s="5">
        <v>65.689340000000001</v>
      </c>
      <c r="H30" s="5">
        <v>93.454295628484005</v>
      </c>
      <c r="I30" s="5">
        <v>95.362008611669793</v>
      </c>
      <c r="J30" s="5">
        <v>97.603574474133026</v>
      </c>
      <c r="K30" s="5">
        <v>87.101736987564706</v>
      </c>
      <c r="N30" s="57"/>
    </row>
    <row r="31" spans="1:14" s="6" customFormat="1" ht="13.5" customHeight="1" x14ac:dyDescent="0.2">
      <c r="A31" s="2" t="s">
        <v>89</v>
      </c>
      <c r="B31" s="5" t="s">
        <v>158</v>
      </c>
      <c r="C31" s="5" t="s">
        <v>158</v>
      </c>
      <c r="D31" s="5">
        <v>5.1069999999999997E-2</v>
      </c>
      <c r="E31" s="5">
        <v>8.4999999999999995E-4</v>
      </c>
      <c r="F31" s="5">
        <v>5.1920000000000001E-2</v>
      </c>
      <c r="G31" s="5">
        <v>5.3340000000000005E-2</v>
      </c>
      <c r="H31" s="5">
        <v>97.337832770903631</v>
      </c>
      <c r="I31" s="5"/>
      <c r="J31" s="5">
        <v>97.573557508597617</v>
      </c>
      <c r="K31" s="5">
        <v>85</v>
      </c>
      <c r="N31" s="57"/>
    </row>
    <row r="32" spans="1:14" s="6" customFormat="1" ht="25.5" customHeight="1" x14ac:dyDescent="0.2">
      <c r="A32" s="2" t="s">
        <v>90</v>
      </c>
      <c r="B32" s="5">
        <v>41.350960000000001</v>
      </c>
      <c r="C32" s="5">
        <v>20.673300000000001</v>
      </c>
      <c r="D32" s="5">
        <v>5.4428400000000003</v>
      </c>
      <c r="E32" s="5">
        <v>14.54379</v>
      </c>
      <c r="F32" s="5">
        <v>61.337589999999999</v>
      </c>
      <c r="G32" s="5">
        <v>65.635999999999996</v>
      </c>
      <c r="H32" s="5">
        <v>93.45113961850204</v>
      </c>
      <c r="I32" s="5">
        <v>95.362008611669793</v>
      </c>
      <c r="J32" s="5">
        <v>97.603856209853575</v>
      </c>
      <c r="K32" s="5">
        <v>87.101862859298876</v>
      </c>
      <c r="N32" s="57"/>
    </row>
    <row r="33" spans="1:14" s="6" customFormat="1" x14ac:dyDescent="0.2">
      <c r="A33" s="2" t="s">
        <v>91</v>
      </c>
      <c r="B33" s="5">
        <v>295.17194999999998</v>
      </c>
      <c r="C33" s="5">
        <v>114.38167</v>
      </c>
      <c r="D33" s="5">
        <v>8.3717699999999997</v>
      </c>
      <c r="E33" s="5">
        <v>29.550129999999999</v>
      </c>
      <c r="F33" s="5">
        <v>333.09384999999997</v>
      </c>
      <c r="G33" s="5">
        <v>343.97017</v>
      </c>
      <c r="H33" s="5">
        <v>96.83800487699267</v>
      </c>
      <c r="I33" s="5">
        <v>98.139608880483706</v>
      </c>
      <c r="J33" s="5">
        <v>96.699959687991992</v>
      </c>
      <c r="K33" s="5">
        <v>85.540232679988293</v>
      </c>
      <c r="N33" s="57"/>
    </row>
    <row r="34" spans="1:14" s="6" customFormat="1" x14ac:dyDescent="0.2">
      <c r="A34" s="2" t="s">
        <v>92</v>
      </c>
      <c r="B34" s="5">
        <v>254.20671999999999</v>
      </c>
      <c r="C34" s="5">
        <v>97.410870000000003</v>
      </c>
      <c r="D34" s="5">
        <v>6.41608</v>
      </c>
      <c r="E34" s="5">
        <v>42.461680000000001</v>
      </c>
      <c r="F34" s="5">
        <v>303.08447999999999</v>
      </c>
      <c r="G34" s="5">
        <v>298.19351</v>
      </c>
      <c r="H34" s="5">
        <v>101.64020001642558</v>
      </c>
      <c r="I34" s="5">
        <v>99.514973240888366</v>
      </c>
      <c r="J34" s="5">
        <v>100.12218624429448</v>
      </c>
      <c r="K34" s="5">
        <v>116.84698438836354</v>
      </c>
      <c r="N34" s="57"/>
    </row>
    <row r="35" spans="1:14" s="6" customFormat="1" x14ac:dyDescent="0.2">
      <c r="A35" s="2" t="s">
        <v>93</v>
      </c>
      <c r="B35" s="5">
        <v>193.88404</v>
      </c>
      <c r="C35" s="5">
        <v>63.376100000000001</v>
      </c>
      <c r="D35" s="5">
        <v>11.8752</v>
      </c>
      <c r="E35" s="5">
        <v>20.609829999999999</v>
      </c>
      <c r="F35" s="5">
        <v>226.36906999999999</v>
      </c>
      <c r="G35" s="5">
        <v>228.88615999999999</v>
      </c>
      <c r="H35" s="5">
        <v>98.90028737429995</v>
      </c>
      <c r="I35" s="5">
        <v>98.560326350495657</v>
      </c>
      <c r="J35" s="5">
        <v>100.57089429944128</v>
      </c>
      <c r="K35" s="5">
        <v>101.21582771264093</v>
      </c>
      <c r="N35" s="57"/>
    </row>
    <row r="36" spans="1:14" s="6" customFormat="1" x14ac:dyDescent="0.2">
      <c r="A36" s="2" t="s">
        <v>94</v>
      </c>
      <c r="B36" s="5">
        <v>3.9266000000000001</v>
      </c>
      <c r="C36" s="5">
        <v>0.29199999999999998</v>
      </c>
      <c r="D36" s="5">
        <v>0.51017000000000001</v>
      </c>
      <c r="E36" s="5">
        <v>0.66369999999999996</v>
      </c>
      <c r="F36" s="5">
        <v>5.1004699999999996</v>
      </c>
      <c r="G36" s="5">
        <v>6.0412100000000004</v>
      </c>
      <c r="H36" s="5">
        <v>84.427954002592188</v>
      </c>
      <c r="I36" s="5">
        <v>82.869383534178922</v>
      </c>
      <c r="J36" s="5">
        <v>106.46063312535215</v>
      </c>
      <c r="K36" s="5">
        <v>80.575452227752805</v>
      </c>
      <c r="N36" s="57"/>
    </row>
    <row r="37" spans="1:14" s="6" customFormat="1" x14ac:dyDescent="0.2">
      <c r="A37" s="2" t="s">
        <v>95</v>
      </c>
      <c r="B37" s="5">
        <v>84.222399999999993</v>
      </c>
      <c r="C37" s="5">
        <v>68.028009999999995</v>
      </c>
      <c r="D37" s="5">
        <v>7.8630000000000004</v>
      </c>
      <c r="E37" s="5">
        <v>37.824469999999998</v>
      </c>
      <c r="F37" s="5">
        <v>129.90987000000001</v>
      </c>
      <c r="G37" s="5">
        <v>134.69576999999998</v>
      </c>
      <c r="H37" s="5">
        <v>96.446881739493392</v>
      </c>
      <c r="I37" s="5">
        <v>92.357457257381881</v>
      </c>
      <c r="J37" s="5">
        <v>99.64011455508529</v>
      </c>
      <c r="K37" s="5">
        <v>106.21091973065712</v>
      </c>
      <c r="N37" s="57"/>
    </row>
    <row r="38" spans="1:14" s="17" customFormat="1" x14ac:dyDescent="0.2">
      <c r="A38" s="2" t="s">
        <v>96</v>
      </c>
      <c r="B38" s="5">
        <v>175.53100000000001</v>
      </c>
      <c r="C38" s="5">
        <v>78.258700000000005</v>
      </c>
      <c r="D38" s="5">
        <v>7.2359999999999998</v>
      </c>
      <c r="E38" s="5">
        <v>21.77525</v>
      </c>
      <c r="F38" s="5">
        <v>204.54225</v>
      </c>
      <c r="G38" s="5">
        <v>208.79535999999999</v>
      </c>
      <c r="H38" s="5">
        <v>97.96302465725293</v>
      </c>
      <c r="I38" s="5">
        <v>97.223606929295755</v>
      </c>
      <c r="J38" s="5">
        <v>96.23620162255618</v>
      </c>
      <c r="K38" s="5">
        <v>105.02822586090805</v>
      </c>
      <c r="N38" s="57"/>
    </row>
    <row r="39" spans="1:14" s="6" customFormat="1" x14ac:dyDescent="0.2">
      <c r="A39" s="2" t="s">
        <v>160</v>
      </c>
      <c r="B39" s="5">
        <v>8038.35664</v>
      </c>
      <c r="C39" s="5">
        <v>3772.7563399999999</v>
      </c>
      <c r="D39" s="5">
        <v>242.68609000000001</v>
      </c>
      <c r="E39" s="5">
        <v>5316.2329600000003</v>
      </c>
      <c r="F39" s="5">
        <v>13597.27569</v>
      </c>
      <c r="G39" s="5">
        <v>13088.83388</v>
      </c>
      <c r="H39" s="5">
        <v>103.88454628320183</v>
      </c>
      <c r="I39" s="5">
        <v>102.93896993005258</v>
      </c>
      <c r="J39" s="5">
        <v>96.086733561436603</v>
      </c>
      <c r="K39" s="5">
        <v>105.74502061884832</v>
      </c>
      <c r="N39" s="57"/>
    </row>
    <row r="40" spans="1:14" s="6" customFormat="1" x14ac:dyDescent="0.2">
      <c r="A40" s="2" t="s">
        <v>97</v>
      </c>
      <c r="B40" s="5">
        <v>86.45908</v>
      </c>
      <c r="C40" s="5">
        <v>61.138379999999998</v>
      </c>
      <c r="D40" s="5">
        <v>24.506799999999998</v>
      </c>
      <c r="E40" s="5">
        <v>119.16091</v>
      </c>
      <c r="F40" s="5">
        <v>230.12679</v>
      </c>
      <c r="G40" s="5">
        <v>234.25599</v>
      </c>
      <c r="H40" s="5">
        <v>98.237312949820407</v>
      </c>
      <c r="I40" s="5">
        <v>98.335635172958717</v>
      </c>
      <c r="J40" s="5">
        <v>85.621052043155004</v>
      </c>
      <c r="K40" s="5">
        <v>101.2316164414657</v>
      </c>
      <c r="N40" s="57"/>
    </row>
    <row r="41" spans="1:14" s="6" customFormat="1" x14ac:dyDescent="0.2">
      <c r="A41" s="2" t="s">
        <v>98</v>
      </c>
      <c r="B41" s="5">
        <v>110.81525999999999</v>
      </c>
      <c r="C41" s="5">
        <v>88.815650000000005</v>
      </c>
      <c r="D41" s="5">
        <v>0.23350000000000001</v>
      </c>
      <c r="E41" s="5">
        <v>214.96569</v>
      </c>
      <c r="F41" s="5">
        <v>326.01445000000001</v>
      </c>
      <c r="G41" s="5">
        <v>297.79409999999996</v>
      </c>
      <c r="H41" s="5">
        <v>109.47646377144477</v>
      </c>
      <c r="I41" s="5">
        <v>104.51748573480906</v>
      </c>
      <c r="J41" s="5">
        <v>71.846153846153854</v>
      </c>
      <c r="K41" s="5">
        <v>112.28673541487663</v>
      </c>
      <c r="N41" s="57"/>
    </row>
    <row r="42" spans="1:14" s="6" customFormat="1" x14ac:dyDescent="0.2">
      <c r="A42" s="2" t="s">
        <v>99</v>
      </c>
      <c r="B42" s="5">
        <v>439.00461000000001</v>
      </c>
      <c r="C42" s="5">
        <v>335.32810999999998</v>
      </c>
      <c r="D42" s="5">
        <v>28.645309999999998</v>
      </c>
      <c r="E42" s="5">
        <v>341.43252000000001</v>
      </c>
      <c r="F42" s="5">
        <v>809.08244000000002</v>
      </c>
      <c r="G42" s="5">
        <v>787.27280000000007</v>
      </c>
      <c r="H42" s="5">
        <v>102.77027734223765</v>
      </c>
      <c r="I42" s="5">
        <v>97.130821075821629</v>
      </c>
      <c r="J42" s="5">
        <v>98.267667319947748</v>
      </c>
      <c r="K42" s="5">
        <v>111.52458598726116</v>
      </c>
      <c r="N42" s="57"/>
    </row>
    <row r="43" spans="1:14" s="6" customFormat="1" x14ac:dyDescent="0.2">
      <c r="A43" s="2" t="s">
        <v>100</v>
      </c>
      <c r="B43" s="5">
        <v>2435.45786</v>
      </c>
      <c r="C43" s="5">
        <v>641.69179999999994</v>
      </c>
      <c r="D43" s="5">
        <v>73.496300000000005</v>
      </c>
      <c r="E43" s="5">
        <v>1247.44929</v>
      </c>
      <c r="F43" s="5">
        <v>3756.4034499999998</v>
      </c>
      <c r="G43" s="5">
        <v>3770.9994700000002</v>
      </c>
      <c r="H43" s="5">
        <v>99.612940279729074</v>
      </c>
      <c r="I43" s="5">
        <v>99.862059223108758</v>
      </c>
      <c r="J43" s="5">
        <v>97.032888543865695</v>
      </c>
      <c r="K43" s="5">
        <v>99.284921327091354</v>
      </c>
      <c r="N43" s="57"/>
    </row>
    <row r="44" spans="1:14" s="6" customFormat="1" x14ac:dyDescent="0.2">
      <c r="A44" s="2" t="s">
        <v>101</v>
      </c>
      <c r="B44" s="5">
        <v>21.45992</v>
      </c>
      <c r="C44" s="5">
        <v>15.0419</v>
      </c>
      <c r="D44" s="5">
        <v>5.6230000000000002</v>
      </c>
      <c r="E44" s="5">
        <v>63.851799999999997</v>
      </c>
      <c r="F44" s="5">
        <v>90.934719999999999</v>
      </c>
      <c r="G44" s="5">
        <v>86.133870000000002</v>
      </c>
      <c r="H44" s="5">
        <v>105.57370753224022</v>
      </c>
      <c r="I44" s="5">
        <v>124.40194383109562</v>
      </c>
      <c r="J44" s="5">
        <v>92.577957785900082</v>
      </c>
      <c r="K44" s="5">
        <v>101.65930048909722</v>
      </c>
      <c r="N44" s="57"/>
    </row>
    <row r="45" spans="1:14" s="6" customFormat="1" x14ac:dyDescent="0.2">
      <c r="A45" s="2" t="s">
        <v>102</v>
      </c>
      <c r="B45" s="5">
        <v>1932.40708</v>
      </c>
      <c r="C45" s="5">
        <v>1214.2051799999999</v>
      </c>
      <c r="D45" s="5">
        <v>26.64</v>
      </c>
      <c r="E45" s="5">
        <v>1358.8234500000001</v>
      </c>
      <c r="F45" s="5">
        <v>3317.8705300000001</v>
      </c>
      <c r="G45" s="5">
        <v>3077.5787099999998</v>
      </c>
      <c r="H45" s="5">
        <v>107.80782045376185</v>
      </c>
      <c r="I45" s="5">
        <v>106.6899717110843</v>
      </c>
      <c r="J45" s="5">
        <v>93.049249039469089</v>
      </c>
      <c r="K45" s="5">
        <v>109.78503656098573</v>
      </c>
      <c r="N45" s="57"/>
    </row>
    <row r="46" spans="1:14" s="6" customFormat="1" x14ac:dyDescent="0.2">
      <c r="A46" s="2" t="s">
        <v>103</v>
      </c>
      <c r="B46" s="5">
        <v>3012.0207</v>
      </c>
      <c r="C46" s="5">
        <v>1416.2140999999999</v>
      </c>
      <c r="D46" s="5">
        <v>83.162800000000004</v>
      </c>
      <c r="E46" s="5">
        <v>1970.5492999999999</v>
      </c>
      <c r="F46" s="5">
        <v>5065.7327999999998</v>
      </c>
      <c r="G46" s="5">
        <v>4833.4237400000002</v>
      </c>
      <c r="H46" s="5">
        <v>104.80630444373162</v>
      </c>
      <c r="I46" s="5">
        <v>104.05514340244453</v>
      </c>
      <c r="J46" s="5">
        <v>99.431480553765439</v>
      </c>
      <c r="K46" s="5">
        <v>106.22068391903281</v>
      </c>
      <c r="N46" s="57"/>
    </row>
    <row r="47" spans="1:14" s="6" customFormat="1" x14ac:dyDescent="0.2">
      <c r="A47" s="2" t="s">
        <v>161</v>
      </c>
      <c r="B47" s="5">
        <v>0.73212999999999995</v>
      </c>
      <c r="C47" s="5">
        <v>0.32122000000000001</v>
      </c>
      <c r="D47" s="5">
        <v>0.37837999999999999</v>
      </c>
      <c r="E47" s="5" t="s">
        <v>158</v>
      </c>
      <c r="F47" s="5">
        <v>1.1105100000000001</v>
      </c>
      <c r="G47" s="5">
        <v>1.3752</v>
      </c>
      <c r="H47" s="5">
        <v>80.752617801047137</v>
      </c>
      <c r="I47" s="5">
        <v>74.037032168030166</v>
      </c>
      <c r="J47" s="5">
        <v>97.942173789247533</v>
      </c>
      <c r="K47" s="5"/>
      <c r="N47" s="57"/>
    </row>
    <row r="48" spans="1:14" s="6" customFormat="1" x14ac:dyDescent="0.2">
      <c r="A48" s="2" t="s">
        <v>104</v>
      </c>
      <c r="B48" s="5">
        <v>2948.2520800000002</v>
      </c>
      <c r="C48" s="5">
        <v>1257.83284</v>
      </c>
      <c r="D48" s="5">
        <v>331.56099999999998</v>
      </c>
      <c r="E48" s="5">
        <v>1173.0304699999999</v>
      </c>
      <c r="F48" s="5">
        <v>4452.8435499999996</v>
      </c>
      <c r="G48" s="5">
        <v>4361.9195199999995</v>
      </c>
      <c r="H48" s="5">
        <v>102.08449581848316</v>
      </c>
      <c r="I48" s="5">
        <v>102.3884271240357</v>
      </c>
      <c r="J48" s="5">
        <v>101.75442376145834</v>
      </c>
      <c r="K48" s="5">
        <v>101.42081510543994</v>
      </c>
      <c r="N48" s="57"/>
    </row>
    <row r="49" spans="1:14" s="6" customFormat="1" x14ac:dyDescent="0.2">
      <c r="A49" s="2" t="s">
        <v>105</v>
      </c>
      <c r="B49" s="5">
        <v>124.89879999999999</v>
      </c>
      <c r="C49" s="5">
        <v>94.588999999999999</v>
      </c>
      <c r="D49" s="5">
        <v>189.672</v>
      </c>
      <c r="E49" s="5">
        <v>43.624499999999998</v>
      </c>
      <c r="F49" s="5">
        <v>358.19529999999997</v>
      </c>
      <c r="G49" s="5">
        <v>346.52090000000004</v>
      </c>
      <c r="H49" s="5">
        <v>103.36903199778136</v>
      </c>
      <c r="I49" s="5">
        <v>104.06074072963195</v>
      </c>
      <c r="J49" s="5">
        <v>103.27793871016924</v>
      </c>
      <c r="K49" s="5">
        <v>101.82172532910091</v>
      </c>
      <c r="N49" s="57"/>
    </row>
    <row r="50" spans="1:14" s="6" customFormat="1" x14ac:dyDescent="0.2">
      <c r="A50" s="2" t="s">
        <v>106</v>
      </c>
      <c r="B50" s="5">
        <v>36.741</v>
      </c>
      <c r="C50" s="5">
        <v>11.8165</v>
      </c>
      <c r="D50" s="5">
        <v>3.6789999999999998</v>
      </c>
      <c r="E50" s="5">
        <v>25.555099999999999</v>
      </c>
      <c r="F50" s="5">
        <v>65.975099999999998</v>
      </c>
      <c r="G50" s="5">
        <v>66.729500000000002</v>
      </c>
      <c r="H50" s="5">
        <v>98.869465528739156</v>
      </c>
      <c r="I50" s="5">
        <v>106.68954883222553</v>
      </c>
      <c r="J50" s="5">
        <v>100.54659743099208</v>
      </c>
      <c r="K50" s="5">
        <v>89.249891734070928</v>
      </c>
      <c r="N50" s="57"/>
    </row>
    <row r="51" spans="1:14" s="6" customFormat="1" x14ac:dyDescent="0.2">
      <c r="A51" s="2" t="s">
        <v>107</v>
      </c>
      <c r="B51" s="5">
        <v>117.15085999999999</v>
      </c>
      <c r="C51" s="5">
        <v>97.61721</v>
      </c>
      <c r="D51" s="5">
        <v>68.286000000000001</v>
      </c>
      <c r="E51" s="5">
        <v>111.19403</v>
      </c>
      <c r="F51" s="5">
        <v>296.63089000000002</v>
      </c>
      <c r="G51" s="5">
        <v>281.91677000000004</v>
      </c>
      <c r="H51" s="5">
        <v>105.21931348745233</v>
      </c>
      <c r="I51" s="5">
        <v>108.54822836971209</v>
      </c>
      <c r="J51" s="5">
        <v>102.43617053193724</v>
      </c>
      <c r="K51" s="5">
        <v>103.60052585679999</v>
      </c>
      <c r="N51" s="57"/>
    </row>
    <row r="52" spans="1:14" s="6" customFormat="1" x14ac:dyDescent="0.2">
      <c r="A52" s="2" t="s">
        <v>108</v>
      </c>
      <c r="B52" s="5">
        <v>45.879449999999999</v>
      </c>
      <c r="C52" s="5">
        <v>31.15335</v>
      </c>
      <c r="D52" s="5">
        <v>14.953900000000001</v>
      </c>
      <c r="E52" s="5">
        <v>55.961790000000001</v>
      </c>
      <c r="F52" s="5">
        <v>116.79514</v>
      </c>
      <c r="G52" s="5">
        <v>125.41256</v>
      </c>
      <c r="H52" s="5">
        <v>93.128742448124811</v>
      </c>
      <c r="I52" s="5">
        <v>89.409748273852799</v>
      </c>
      <c r="J52" s="5">
        <v>97.962582157379245</v>
      </c>
      <c r="K52" s="5">
        <v>95.118192812143349</v>
      </c>
      <c r="N52" s="57"/>
    </row>
    <row r="53" spans="1:14" s="6" customFormat="1" x14ac:dyDescent="0.2">
      <c r="A53" s="2" t="s">
        <v>109</v>
      </c>
      <c r="B53" s="5">
        <v>98.48236</v>
      </c>
      <c r="C53" s="5">
        <v>87.548000000000002</v>
      </c>
      <c r="D53" s="5">
        <v>24.146999999999998</v>
      </c>
      <c r="E53" s="5">
        <v>52.743009999999998</v>
      </c>
      <c r="F53" s="5">
        <v>175.37236999999999</v>
      </c>
      <c r="G53" s="5">
        <v>173.5626</v>
      </c>
      <c r="H53" s="5">
        <v>101.04271888068051</v>
      </c>
      <c r="I53" s="5">
        <v>99.733011970105125</v>
      </c>
      <c r="J53" s="5">
        <v>93.084306695963917</v>
      </c>
      <c r="K53" s="5">
        <v>107.91276219626971</v>
      </c>
      <c r="N53" s="57"/>
    </row>
    <row r="54" spans="1:14" s="6" customFormat="1" x14ac:dyDescent="0.2">
      <c r="A54" s="2" t="s">
        <v>110</v>
      </c>
      <c r="B54" s="5">
        <v>174.608</v>
      </c>
      <c r="C54" s="5">
        <v>152.31800000000001</v>
      </c>
      <c r="D54" s="5">
        <v>10.352</v>
      </c>
      <c r="E54" s="5">
        <v>121.149</v>
      </c>
      <c r="F54" s="5">
        <v>306.10899999999998</v>
      </c>
      <c r="G54" s="5">
        <v>300.9855</v>
      </c>
      <c r="H54" s="5">
        <v>101.70224147010403</v>
      </c>
      <c r="I54" s="5">
        <v>116.73631971182292</v>
      </c>
      <c r="J54" s="5">
        <v>100.71998443276901</v>
      </c>
      <c r="K54" s="5">
        <v>85.840428305822613</v>
      </c>
      <c r="N54" s="57"/>
    </row>
    <row r="55" spans="1:14" s="6" customFormat="1" x14ac:dyDescent="0.2">
      <c r="A55" s="2" t="s">
        <v>111</v>
      </c>
      <c r="B55" s="5">
        <v>2350.49161</v>
      </c>
      <c r="C55" s="5">
        <v>782.79078000000004</v>
      </c>
      <c r="D55" s="5">
        <v>20.4711</v>
      </c>
      <c r="E55" s="5">
        <v>762.80304000000001</v>
      </c>
      <c r="F55" s="5">
        <v>3133.76575</v>
      </c>
      <c r="G55" s="5">
        <v>3066.79169</v>
      </c>
      <c r="H55" s="5">
        <v>102.18384770698268</v>
      </c>
      <c r="I55" s="5">
        <v>101.4255083531076</v>
      </c>
      <c r="J55" s="5">
        <v>100.41054769122104</v>
      </c>
      <c r="K55" s="5">
        <v>104.64433954779859</v>
      </c>
      <c r="N55" s="57"/>
    </row>
    <row r="56" spans="1:14" s="6" customFormat="1" x14ac:dyDescent="0.2">
      <c r="A56" s="2" t="s">
        <v>112</v>
      </c>
      <c r="B56" s="5">
        <v>15698.06545</v>
      </c>
      <c r="C56" s="5">
        <v>8434.2151099999992</v>
      </c>
      <c r="D56" s="5">
        <v>732.43123000000003</v>
      </c>
      <c r="E56" s="5">
        <v>8095.8955900000001</v>
      </c>
      <c r="F56" s="5">
        <v>24526.39227</v>
      </c>
      <c r="G56" s="5">
        <v>24047.065019999998</v>
      </c>
      <c r="H56" s="5">
        <v>101.9932879526102</v>
      </c>
      <c r="I56" s="5">
        <v>101.7370000570089</v>
      </c>
      <c r="J56" s="5">
        <v>105.60858309128433</v>
      </c>
      <c r="K56" s="5">
        <v>102.17593540770036</v>
      </c>
      <c r="N56" s="57"/>
    </row>
    <row r="57" spans="1:14" s="6" customFormat="1" x14ac:dyDescent="0.2">
      <c r="A57" s="2" t="s">
        <v>113</v>
      </c>
      <c r="B57" s="5">
        <v>1756.0436999999999</v>
      </c>
      <c r="C57" s="5">
        <v>983.154</v>
      </c>
      <c r="D57" s="5">
        <v>86.571820000000002</v>
      </c>
      <c r="E57" s="5">
        <v>1056.9722999999999</v>
      </c>
      <c r="F57" s="5">
        <v>2899.5878200000002</v>
      </c>
      <c r="G57" s="5">
        <v>2821.12302</v>
      </c>
      <c r="H57" s="5">
        <v>102.78133209518812</v>
      </c>
      <c r="I57" s="5">
        <v>102.75360521011009</v>
      </c>
      <c r="J57" s="5">
        <v>99.372007825625019</v>
      </c>
      <c r="K57" s="5">
        <v>103.11732727712098</v>
      </c>
      <c r="N57" s="57"/>
    </row>
    <row r="58" spans="1:14" s="6" customFormat="1" x14ac:dyDescent="0.2">
      <c r="A58" s="2" t="s">
        <v>114</v>
      </c>
      <c r="B58" s="5">
        <v>243.9563</v>
      </c>
      <c r="C58" s="5">
        <v>154.7073</v>
      </c>
      <c r="D58" s="5">
        <v>24.377700000000001</v>
      </c>
      <c r="E58" s="5">
        <v>38.494</v>
      </c>
      <c r="F58" s="5">
        <v>306.82799999999997</v>
      </c>
      <c r="G58" s="5">
        <v>298.71284000000003</v>
      </c>
      <c r="H58" s="5">
        <v>102.71670946585354</v>
      </c>
      <c r="I58" s="5">
        <v>102.74774359862711</v>
      </c>
      <c r="J58" s="5">
        <v>96.988729069166496</v>
      </c>
      <c r="K58" s="5">
        <v>106.4958778288054</v>
      </c>
      <c r="N58" s="57"/>
    </row>
    <row r="59" spans="1:14" s="6" customFormat="1" x14ac:dyDescent="0.2">
      <c r="A59" s="2" t="s">
        <v>115</v>
      </c>
      <c r="B59" s="5">
        <v>667.38719000000003</v>
      </c>
      <c r="C59" s="5">
        <v>189.3372</v>
      </c>
      <c r="D59" s="5">
        <v>32.175899999999999</v>
      </c>
      <c r="E59" s="5">
        <v>95.010750000000002</v>
      </c>
      <c r="F59" s="5">
        <v>794.57384000000002</v>
      </c>
      <c r="G59" s="5">
        <v>780.59142000000008</v>
      </c>
      <c r="H59" s="5">
        <v>101.79125976045189</v>
      </c>
      <c r="I59" s="5">
        <v>102.1887586318736</v>
      </c>
      <c r="J59" s="5">
        <v>104.57059008012793</v>
      </c>
      <c r="K59" s="5">
        <v>98.223340807800724</v>
      </c>
      <c r="N59" s="57"/>
    </row>
    <row r="60" spans="1:14" s="6" customFormat="1" x14ac:dyDescent="0.2">
      <c r="A60" s="2" t="s">
        <v>116</v>
      </c>
      <c r="B60" s="5">
        <v>2096.0340099999999</v>
      </c>
      <c r="C60" s="5">
        <v>715.66462000000001</v>
      </c>
      <c r="D60" s="5">
        <v>115.84399999999999</v>
      </c>
      <c r="E60" s="5">
        <v>634.66989999999998</v>
      </c>
      <c r="F60" s="5">
        <v>2846.5479099999998</v>
      </c>
      <c r="G60" s="5">
        <v>2856.7391499999999</v>
      </c>
      <c r="H60" s="5">
        <v>99.643256192991927</v>
      </c>
      <c r="I60" s="5">
        <v>99.664801234332316</v>
      </c>
      <c r="J60" s="5">
        <v>98.046584061209288</v>
      </c>
      <c r="K60" s="5">
        <v>99.868807987768676</v>
      </c>
      <c r="N60" s="57"/>
    </row>
    <row r="61" spans="1:14" s="6" customFormat="1" x14ac:dyDescent="0.2">
      <c r="A61" s="2" t="s">
        <v>117</v>
      </c>
      <c r="B61" s="5">
        <v>745.43938000000003</v>
      </c>
      <c r="C61" s="5">
        <v>387.90460999999999</v>
      </c>
      <c r="D61" s="5">
        <v>40.476179999999999</v>
      </c>
      <c r="E61" s="5">
        <v>142.84128000000001</v>
      </c>
      <c r="F61" s="5">
        <v>928.75684000000001</v>
      </c>
      <c r="G61" s="5">
        <v>917.40111999999999</v>
      </c>
      <c r="H61" s="5">
        <v>101.23781405455445</v>
      </c>
      <c r="I61" s="5">
        <v>100.79800651709741</v>
      </c>
      <c r="J61" s="5">
        <v>101.52431270232158</v>
      </c>
      <c r="K61" s="5">
        <v>103.51204436339793</v>
      </c>
      <c r="N61" s="57"/>
    </row>
    <row r="62" spans="1:14" s="6" customFormat="1" x14ac:dyDescent="0.2">
      <c r="A62" s="2" t="s">
        <v>118</v>
      </c>
      <c r="B62" s="5">
        <v>306.38276000000002</v>
      </c>
      <c r="C62" s="5">
        <v>208.75218000000001</v>
      </c>
      <c r="D62" s="5">
        <v>74.822839999999999</v>
      </c>
      <c r="E62" s="5">
        <v>177.22668999999999</v>
      </c>
      <c r="F62" s="5">
        <v>558.43228999999997</v>
      </c>
      <c r="G62" s="5">
        <v>543.90483999999992</v>
      </c>
      <c r="H62" s="5">
        <v>102.67095435297102</v>
      </c>
      <c r="I62" s="5">
        <v>100.44874987873509</v>
      </c>
      <c r="J62" s="5">
        <v>100.34829541781636</v>
      </c>
      <c r="K62" s="5">
        <v>107.84955962077967</v>
      </c>
      <c r="N62" s="57"/>
    </row>
    <row r="63" spans="1:14" s="6" customFormat="1" x14ac:dyDescent="0.2">
      <c r="A63" s="2" t="s">
        <v>119</v>
      </c>
      <c r="B63" s="5">
        <v>575.48726999999997</v>
      </c>
      <c r="C63" s="5">
        <v>317.36421000000001</v>
      </c>
      <c r="D63" s="5">
        <v>17.537240000000001</v>
      </c>
      <c r="E63" s="5">
        <v>112.37378</v>
      </c>
      <c r="F63" s="5">
        <v>705.39828999999997</v>
      </c>
      <c r="G63" s="5">
        <v>722.63288</v>
      </c>
      <c r="H63" s="5">
        <v>97.615028256118094</v>
      </c>
      <c r="I63" s="5">
        <v>96.781666795767791</v>
      </c>
      <c r="J63" s="5">
        <v>90.842899929655601</v>
      </c>
      <c r="K63" s="5">
        <v>103.37631872357491</v>
      </c>
      <c r="N63" s="57"/>
    </row>
    <row r="64" spans="1:14" s="6" customFormat="1" x14ac:dyDescent="0.2">
      <c r="A64" s="2" t="s">
        <v>120</v>
      </c>
      <c r="B64" s="5">
        <v>739.75279</v>
      </c>
      <c r="C64" s="5">
        <v>262.72235999999998</v>
      </c>
      <c r="D64" s="5">
        <v>10.09262</v>
      </c>
      <c r="E64" s="5">
        <v>61.347000000000001</v>
      </c>
      <c r="F64" s="5">
        <v>811.19241</v>
      </c>
      <c r="G64" s="5">
        <v>817.64695999999992</v>
      </c>
      <c r="H64" s="5">
        <v>99.210594508906397</v>
      </c>
      <c r="I64" s="5">
        <v>98.810281942104723</v>
      </c>
      <c r="J64" s="5">
        <v>94.030037080515029</v>
      </c>
      <c r="K64" s="5">
        <v>105.3098139641634</v>
      </c>
      <c r="N64" s="57"/>
    </row>
    <row r="65" spans="1:14" s="6" customFormat="1" x14ac:dyDescent="0.2">
      <c r="A65" s="2" t="s">
        <v>121</v>
      </c>
      <c r="B65" s="5">
        <v>846.84571000000005</v>
      </c>
      <c r="C65" s="5">
        <v>522.94560999999999</v>
      </c>
      <c r="D65" s="5">
        <v>33.105229999999999</v>
      </c>
      <c r="E65" s="5">
        <v>215.19218000000001</v>
      </c>
      <c r="F65" s="5">
        <v>1095.14312</v>
      </c>
      <c r="G65" s="5">
        <v>1071.4968100000001</v>
      </c>
      <c r="H65" s="5">
        <v>102.20684838063119</v>
      </c>
      <c r="I65" s="5">
        <v>102.40433810118626</v>
      </c>
      <c r="J65" s="5">
        <v>102.63341786593418</v>
      </c>
      <c r="K65" s="5">
        <v>101.37267929625207</v>
      </c>
      <c r="N65" s="57"/>
    </row>
    <row r="66" spans="1:14" s="6" customFormat="1" x14ac:dyDescent="0.2">
      <c r="A66" s="2" t="s">
        <v>122</v>
      </c>
      <c r="B66" s="5">
        <v>2083.9787299999998</v>
      </c>
      <c r="C66" s="5">
        <v>1372.96</v>
      </c>
      <c r="D66" s="5">
        <v>183.5</v>
      </c>
      <c r="E66" s="5">
        <v>2125.1237999999998</v>
      </c>
      <c r="F66" s="5">
        <v>4392.6025300000001</v>
      </c>
      <c r="G66" s="5">
        <v>4291.0319</v>
      </c>
      <c r="H66" s="5">
        <v>102.3670443932146</v>
      </c>
      <c r="I66" s="5">
        <v>100.50553400982349</v>
      </c>
      <c r="J66" s="5">
        <v>137.66870981536638</v>
      </c>
      <c r="K66" s="5">
        <v>101.96135347658843</v>
      </c>
      <c r="N66" s="57"/>
    </row>
    <row r="67" spans="1:14" s="6" customFormat="1" x14ac:dyDescent="0.2">
      <c r="A67" s="2" t="s">
        <v>123</v>
      </c>
      <c r="B67" s="5">
        <v>1129.9031299999999</v>
      </c>
      <c r="C67" s="5">
        <v>375.94259</v>
      </c>
      <c r="D67" s="5">
        <v>40.98</v>
      </c>
      <c r="E67" s="5">
        <v>389.75357000000002</v>
      </c>
      <c r="F67" s="5">
        <v>1560.6367</v>
      </c>
      <c r="G67" s="5">
        <v>1506.6901399999999</v>
      </c>
      <c r="H67" s="5">
        <v>103.58046811137956</v>
      </c>
      <c r="I67" s="5">
        <v>104.90597042744258</v>
      </c>
      <c r="J67" s="5">
        <v>98.53330127434478</v>
      </c>
      <c r="K67" s="5">
        <v>100.44227181303327</v>
      </c>
      <c r="N67" s="57"/>
    </row>
    <row r="68" spans="1:14" s="6" customFormat="1" x14ac:dyDescent="0.2">
      <c r="A68" s="2" t="s">
        <v>124</v>
      </c>
      <c r="B68" s="5">
        <v>1559.8082099999999</v>
      </c>
      <c r="C68" s="5">
        <v>1038.20427</v>
      </c>
      <c r="D68" s="5">
        <v>31.15335</v>
      </c>
      <c r="E68" s="5">
        <v>626.32807000000003</v>
      </c>
      <c r="F68" s="5">
        <v>2217.2896300000002</v>
      </c>
      <c r="G68" s="5">
        <v>2181.15816</v>
      </c>
      <c r="H68" s="5">
        <v>101.65652682426295</v>
      </c>
      <c r="I68" s="5">
        <v>101.13504132172675</v>
      </c>
      <c r="J68" s="5">
        <v>97.709882723112131</v>
      </c>
      <c r="K68" s="5">
        <v>103.18892199675705</v>
      </c>
      <c r="N68" s="57"/>
    </row>
    <row r="69" spans="1:14" s="6" customFormat="1" x14ac:dyDescent="0.2">
      <c r="A69" s="2" t="s">
        <v>125</v>
      </c>
      <c r="B69" s="5">
        <v>2187.9281700000001</v>
      </c>
      <c r="C69" s="5">
        <v>1335.3576599999999</v>
      </c>
      <c r="D69" s="5">
        <v>24.524100000000001</v>
      </c>
      <c r="E69" s="5">
        <v>2092.5534699999998</v>
      </c>
      <c r="F69" s="5">
        <v>4305.0057399999996</v>
      </c>
      <c r="G69" s="5">
        <v>4151.1814899999999</v>
      </c>
      <c r="H69" s="5">
        <v>103.70555347605386</v>
      </c>
      <c r="I69" s="5">
        <v>105.96533621543973</v>
      </c>
      <c r="J69" s="5">
        <v>80.192600101368484</v>
      </c>
      <c r="K69" s="5">
        <v>101.78573436786178</v>
      </c>
      <c r="N69" s="57"/>
    </row>
    <row r="70" spans="1:14" s="6" customFormat="1" x14ac:dyDescent="0.2">
      <c r="A70" s="2" t="s">
        <v>126</v>
      </c>
      <c r="B70" s="5">
        <v>759.11810000000003</v>
      </c>
      <c r="C70" s="5">
        <v>569.19849999999997</v>
      </c>
      <c r="D70" s="5">
        <v>17.270250000000001</v>
      </c>
      <c r="E70" s="5">
        <v>328.00880000000001</v>
      </c>
      <c r="F70" s="5">
        <v>1104.39715</v>
      </c>
      <c r="G70" s="5">
        <v>1086.7542900000001</v>
      </c>
      <c r="H70" s="5">
        <v>101.62344516716837</v>
      </c>
      <c r="I70" s="5">
        <v>100.5409746289953</v>
      </c>
      <c r="J70" s="5">
        <v>94.440400876472978</v>
      </c>
      <c r="K70" s="5">
        <v>104.65010474301113</v>
      </c>
      <c r="N70" s="57"/>
    </row>
    <row r="71" spans="1:14" s="6" customFormat="1" x14ac:dyDescent="0.2">
      <c r="A71" s="2" t="s">
        <v>127</v>
      </c>
      <c r="B71" s="5">
        <v>3120.0854399999998</v>
      </c>
      <c r="C71" s="5">
        <v>1598.0192300000001</v>
      </c>
      <c r="D71" s="5">
        <v>192.3502</v>
      </c>
      <c r="E71" s="5">
        <v>1890.06735</v>
      </c>
      <c r="F71" s="5">
        <v>5202.50299</v>
      </c>
      <c r="G71" s="5">
        <v>5104.6670199999999</v>
      </c>
      <c r="H71" s="5">
        <v>101.91659846992331</v>
      </c>
      <c r="I71" s="5">
        <v>101.23737793065544</v>
      </c>
      <c r="J71" s="5">
        <v>92.820161666640132</v>
      </c>
      <c r="K71" s="5">
        <v>104.10794772237691</v>
      </c>
      <c r="N71" s="57"/>
    </row>
    <row r="72" spans="1:14" s="6" customFormat="1" x14ac:dyDescent="0.2">
      <c r="A72" s="2" t="s">
        <v>128</v>
      </c>
      <c r="B72" s="5">
        <v>782.06595000000004</v>
      </c>
      <c r="C72" s="5">
        <v>515.10299999999995</v>
      </c>
      <c r="D72" s="5">
        <v>34.368000000000002</v>
      </c>
      <c r="E72" s="5">
        <v>542.20704000000001</v>
      </c>
      <c r="F72" s="5">
        <v>1358.6409900000001</v>
      </c>
      <c r="G72" s="5">
        <v>1318.70695</v>
      </c>
      <c r="H72" s="5">
        <v>103.02827250588163</v>
      </c>
      <c r="I72" s="5">
        <v>103.79041969133714</v>
      </c>
      <c r="J72" s="5">
        <v>83.557414115873669</v>
      </c>
      <c r="K72" s="5">
        <v>103.4606074367786</v>
      </c>
      <c r="N72" s="57"/>
    </row>
    <row r="73" spans="1:14" s="6" customFormat="1" x14ac:dyDescent="0.2">
      <c r="A73" s="2" t="s">
        <v>129</v>
      </c>
      <c r="B73" s="5">
        <v>589.04974000000004</v>
      </c>
      <c r="C73" s="5">
        <v>210.70562000000001</v>
      </c>
      <c r="D73" s="5">
        <v>31.589580000000002</v>
      </c>
      <c r="E73" s="5">
        <v>188.91363999999999</v>
      </c>
      <c r="F73" s="5">
        <v>809.55295999999998</v>
      </c>
      <c r="G73" s="5">
        <v>804.67402000000004</v>
      </c>
      <c r="H73" s="5">
        <v>100.60632503084915</v>
      </c>
      <c r="I73" s="5">
        <v>101.21604329550169</v>
      </c>
      <c r="J73" s="5">
        <v>90.216531121118805</v>
      </c>
      <c r="K73" s="5">
        <v>100.65407638490728</v>
      </c>
      <c r="N73" s="57"/>
    </row>
    <row r="74" spans="1:14" s="6" customFormat="1" x14ac:dyDescent="0.2">
      <c r="A74" s="2" t="s">
        <v>130</v>
      </c>
      <c r="B74" s="5">
        <v>836.16544999999996</v>
      </c>
      <c r="C74" s="5">
        <v>378.18051000000003</v>
      </c>
      <c r="D74" s="5">
        <v>16.978619999999999</v>
      </c>
      <c r="E74" s="5">
        <v>187.32391000000001</v>
      </c>
      <c r="F74" s="5">
        <v>1040.4679799999999</v>
      </c>
      <c r="G74" s="5">
        <v>1030.42704</v>
      </c>
      <c r="H74" s="5">
        <v>100.9744445370921</v>
      </c>
      <c r="I74" s="5">
        <v>101.27982557929258</v>
      </c>
      <c r="J74" s="5">
        <v>105.46335906359808</v>
      </c>
      <c r="K74" s="5">
        <v>99.255630104051463</v>
      </c>
      <c r="N74" s="57"/>
    </row>
    <row r="75" spans="1:14" s="6" customFormat="1" ht="25.5" x14ac:dyDescent="0.2">
      <c r="A75" s="2" t="s">
        <v>131</v>
      </c>
      <c r="B75" s="5">
        <v>0.64802000000000004</v>
      </c>
      <c r="C75" s="5">
        <v>0.30199999999999999</v>
      </c>
      <c r="D75" s="5">
        <v>4.7849599999999999</v>
      </c>
      <c r="E75" s="5">
        <v>2.1794600000000002</v>
      </c>
      <c r="F75" s="5">
        <v>7.6124400000000003</v>
      </c>
      <c r="G75" s="5">
        <v>7.65266</v>
      </c>
      <c r="H75" s="5">
        <v>99.474431112841813</v>
      </c>
      <c r="I75" s="5">
        <v>133.19493546000166</v>
      </c>
      <c r="J75" s="5">
        <v>101.93583846922407</v>
      </c>
      <c r="K75" s="5">
        <v>88.164074351246938</v>
      </c>
      <c r="N75" s="57"/>
    </row>
    <row r="76" spans="1:14" s="6" customFormat="1" x14ac:dyDescent="0.2">
      <c r="A76" s="2" t="s">
        <v>132</v>
      </c>
      <c r="B76" s="5">
        <v>3.3509999999999998E-2</v>
      </c>
      <c r="C76" s="5">
        <v>2.5510000000000001E-2</v>
      </c>
      <c r="D76" s="5">
        <v>3.5029999999999999E-2</v>
      </c>
      <c r="E76" s="5">
        <v>6.7499999999999999E-3</v>
      </c>
      <c r="F76" s="5">
        <v>7.5289999999999996E-2</v>
      </c>
      <c r="G76" s="5">
        <v>8.2170000000000007E-2</v>
      </c>
      <c r="H76" s="5">
        <v>91.62711451868077</v>
      </c>
      <c r="I76" s="5">
        <v>76.875430144528551</v>
      </c>
      <c r="J76" s="5">
        <v>110.22655758338576</v>
      </c>
      <c r="K76" s="5">
        <v>99.264705882352942</v>
      </c>
      <c r="N76" s="57"/>
    </row>
    <row r="77" spans="1:14" s="6" customFormat="1" ht="25.5" x14ac:dyDescent="0.2">
      <c r="A77" s="2" t="s">
        <v>133</v>
      </c>
      <c r="B77" s="5">
        <v>835.48392000000001</v>
      </c>
      <c r="C77" s="5">
        <v>377.85300000000001</v>
      </c>
      <c r="D77" s="5">
        <v>12.15863</v>
      </c>
      <c r="E77" s="5">
        <v>185.1377</v>
      </c>
      <c r="F77" s="5">
        <v>1032.78025</v>
      </c>
      <c r="G77" s="5">
        <v>1022.6922099999999</v>
      </c>
      <c r="H77" s="5">
        <v>100.98641995131655</v>
      </c>
      <c r="I77" s="5">
        <v>101.26229547001219</v>
      </c>
      <c r="J77" s="5">
        <v>106.90597193402031</v>
      </c>
      <c r="K77" s="5">
        <v>99.402845316963933</v>
      </c>
      <c r="N77" s="57"/>
    </row>
    <row r="78" spans="1:14" s="6" customFormat="1" x14ac:dyDescent="0.2">
      <c r="A78" s="2" t="s">
        <v>134</v>
      </c>
      <c r="B78" s="5">
        <v>912.80430000000001</v>
      </c>
      <c r="C78" s="5">
        <v>494.0301</v>
      </c>
      <c r="D78" s="5">
        <v>109.414</v>
      </c>
      <c r="E78" s="5">
        <v>971.62275999999997</v>
      </c>
      <c r="F78" s="5">
        <v>1993.84106</v>
      </c>
      <c r="G78" s="5">
        <v>1950.8590099999999</v>
      </c>
      <c r="H78" s="5">
        <v>102.20323712680806</v>
      </c>
      <c r="I78" s="5">
        <v>99.123777301804409</v>
      </c>
      <c r="J78" s="5">
        <v>95.156228448002224</v>
      </c>
      <c r="K78" s="5">
        <v>106.18801634229824</v>
      </c>
      <c r="N78" s="57"/>
    </row>
    <row r="79" spans="1:14" s="6" customFormat="1" x14ac:dyDescent="0.2">
      <c r="A79" s="2" t="s">
        <v>135</v>
      </c>
      <c r="B79" s="5">
        <v>8944.3897199999992</v>
      </c>
      <c r="C79" s="5">
        <v>4295.5695299999998</v>
      </c>
      <c r="D79" s="5">
        <v>249.41036</v>
      </c>
      <c r="E79" s="5">
        <v>5535.7626600000003</v>
      </c>
      <c r="F79" s="5">
        <v>14729.562739999999</v>
      </c>
      <c r="G79" s="5">
        <v>14345.11706</v>
      </c>
      <c r="H79" s="5">
        <v>102.67997589975748</v>
      </c>
      <c r="I79" s="5">
        <v>102.35386056418616</v>
      </c>
      <c r="J79" s="5">
        <v>100.10314530363367</v>
      </c>
      <c r="K79" s="5">
        <v>103.33177195368188</v>
      </c>
      <c r="N79" s="57"/>
    </row>
    <row r="80" spans="1:14" s="6" customFormat="1" x14ac:dyDescent="0.2">
      <c r="A80" s="2" t="s">
        <v>136</v>
      </c>
      <c r="B80" s="5">
        <v>47.645829999999997</v>
      </c>
      <c r="C80" s="5">
        <v>31.5275</v>
      </c>
      <c r="D80" s="5">
        <v>10.023020000000001</v>
      </c>
      <c r="E80" s="5">
        <v>44.467289999999998</v>
      </c>
      <c r="F80" s="5">
        <v>102.13614</v>
      </c>
      <c r="G80" s="5">
        <v>102.84619000000001</v>
      </c>
      <c r="H80" s="5">
        <v>99.309600093109907</v>
      </c>
      <c r="I80" s="5">
        <v>102.01888745785865</v>
      </c>
      <c r="J80" s="5">
        <v>102.67867570076035</v>
      </c>
      <c r="K80" s="5">
        <v>95.872488503008739</v>
      </c>
      <c r="N80" s="57"/>
    </row>
    <row r="81" spans="1:14" s="6" customFormat="1" x14ac:dyDescent="0.2">
      <c r="A81" s="2" t="s">
        <v>137</v>
      </c>
      <c r="B81" s="5">
        <v>10.26102</v>
      </c>
      <c r="C81" s="5">
        <v>5.7238600000000002</v>
      </c>
      <c r="D81" s="5">
        <v>1.8506400000000001</v>
      </c>
      <c r="E81" s="5">
        <v>45.40634</v>
      </c>
      <c r="F81" s="5">
        <v>57.518000000000001</v>
      </c>
      <c r="G81" s="5">
        <v>55.168019999999999</v>
      </c>
      <c r="H81" s="5">
        <v>104.25967798010514</v>
      </c>
      <c r="I81" s="5">
        <v>92.825047606555017</v>
      </c>
      <c r="J81" s="5">
        <v>98.016514043292432</v>
      </c>
      <c r="K81" s="5">
        <v>107.53227057025352</v>
      </c>
      <c r="N81" s="57"/>
    </row>
    <row r="82" spans="1:14" s="6" customFormat="1" x14ac:dyDescent="0.2">
      <c r="A82" s="2" t="s">
        <v>138</v>
      </c>
      <c r="B82" s="5">
        <v>105.70968999999999</v>
      </c>
      <c r="C82" s="5">
        <v>67.462400000000002</v>
      </c>
      <c r="D82" s="5">
        <v>5.71976</v>
      </c>
      <c r="E82" s="5">
        <v>118.51752</v>
      </c>
      <c r="F82" s="5">
        <v>229.94696999999999</v>
      </c>
      <c r="G82" s="5">
        <v>225.97604000000001</v>
      </c>
      <c r="H82" s="5">
        <v>101.75723497057474</v>
      </c>
      <c r="I82" s="5">
        <v>98.744287694861981</v>
      </c>
      <c r="J82" s="5">
        <v>94.59480467503171</v>
      </c>
      <c r="K82" s="5">
        <v>104.99847309605887</v>
      </c>
      <c r="N82" s="57"/>
    </row>
    <row r="83" spans="1:14" s="6" customFormat="1" x14ac:dyDescent="0.2">
      <c r="A83" s="2" t="s">
        <v>139</v>
      </c>
      <c r="B83" s="5">
        <v>3308.6626299999998</v>
      </c>
      <c r="C83" s="5">
        <v>1784.5175200000001</v>
      </c>
      <c r="D83" s="5">
        <v>51.493749999999999</v>
      </c>
      <c r="E83" s="5">
        <v>2058.0093999999999</v>
      </c>
      <c r="F83" s="5">
        <v>5418.1657800000003</v>
      </c>
      <c r="G83" s="5">
        <v>5251.2707699999992</v>
      </c>
      <c r="H83" s="5">
        <v>103.17818328762355</v>
      </c>
      <c r="I83" s="5">
        <v>103.39935912361504</v>
      </c>
      <c r="J83" s="5">
        <v>94.74926026806439</v>
      </c>
      <c r="K83" s="5">
        <v>103.05317419351996</v>
      </c>
      <c r="N83" s="57"/>
    </row>
    <row r="84" spans="1:14" s="6" customFormat="1" x14ac:dyDescent="0.2">
      <c r="A84" s="2" t="s">
        <v>140</v>
      </c>
      <c r="B84" s="5">
        <v>1155.0741</v>
      </c>
      <c r="C84" s="5">
        <v>418.23966000000001</v>
      </c>
      <c r="D84" s="5">
        <v>31.488869999999999</v>
      </c>
      <c r="E84" s="5">
        <v>340.55516999999998</v>
      </c>
      <c r="F84" s="5">
        <v>1527.11814</v>
      </c>
      <c r="G84" s="5">
        <v>1475.32952</v>
      </c>
      <c r="H84" s="5">
        <v>103.51030866650048</v>
      </c>
      <c r="I84" s="5">
        <v>102.71889613243346</v>
      </c>
      <c r="J84" s="5">
        <v>95.270406418956739</v>
      </c>
      <c r="K84" s="5">
        <v>107.1678685932611</v>
      </c>
      <c r="N84" s="57"/>
    </row>
    <row r="85" spans="1:14" s="6" customFormat="1" x14ac:dyDescent="0.2">
      <c r="A85" s="2" t="s">
        <v>141</v>
      </c>
      <c r="B85" s="5">
        <v>313.01029999999997</v>
      </c>
      <c r="C85" s="5">
        <v>145.54669999999999</v>
      </c>
      <c r="D85" s="5">
        <v>24.376000000000001</v>
      </c>
      <c r="E85" s="5">
        <v>366.8546</v>
      </c>
      <c r="F85" s="5">
        <v>704.24090000000001</v>
      </c>
      <c r="G85" s="5">
        <v>695.68520000000001</v>
      </c>
      <c r="H85" s="5">
        <v>101.22982348912986</v>
      </c>
      <c r="I85" s="5">
        <v>103.2148896263546</v>
      </c>
      <c r="J85" s="5">
        <v>95.622155970500557</v>
      </c>
      <c r="K85" s="5">
        <v>99.978797184440509</v>
      </c>
      <c r="N85" s="57"/>
    </row>
    <row r="86" spans="1:14" s="6" customFormat="1" x14ac:dyDescent="0.2">
      <c r="A86" s="2" t="s">
        <v>142</v>
      </c>
      <c r="B86" s="5">
        <v>541.39621999999997</v>
      </c>
      <c r="C86" s="5">
        <v>293.00369999999998</v>
      </c>
      <c r="D86" s="5">
        <v>30.344000000000001</v>
      </c>
      <c r="E86" s="5">
        <v>400.80513999999999</v>
      </c>
      <c r="F86" s="5">
        <v>972.54535999999996</v>
      </c>
      <c r="G86" s="5">
        <v>943.03900999999996</v>
      </c>
      <c r="H86" s="5">
        <v>103.12885784014385</v>
      </c>
      <c r="I86" s="5">
        <v>103.16132602367799</v>
      </c>
      <c r="J86" s="5">
        <v>105.76876154623724</v>
      </c>
      <c r="K86" s="5">
        <v>102.89069338915236</v>
      </c>
      <c r="N86" s="57"/>
    </row>
    <row r="87" spans="1:14" s="6" customFormat="1" x14ac:dyDescent="0.2">
      <c r="A87" s="2" t="s">
        <v>143</v>
      </c>
      <c r="B87" s="5">
        <v>1703.6010100000001</v>
      </c>
      <c r="C87" s="5">
        <v>841.43935999999997</v>
      </c>
      <c r="D87" s="5">
        <v>20.806460000000001</v>
      </c>
      <c r="E87" s="5">
        <v>680.97310000000004</v>
      </c>
      <c r="F87" s="5">
        <v>2405.3805699999998</v>
      </c>
      <c r="G87" s="5">
        <v>2318.8670200000001</v>
      </c>
      <c r="H87" s="5">
        <v>103.73085430315014</v>
      </c>
      <c r="I87" s="5">
        <v>103.55318069034603</v>
      </c>
      <c r="J87" s="5">
        <v>94.524891852576047</v>
      </c>
      <c r="K87" s="5">
        <v>104.49029889702372</v>
      </c>
      <c r="N87" s="57"/>
    </row>
    <row r="88" spans="1:14" s="6" customFormat="1" x14ac:dyDescent="0.2">
      <c r="A88" s="2" t="s">
        <v>144</v>
      </c>
      <c r="B88" s="5">
        <v>1540.64329</v>
      </c>
      <c r="C88" s="5">
        <v>602.16332999999997</v>
      </c>
      <c r="D88" s="5">
        <v>65.134379999999993</v>
      </c>
      <c r="E88" s="5">
        <v>1379.16362</v>
      </c>
      <c r="F88" s="5">
        <v>2984.9412900000002</v>
      </c>
      <c r="G88" s="5">
        <v>2944.73954</v>
      </c>
      <c r="H88" s="5">
        <v>101.36520563037641</v>
      </c>
      <c r="I88" s="5">
        <v>99.536964545136101</v>
      </c>
      <c r="J88" s="5">
        <v>109.61512247021167</v>
      </c>
      <c r="K88" s="5">
        <v>103.1143924962084</v>
      </c>
      <c r="N88" s="57"/>
    </row>
    <row r="89" spans="1:14" s="6" customFormat="1" x14ac:dyDescent="0.2">
      <c r="A89" s="2" t="s">
        <v>145</v>
      </c>
      <c r="B89" s="5">
        <v>218.38562999999999</v>
      </c>
      <c r="C89" s="5">
        <v>105.9455</v>
      </c>
      <c r="D89" s="5">
        <v>8.1734799999999996</v>
      </c>
      <c r="E89" s="5">
        <v>101.01048</v>
      </c>
      <c r="F89" s="5">
        <v>327.56959000000001</v>
      </c>
      <c r="G89" s="5">
        <v>332.19574999999998</v>
      </c>
      <c r="H89" s="5">
        <v>98.60739940231025</v>
      </c>
      <c r="I89" s="5">
        <v>95.585087727629698</v>
      </c>
      <c r="J89" s="5">
        <v>96.79561727415485</v>
      </c>
      <c r="K89" s="5">
        <v>106.01524781904131</v>
      </c>
      <c r="N89" s="57"/>
    </row>
    <row r="90" spans="1:14" s="6" customFormat="1" x14ac:dyDescent="0.2">
      <c r="A90" s="2" t="s">
        <v>146</v>
      </c>
      <c r="B90" s="5">
        <v>1342.0824500000001</v>
      </c>
      <c r="C90" s="5">
        <v>709.92711999999995</v>
      </c>
      <c r="D90" s="5">
        <v>66.642480000000006</v>
      </c>
      <c r="E90" s="5">
        <v>781.83793000000003</v>
      </c>
      <c r="F90" s="5">
        <v>2190.56286</v>
      </c>
      <c r="G90" s="5">
        <v>2084.9596200000001</v>
      </c>
      <c r="H90" s="5">
        <v>105.06500169053635</v>
      </c>
      <c r="I90" s="5">
        <v>105.7470761449339</v>
      </c>
      <c r="J90" s="5">
        <v>98.446293444421073</v>
      </c>
      <c r="K90" s="5">
        <v>104.50680088656179</v>
      </c>
      <c r="N90" s="57"/>
    </row>
    <row r="91" spans="1:14" s="6" customFormat="1" x14ac:dyDescent="0.2">
      <c r="A91" s="2" t="s">
        <v>147</v>
      </c>
      <c r="B91" s="5">
        <v>71.45147</v>
      </c>
      <c r="C91" s="5">
        <v>69.005399999999995</v>
      </c>
      <c r="D91" s="5">
        <v>7.8466500000000003</v>
      </c>
      <c r="E91" s="5">
        <v>37.638950000000001</v>
      </c>
      <c r="F91" s="5">
        <v>116.93707000000001</v>
      </c>
      <c r="G91" s="5">
        <v>117.78297999999999</v>
      </c>
      <c r="H91" s="5">
        <v>99.281806250784285</v>
      </c>
      <c r="I91" s="5">
        <v>95.525526649669843</v>
      </c>
      <c r="J91" s="5">
        <v>93.365039438285535</v>
      </c>
      <c r="K91" s="5">
        <v>108.84471872947718</v>
      </c>
      <c r="N91" s="57"/>
    </row>
    <row r="92" spans="1:14" s="6" customFormat="1" x14ac:dyDescent="0.2">
      <c r="A92" s="2" t="s">
        <v>148</v>
      </c>
      <c r="B92" s="5">
        <v>26.698</v>
      </c>
      <c r="C92" s="5">
        <v>20.170490000000001</v>
      </c>
      <c r="D92" s="5">
        <v>4.74125</v>
      </c>
      <c r="E92" s="5">
        <v>17.91564</v>
      </c>
      <c r="F92" s="5">
        <v>49.354889999999997</v>
      </c>
      <c r="G92" s="5">
        <v>47.912109999999998</v>
      </c>
      <c r="H92" s="5">
        <v>103.01130549249449</v>
      </c>
      <c r="I92" s="5">
        <v>105.1771520778574</v>
      </c>
      <c r="J92" s="5">
        <v>109.3270091035704</v>
      </c>
      <c r="K92" s="5">
        <v>98.483523357874105</v>
      </c>
      <c r="N92" s="57"/>
    </row>
    <row r="93" spans="1:14" s="6" customFormat="1" x14ac:dyDescent="0.2">
      <c r="A93" s="2" t="s">
        <v>149</v>
      </c>
      <c r="B93" s="5">
        <v>134.70847000000001</v>
      </c>
      <c r="C93" s="5">
        <v>77.551000000000002</v>
      </c>
      <c r="D93" s="5">
        <v>10.9115</v>
      </c>
      <c r="E93" s="5">
        <v>48.321019999999997</v>
      </c>
      <c r="F93" s="5">
        <v>193.94099</v>
      </c>
      <c r="G93" s="5">
        <v>197.45367000000002</v>
      </c>
      <c r="H93" s="5">
        <v>98.22101052869769</v>
      </c>
      <c r="I93" s="5">
        <v>96.872725081346033</v>
      </c>
      <c r="J93" s="5">
        <v>89.372593988041615</v>
      </c>
      <c r="K93" s="5">
        <v>104.61925845737483</v>
      </c>
      <c r="N93" s="57"/>
    </row>
    <row r="94" spans="1:14" s="6" customFormat="1" x14ac:dyDescent="0.2">
      <c r="A94" s="2" t="s">
        <v>150</v>
      </c>
      <c r="B94" s="5">
        <v>13.19129</v>
      </c>
      <c r="C94" s="5">
        <v>5.0533400000000004</v>
      </c>
      <c r="D94" s="5">
        <v>1.37019</v>
      </c>
      <c r="E94" s="5">
        <v>6.3665000000000003</v>
      </c>
      <c r="F94" s="5">
        <v>20.927980000000002</v>
      </c>
      <c r="G94" s="5">
        <v>20.413740000000001</v>
      </c>
      <c r="H94" s="5">
        <v>102.51908763411311</v>
      </c>
      <c r="I94" s="5">
        <v>95.543224916742844</v>
      </c>
      <c r="J94" s="5">
        <v>112.79697713090869</v>
      </c>
      <c r="K94" s="5">
        <v>118.06475062959211</v>
      </c>
      <c r="N94" s="57"/>
    </row>
    <row r="95" spans="1:14" s="6" customFormat="1" x14ac:dyDescent="0.2">
      <c r="A95" s="2" t="s">
        <v>151</v>
      </c>
      <c r="B95" s="5">
        <v>302.19344000000001</v>
      </c>
      <c r="C95" s="5">
        <v>171.06900999999999</v>
      </c>
      <c r="D95" s="5">
        <v>18.043199999999999</v>
      </c>
      <c r="E95" s="5">
        <v>174.51217</v>
      </c>
      <c r="F95" s="5">
        <v>494.74880999999999</v>
      </c>
      <c r="G95" s="5">
        <v>475.56927000000002</v>
      </c>
      <c r="H95" s="5">
        <v>104.03296453532415</v>
      </c>
      <c r="I95" s="5">
        <v>105.88856573837661</v>
      </c>
      <c r="J95" s="5">
        <v>99.056277484065419</v>
      </c>
      <c r="K95" s="5">
        <v>101.48062407685239</v>
      </c>
      <c r="N95" s="57"/>
    </row>
    <row r="96" spans="1:14" s="6" customFormat="1" x14ac:dyDescent="0.2">
      <c r="A96" s="2" t="s">
        <v>152</v>
      </c>
      <c r="B96" s="5">
        <v>34.377499999999998</v>
      </c>
      <c r="C96" s="5">
        <v>30.691420000000001</v>
      </c>
      <c r="D96" s="5">
        <v>6.7889999999999997</v>
      </c>
      <c r="E96" s="5">
        <v>16.714040000000001</v>
      </c>
      <c r="F96" s="5">
        <v>57.880540000000003</v>
      </c>
      <c r="G96" s="5">
        <v>54.88843</v>
      </c>
      <c r="H96" s="5">
        <v>105.4512581248908</v>
      </c>
      <c r="I96" s="5">
        <v>107.5997286962553</v>
      </c>
      <c r="J96" s="5">
        <v>91.929587000677046</v>
      </c>
      <c r="K96" s="5">
        <v>107.45814581458146</v>
      </c>
      <c r="N96" s="57"/>
    </row>
    <row r="97" spans="1:14" s="6" customFormat="1" x14ac:dyDescent="0.2">
      <c r="A97" s="2" t="s">
        <v>153</v>
      </c>
      <c r="B97" s="5">
        <v>711.08474000000001</v>
      </c>
      <c r="C97" s="5">
        <v>306.81385</v>
      </c>
      <c r="D97" s="5">
        <v>12.53312</v>
      </c>
      <c r="E97" s="5">
        <v>374.29804999999999</v>
      </c>
      <c r="F97" s="5">
        <v>1097.9159099999999</v>
      </c>
      <c r="G97" s="5">
        <v>1031.3215500000001</v>
      </c>
      <c r="H97" s="5">
        <v>106.45718689772359</v>
      </c>
      <c r="I97" s="5">
        <v>108.08330445248779</v>
      </c>
      <c r="J97" s="5">
        <v>111.06569943337806</v>
      </c>
      <c r="K97" s="5">
        <v>103.35933392390859</v>
      </c>
      <c r="N97" s="57"/>
    </row>
    <row r="98" spans="1:14" s="6" customFormat="1" x14ac:dyDescent="0.2">
      <c r="A98" s="2" t="s">
        <v>154</v>
      </c>
      <c r="B98" s="5" t="s">
        <v>162</v>
      </c>
      <c r="C98" s="5" t="s">
        <v>162</v>
      </c>
      <c r="D98" s="5">
        <v>0.26100000000000001</v>
      </c>
      <c r="E98" s="5" t="s">
        <v>162</v>
      </c>
      <c r="F98" s="5">
        <v>7.5457799999999997</v>
      </c>
      <c r="G98" s="5">
        <v>7.0904600000000002</v>
      </c>
      <c r="H98" s="5">
        <v>106.42158618763804</v>
      </c>
      <c r="I98" s="5">
        <v>86.784140969163005</v>
      </c>
      <c r="J98" s="5">
        <v>99.785899984707143</v>
      </c>
      <c r="K98" s="5" t="s">
        <v>162</v>
      </c>
      <c r="N98" s="57"/>
    </row>
    <row r="99" spans="1:14" s="6" customFormat="1" x14ac:dyDescent="0.2">
      <c r="A99" s="2" t="s">
        <v>155</v>
      </c>
      <c r="B99" s="5">
        <v>18.906949999999998</v>
      </c>
      <c r="C99" s="5">
        <v>4.3384099999999997</v>
      </c>
      <c r="D99" s="5">
        <v>1.8172699999999999</v>
      </c>
      <c r="E99" s="5">
        <v>8.9379799999999996</v>
      </c>
      <c r="F99" s="5">
        <v>29.662199999999999</v>
      </c>
      <c r="G99" s="5">
        <v>30.664339999999999</v>
      </c>
      <c r="H99" s="5">
        <v>96.731904224907495</v>
      </c>
      <c r="I99" s="5">
        <v>93.767218433512483</v>
      </c>
      <c r="J99" s="5">
        <v>98.550433839479396</v>
      </c>
      <c r="K99" s="5">
        <v>103.25011003127082</v>
      </c>
      <c r="N99" s="57"/>
    </row>
    <row r="100" spans="1:14" s="6" customFormat="1" x14ac:dyDescent="0.2">
      <c r="A100" s="2" t="s">
        <v>156</v>
      </c>
      <c r="B100" s="5">
        <v>29.351700000000001</v>
      </c>
      <c r="C100" s="5">
        <v>25.116</v>
      </c>
      <c r="D100" s="5">
        <v>2.3197000000000001</v>
      </c>
      <c r="E100" s="5">
        <v>89.966499999999996</v>
      </c>
      <c r="F100" s="5">
        <v>121.6379</v>
      </c>
      <c r="G100" s="5">
        <v>101.851</v>
      </c>
      <c r="H100" s="5">
        <v>119.42730066469647</v>
      </c>
      <c r="I100" s="5">
        <v>142.79452401338835</v>
      </c>
      <c r="J100" s="5">
        <v>91.753025868206635</v>
      </c>
      <c r="K100" s="5">
        <v>114.21764786536595</v>
      </c>
      <c r="N100" s="57"/>
    </row>
    <row r="101" spans="1:14" s="6" customFormat="1" x14ac:dyDescent="0.2">
      <c r="A101" s="2" t="s">
        <v>157</v>
      </c>
      <c r="B101" s="5" t="s">
        <v>162</v>
      </c>
      <c r="C101" s="5" t="s">
        <v>158</v>
      </c>
      <c r="D101" s="5">
        <v>9.5999999999999992E-3</v>
      </c>
      <c r="E101" s="5" t="s">
        <v>162</v>
      </c>
      <c r="F101" s="5">
        <v>1.0789999999999999E-2</v>
      </c>
      <c r="G101" s="5">
        <v>1.2070000000000001E-2</v>
      </c>
      <c r="H101" s="5">
        <v>89.395194697597333</v>
      </c>
      <c r="I101" s="5">
        <v>84.146341463414629</v>
      </c>
      <c r="J101" s="5">
        <v>85.714285714285708</v>
      </c>
      <c r="K101" s="5" t="s">
        <v>162</v>
      </c>
      <c r="N101" s="57"/>
    </row>
    <row r="102" spans="1:14" s="6" customFormat="1" x14ac:dyDescent="0.2"/>
    <row r="103" spans="1:14" ht="29.25" customHeight="1" x14ac:dyDescent="0.2">
      <c r="A103" s="163" t="s">
        <v>573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</row>
  </sheetData>
  <mergeCells count="5">
    <mergeCell ref="A2:K2"/>
    <mergeCell ref="A4:A5"/>
    <mergeCell ref="B4:F4"/>
    <mergeCell ref="H4:K4"/>
    <mergeCell ref="A103:K103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4.6167499999999997</v>
      </c>
      <c r="C7" s="5">
        <v>4.1598499999999996</v>
      </c>
      <c r="D7" s="5">
        <v>0.11928</v>
      </c>
      <c r="E7" s="5">
        <v>5.0081600000000002</v>
      </c>
      <c r="F7" s="5">
        <v>9.7441899999999997</v>
      </c>
      <c r="G7" s="5">
        <v>22.398610000000001</v>
      </c>
      <c r="H7" s="5">
        <v>43.503547764794334</v>
      </c>
      <c r="I7" s="5">
        <v>35.413540870835213</v>
      </c>
      <c r="J7" s="5">
        <v>97.770491803278688</v>
      </c>
      <c r="K7" s="5">
        <v>54.20127641659623</v>
      </c>
    </row>
    <row r="8" spans="1:11" s="6" customFormat="1" x14ac:dyDescent="0.2">
      <c r="A8" s="2" t="s">
        <v>67</v>
      </c>
      <c r="B8" s="5">
        <v>0.151</v>
      </c>
      <c r="C8" s="5">
        <v>5.8000000000000003E-2</v>
      </c>
      <c r="D8" s="5" t="s">
        <v>158</v>
      </c>
      <c r="E8" s="5">
        <v>0.67400000000000004</v>
      </c>
      <c r="F8" s="5">
        <v>0.82499999999999996</v>
      </c>
      <c r="G8" s="5">
        <v>1.7546999999999999</v>
      </c>
      <c r="H8" s="5">
        <v>47.016584031458372</v>
      </c>
      <c r="I8" s="5">
        <v>13.677536231884059</v>
      </c>
      <c r="J8" s="5" t="s">
        <v>158</v>
      </c>
      <c r="K8" s="5">
        <v>103.58075918241893</v>
      </c>
    </row>
    <row r="9" spans="1:11" s="6" customFormat="1" x14ac:dyDescent="0.2">
      <c r="A9" s="2" t="s">
        <v>68</v>
      </c>
      <c r="B9" s="5" t="s">
        <v>162</v>
      </c>
      <c r="C9" s="5" t="s">
        <v>158</v>
      </c>
      <c r="D9" s="5" t="s">
        <v>158</v>
      </c>
      <c r="E9" s="5" t="s">
        <v>158</v>
      </c>
      <c r="F9" s="5" t="s">
        <v>162</v>
      </c>
      <c r="G9" s="5" t="s">
        <v>162</v>
      </c>
      <c r="H9" s="5">
        <v>950</v>
      </c>
      <c r="I9" s="5">
        <v>950</v>
      </c>
      <c r="J9" s="5" t="s">
        <v>158</v>
      </c>
      <c r="K9" s="5" t="s">
        <v>158</v>
      </c>
    </row>
    <row r="10" spans="1:11" s="6" customFormat="1" x14ac:dyDescent="0.2">
      <c r="A10" s="2" t="s">
        <v>69</v>
      </c>
      <c r="B10" s="5" t="s">
        <v>162</v>
      </c>
      <c r="C10" s="5" t="s">
        <v>162</v>
      </c>
      <c r="D10" s="5" t="s">
        <v>158</v>
      </c>
      <c r="E10" s="5" t="s">
        <v>158</v>
      </c>
      <c r="F10" s="5" t="s">
        <v>162</v>
      </c>
      <c r="G10" s="5" t="s">
        <v>162</v>
      </c>
      <c r="H10" s="5">
        <v>100</v>
      </c>
      <c r="I10" s="5">
        <v>100</v>
      </c>
      <c r="J10" s="5" t="s">
        <v>158</v>
      </c>
      <c r="K10" s="5" t="s">
        <v>158</v>
      </c>
    </row>
    <row r="11" spans="1:11" s="6" customFormat="1" x14ac:dyDescent="0.2">
      <c r="A11" s="2" t="s">
        <v>71</v>
      </c>
      <c r="B11" s="5" t="s">
        <v>158</v>
      </c>
      <c r="C11" s="5" t="s">
        <v>158</v>
      </c>
      <c r="D11" s="5" t="s">
        <v>158</v>
      </c>
      <c r="E11" s="5">
        <v>0.64800000000000002</v>
      </c>
      <c r="F11" s="5">
        <v>0.64800000000000002</v>
      </c>
      <c r="G11" s="5">
        <v>1.7001999999999999</v>
      </c>
      <c r="H11" s="5">
        <v>38.113163157275615</v>
      </c>
      <c r="I11" s="5" t="s">
        <v>158</v>
      </c>
      <c r="J11" s="5" t="s">
        <v>158</v>
      </c>
      <c r="K11" s="5">
        <v>99.96914532551682</v>
      </c>
    </row>
    <row r="12" spans="1:11" s="6" customFormat="1" x14ac:dyDescent="0.2">
      <c r="A12" s="2" t="s">
        <v>75</v>
      </c>
      <c r="B12" s="5">
        <v>1E-3</v>
      </c>
      <c r="C12" s="5" t="s">
        <v>158</v>
      </c>
      <c r="D12" s="5" t="s">
        <v>158</v>
      </c>
      <c r="E12" s="5">
        <v>2E-3</v>
      </c>
      <c r="F12" s="5">
        <v>3.0000000000000001E-3</v>
      </c>
      <c r="G12" s="5">
        <v>2.5000000000000001E-3</v>
      </c>
      <c r="H12" s="5">
        <v>120</v>
      </c>
      <c r="I12" s="5" t="s">
        <v>158</v>
      </c>
      <c r="J12" s="5" t="s">
        <v>158</v>
      </c>
      <c r="K12" s="5">
        <v>80</v>
      </c>
    </row>
    <row r="13" spans="1:11" s="6" customFormat="1" x14ac:dyDescent="0.2">
      <c r="A13" s="2" t="s">
        <v>76</v>
      </c>
      <c r="B13" s="5">
        <v>5.3999999999999999E-2</v>
      </c>
      <c r="C13" s="5" t="s">
        <v>158</v>
      </c>
      <c r="D13" s="5" t="s">
        <v>158</v>
      </c>
      <c r="E13" s="5" t="s">
        <v>158</v>
      </c>
      <c r="F13" s="5">
        <v>5.3999999999999999E-2</v>
      </c>
      <c r="G13" s="5">
        <v>1.6E-2</v>
      </c>
      <c r="H13" s="5">
        <v>337.5</v>
      </c>
      <c r="I13" s="5">
        <v>337.5</v>
      </c>
      <c r="J13" s="5" t="s">
        <v>158</v>
      </c>
      <c r="K13" s="5" t="s">
        <v>158</v>
      </c>
    </row>
    <row r="14" spans="1:11" s="6" customFormat="1" x14ac:dyDescent="0.2">
      <c r="A14" s="2" t="s">
        <v>77</v>
      </c>
      <c r="B14" s="5" t="s">
        <v>158</v>
      </c>
      <c r="C14" s="5" t="s">
        <v>158</v>
      </c>
      <c r="D14" s="5" t="s">
        <v>158</v>
      </c>
      <c r="E14" s="5">
        <v>1.2E-2</v>
      </c>
      <c r="F14" s="5">
        <v>1.2E-2</v>
      </c>
      <c r="G14" s="5" t="s">
        <v>158</v>
      </c>
      <c r="H14" s="5" t="s">
        <v>158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78</v>
      </c>
      <c r="B15" s="5">
        <v>3.1E-2</v>
      </c>
      <c r="C15" s="5" t="s">
        <v>162</v>
      </c>
      <c r="D15" s="5" t="s">
        <v>158</v>
      </c>
      <c r="E15" s="5" t="s">
        <v>158</v>
      </c>
      <c r="F15" s="5">
        <v>3.1E-2</v>
      </c>
      <c r="G15" s="5">
        <v>5.0000000000000001E-3</v>
      </c>
      <c r="H15" s="5">
        <v>620</v>
      </c>
      <c r="I15" s="5">
        <v>620</v>
      </c>
      <c r="J15" s="5" t="s">
        <v>158</v>
      </c>
      <c r="K15" s="5" t="s">
        <v>158</v>
      </c>
    </row>
    <row r="16" spans="1:11" s="6" customFormat="1" x14ac:dyDescent="0.2">
      <c r="A16" s="2" t="s">
        <v>84</v>
      </c>
      <c r="B16" s="5" t="s">
        <v>158</v>
      </c>
      <c r="C16" s="5" t="s">
        <v>158</v>
      </c>
      <c r="D16" s="5" t="s">
        <v>158</v>
      </c>
      <c r="E16" s="5">
        <v>1.2E-2</v>
      </c>
      <c r="F16" s="5">
        <v>1.2E-2</v>
      </c>
      <c r="G16" s="5" t="s">
        <v>158</v>
      </c>
      <c r="H16" s="5" t="s">
        <v>158</v>
      </c>
      <c r="I16" s="5" t="s">
        <v>158</v>
      </c>
      <c r="J16" s="5" t="s">
        <v>158</v>
      </c>
      <c r="K16" s="5" t="s">
        <v>158</v>
      </c>
    </row>
    <row r="17" spans="1:11" s="6" customFormat="1" x14ac:dyDescent="0.2">
      <c r="A17" s="2" t="s">
        <v>85</v>
      </c>
      <c r="B17" s="5">
        <v>6.2E-2</v>
      </c>
      <c r="C17" s="5">
        <v>6.2E-2</v>
      </c>
      <c r="D17" s="5" t="s">
        <v>158</v>
      </c>
      <c r="E17" s="5">
        <v>1.205E-2</v>
      </c>
      <c r="F17" s="5">
        <v>7.4050000000000005E-2</v>
      </c>
      <c r="G17" s="5">
        <v>1.2E-2</v>
      </c>
      <c r="H17" s="5">
        <v>617.08333333333337</v>
      </c>
      <c r="I17" s="5" t="s">
        <v>158</v>
      </c>
      <c r="J17" s="5" t="s">
        <v>158</v>
      </c>
      <c r="K17" s="5">
        <v>100.41666666666667</v>
      </c>
    </row>
    <row r="18" spans="1:11" s="6" customFormat="1" x14ac:dyDescent="0.2">
      <c r="A18" s="2" t="s">
        <v>88</v>
      </c>
      <c r="B18" s="5" t="s">
        <v>158</v>
      </c>
      <c r="C18" s="5" t="s">
        <v>158</v>
      </c>
      <c r="D18" s="5" t="s">
        <v>158</v>
      </c>
      <c r="E18" s="5">
        <v>1.2E-2</v>
      </c>
      <c r="F18" s="5">
        <v>1.2E-2</v>
      </c>
      <c r="G18" s="5">
        <v>1.2E-2</v>
      </c>
      <c r="H18" s="5">
        <v>100</v>
      </c>
      <c r="I18" s="5" t="s">
        <v>158</v>
      </c>
      <c r="J18" s="5" t="s">
        <v>158</v>
      </c>
      <c r="K18" s="5">
        <v>100</v>
      </c>
    </row>
    <row r="19" spans="1:11" s="6" customFormat="1" ht="26.25" customHeight="1" x14ac:dyDescent="0.2">
      <c r="A19" s="2" t="s">
        <v>90</v>
      </c>
      <c r="B19" s="5" t="s">
        <v>158</v>
      </c>
      <c r="C19" s="5" t="s">
        <v>158</v>
      </c>
      <c r="D19" s="5" t="s">
        <v>158</v>
      </c>
      <c r="E19" s="5">
        <v>1.2E-2</v>
      </c>
      <c r="F19" s="5">
        <v>1.2E-2</v>
      </c>
      <c r="G19" s="5">
        <v>1.2E-2</v>
      </c>
      <c r="H19" s="5">
        <v>100</v>
      </c>
      <c r="I19" s="5" t="s">
        <v>158</v>
      </c>
      <c r="J19" s="5" t="s">
        <v>158</v>
      </c>
      <c r="K19" s="5">
        <v>100</v>
      </c>
    </row>
    <row r="20" spans="1:11" s="6" customFormat="1" x14ac:dyDescent="0.2">
      <c r="A20" s="2" t="s">
        <v>93</v>
      </c>
      <c r="B20" s="5" t="s">
        <v>158</v>
      </c>
      <c r="C20" s="5" t="s">
        <v>158</v>
      </c>
      <c r="D20" s="5" t="s">
        <v>158</v>
      </c>
      <c r="E20" s="5">
        <v>5.0000000000000002E-5</v>
      </c>
      <c r="F20" s="5">
        <v>5.0000000000000002E-5</v>
      </c>
      <c r="G20" s="5" t="s">
        <v>158</v>
      </c>
      <c r="H20" s="5" t="s">
        <v>158</v>
      </c>
      <c r="I20" s="5" t="s">
        <v>158</v>
      </c>
      <c r="J20" s="5" t="s">
        <v>158</v>
      </c>
      <c r="K20" s="5" t="s">
        <v>158</v>
      </c>
    </row>
    <row r="21" spans="1:11" s="6" customFormat="1" x14ac:dyDescent="0.2">
      <c r="A21" s="2" t="s">
        <v>96</v>
      </c>
      <c r="B21" s="5">
        <v>6.2E-2</v>
      </c>
      <c r="C21" s="5">
        <v>6.2E-2</v>
      </c>
      <c r="D21" s="5" t="s">
        <v>158</v>
      </c>
      <c r="E21" s="5" t="s">
        <v>158</v>
      </c>
      <c r="F21" s="5">
        <v>6.2E-2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</row>
    <row r="22" spans="1:11" s="6" customFormat="1" x14ac:dyDescent="0.2">
      <c r="A22" s="2" t="s">
        <v>160</v>
      </c>
      <c r="B22" s="5">
        <v>1.2423500000000001</v>
      </c>
      <c r="C22" s="5">
        <v>1.1293500000000001</v>
      </c>
      <c r="D22" s="5">
        <v>0.109</v>
      </c>
      <c r="E22" s="5">
        <v>0.72167000000000003</v>
      </c>
      <c r="F22" s="5">
        <v>2.0730200000000001</v>
      </c>
      <c r="G22" s="5">
        <v>2.9175300000000002</v>
      </c>
      <c r="H22" s="5">
        <v>71.053939462490533</v>
      </c>
      <c r="I22" s="5">
        <v>71.239749985664318</v>
      </c>
      <c r="J22" s="5">
        <v>100</v>
      </c>
      <c r="K22" s="5">
        <v>67.78599137728601</v>
      </c>
    </row>
    <row r="23" spans="1:11" s="6" customFormat="1" x14ac:dyDescent="0.2">
      <c r="A23" s="2" t="s">
        <v>97</v>
      </c>
      <c r="B23" s="5">
        <v>0.223</v>
      </c>
      <c r="C23" s="5">
        <v>0.223</v>
      </c>
      <c r="D23" s="5">
        <v>0.109</v>
      </c>
      <c r="E23" s="5">
        <v>0.4365</v>
      </c>
      <c r="F23" s="5">
        <v>0.76849999999999996</v>
      </c>
      <c r="G23" s="5">
        <v>0.65200000000000002</v>
      </c>
      <c r="H23" s="5">
        <v>117.8680981595092</v>
      </c>
      <c r="I23" s="5">
        <v>120.54054054054055</v>
      </c>
      <c r="J23" s="5">
        <v>100</v>
      </c>
      <c r="K23" s="5">
        <v>121.92737430167598</v>
      </c>
    </row>
    <row r="24" spans="1:11" s="6" customFormat="1" x14ac:dyDescent="0.2">
      <c r="A24" s="2" t="s">
        <v>99</v>
      </c>
      <c r="B24" s="5">
        <v>0.61234999999999995</v>
      </c>
      <c r="C24" s="5">
        <v>0.59635000000000005</v>
      </c>
      <c r="D24" s="5" t="s">
        <v>158</v>
      </c>
      <c r="E24" s="5">
        <v>0.20166999999999999</v>
      </c>
      <c r="F24" s="5">
        <v>0.81401999999999997</v>
      </c>
      <c r="G24" s="5">
        <v>1.54203</v>
      </c>
      <c r="H24" s="5">
        <v>52.78885624793292</v>
      </c>
      <c r="I24" s="5">
        <v>63.793103448275865</v>
      </c>
      <c r="J24" s="5" t="s">
        <v>158</v>
      </c>
      <c r="K24" s="5">
        <v>34.643464518234758</v>
      </c>
    </row>
    <row r="25" spans="1:11" s="6" customFormat="1" x14ac:dyDescent="0.2">
      <c r="A25" s="2" t="s">
        <v>100</v>
      </c>
      <c r="B25" s="5">
        <v>0.40699999999999997</v>
      </c>
      <c r="C25" s="5">
        <v>0.31</v>
      </c>
      <c r="D25" s="5" t="s">
        <v>158</v>
      </c>
      <c r="E25" s="5">
        <v>8.3500000000000005E-2</v>
      </c>
      <c r="F25" s="5">
        <v>0.49049999999999999</v>
      </c>
      <c r="G25" s="5">
        <v>0.52449999999999997</v>
      </c>
      <c r="H25" s="5">
        <v>93.517635843660628</v>
      </c>
      <c r="I25" s="5">
        <v>101.75</v>
      </c>
      <c r="J25" s="5" t="s">
        <v>158</v>
      </c>
      <c r="K25" s="5">
        <v>67.068273092369481</v>
      </c>
    </row>
    <row r="26" spans="1:11" s="6" customFormat="1" x14ac:dyDescent="0.2">
      <c r="A26" s="2" t="s">
        <v>103</v>
      </c>
      <c r="B26" s="5" t="s">
        <v>158</v>
      </c>
      <c r="C26" s="5" t="s">
        <v>158</v>
      </c>
      <c r="D26" s="5" t="s">
        <v>158</v>
      </c>
      <c r="E26" s="5" t="s">
        <v>158</v>
      </c>
      <c r="F26" s="5" t="s">
        <v>158</v>
      </c>
      <c r="G26" s="5">
        <v>0.19900000000000001</v>
      </c>
      <c r="H26" s="5" t="s">
        <v>158</v>
      </c>
      <c r="I26" s="5" t="s">
        <v>158</v>
      </c>
      <c r="J26" s="5" t="s">
        <v>158</v>
      </c>
      <c r="K26" s="5" t="s">
        <v>158</v>
      </c>
    </row>
    <row r="27" spans="1:11" s="6" customFormat="1" x14ac:dyDescent="0.2">
      <c r="A27" s="2" t="s">
        <v>104</v>
      </c>
      <c r="B27" s="5">
        <v>9.4399999999999998E-2</v>
      </c>
      <c r="C27" s="5" t="s">
        <v>158</v>
      </c>
      <c r="D27" s="5" t="s">
        <v>158</v>
      </c>
      <c r="E27" s="5">
        <v>0.03</v>
      </c>
      <c r="F27" s="5">
        <v>0.1244</v>
      </c>
      <c r="G27" s="5">
        <v>0.2069</v>
      </c>
      <c r="H27" s="5">
        <v>60.125664572257129</v>
      </c>
      <c r="I27" s="5">
        <v>45.625906234896085</v>
      </c>
      <c r="J27" s="5" t="s">
        <v>158</v>
      </c>
      <c r="K27" s="5" t="s">
        <v>158</v>
      </c>
    </row>
    <row r="28" spans="1:11" s="6" customFormat="1" x14ac:dyDescent="0.2">
      <c r="A28" s="2" t="s">
        <v>111</v>
      </c>
      <c r="B28" s="5">
        <v>9.4399999999999998E-2</v>
      </c>
      <c r="C28" s="5" t="s">
        <v>158</v>
      </c>
      <c r="D28" s="5" t="s">
        <v>158</v>
      </c>
      <c r="E28" s="5">
        <v>0.03</v>
      </c>
      <c r="F28" s="5">
        <v>0.1244</v>
      </c>
      <c r="G28" s="5">
        <v>0.2069</v>
      </c>
      <c r="H28" s="5">
        <v>60.125664572257129</v>
      </c>
      <c r="I28" s="5">
        <v>45.625906234896085</v>
      </c>
      <c r="J28" s="5" t="s">
        <v>158</v>
      </c>
      <c r="K28" s="5" t="s">
        <v>158</v>
      </c>
    </row>
    <row r="29" spans="1:11" s="6" customFormat="1" x14ac:dyDescent="0.2">
      <c r="A29" s="2" t="s">
        <v>112</v>
      </c>
      <c r="B29" s="5">
        <v>1.7787999999999999</v>
      </c>
      <c r="C29" s="5">
        <v>1.6775</v>
      </c>
      <c r="D29" s="5">
        <v>1.0279999999999999E-2</v>
      </c>
      <c r="E29" s="5">
        <v>0.95140000000000002</v>
      </c>
      <c r="F29" s="5">
        <v>2.7404799999999998</v>
      </c>
      <c r="G29" s="5">
        <v>4.0200800000000001</v>
      </c>
      <c r="H29" s="5">
        <v>68.169787665917099</v>
      </c>
      <c r="I29" s="5">
        <v>88.998739167850786</v>
      </c>
      <c r="J29" s="5">
        <v>79.07692307692308</v>
      </c>
      <c r="K29" s="5">
        <v>47.371041625174271</v>
      </c>
    </row>
    <row r="30" spans="1:11" s="6" customFormat="1" x14ac:dyDescent="0.2">
      <c r="A30" s="2" t="s">
        <v>113</v>
      </c>
      <c r="B30" s="5">
        <v>7.0999999999999994E-2</v>
      </c>
      <c r="C30" s="5">
        <v>7.0999999999999994E-2</v>
      </c>
      <c r="D30" s="5" t="s">
        <v>158</v>
      </c>
      <c r="E30" s="5">
        <v>0.14199999999999999</v>
      </c>
      <c r="F30" s="5">
        <v>0.21299999999999999</v>
      </c>
      <c r="G30" s="5">
        <v>0.45900000000000002</v>
      </c>
      <c r="H30" s="5">
        <v>46.405228758169933</v>
      </c>
      <c r="I30" s="5">
        <v>79.775280898876403</v>
      </c>
      <c r="J30" s="5" t="s">
        <v>158</v>
      </c>
      <c r="K30" s="5">
        <v>38.378378378378379</v>
      </c>
    </row>
    <row r="31" spans="1:11" s="6" customFormat="1" x14ac:dyDescent="0.2">
      <c r="A31" s="2" t="s">
        <v>116</v>
      </c>
      <c r="B31" s="5" t="s">
        <v>158</v>
      </c>
      <c r="C31" s="5" t="s">
        <v>158</v>
      </c>
      <c r="D31" s="5">
        <v>0.01</v>
      </c>
      <c r="E31" s="5" t="s">
        <v>158</v>
      </c>
      <c r="F31" s="5">
        <v>0.01</v>
      </c>
      <c r="G31" s="5">
        <v>0.23300000000000001</v>
      </c>
      <c r="H31" s="5">
        <v>4.2918454935622314</v>
      </c>
      <c r="I31" s="5" t="s">
        <v>158</v>
      </c>
      <c r="J31" s="5">
        <v>76.92307692307692</v>
      </c>
      <c r="K31" s="5" t="s">
        <v>158</v>
      </c>
    </row>
    <row r="32" spans="1:11" s="6" customFormat="1" x14ac:dyDescent="0.2">
      <c r="A32" s="2" t="s">
        <v>117</v>
      </c>
      <c r="B32" s="5" t="s">
        <v>158</v>
      </c>
      <c r="C32" s="5" t="s">
        <v>158</v>
      </c>
      <c r="D32" s="5">
        <v>2.7999999999999998E-4</v>
      </c>
      <c r="E32" s="5">
        <v>6.0400000000000002E-2</v>
      </c>
      <c r="F32" s="5">
        <v>6.0679999999999998E-2</v>
      </c>
      <c r="G32" s="5" t="s">
        <v>162</v>
      </c>
      <c r="H32" s="5" t="s">
        <v>162</v>
      </c>
      <c r="I32" s="5" t="s">
        <v>158</v>
      </c>
      <c r="J32" s="5" t="s">
        <v>158</v>
      </c>
      <c r="K32" s="5">
        <v>392.20779220779218</v>
      </c>
    </row>
    <row r="33" spans="1:11" s="6" customFormat="1" x14ac:dyDescent="0.2">
      <c r="A33" s="2" t="s">
        <v>121</v>
      </c>
      <c r="B33" s="5">
        <v>7.5999999999999998E-2</v>
      </c>
      <c r="C33" s="5" t="s">
        <v>162</v>
      </c>
      <c r="D33" s="5" t="s">
        <v>158</v>
      </c>
      <c r="E33" s="5" t="s">
        <v>158</v>
      </c>
      <c r="F33" s="5">
        <v>7.5999999999999998E-2</v>
      </c>
      <c r="G33" s="5">
        <v>2.5000000000000001E-2</v>
      </c>
      <c r="H33" s="5">
        <v>304</v>
      </c>
      <c r="I33" s="5">
        <v>304</v>
      </c>
      <c r="J33" s="5" t="s">
        <v>158</v>
      </c>
      <c r="K33" s="5" t="s">
        <v>158</v>
      </c>
    </row>
    <row r="34" spans="1:11" s="6" customFormat="1" x14ac:dyDescent="0.2">
      <c r="A34" s="2" t="s">
        <v>122</v>
      </c>
      <c r="B34" s="5">
        <v>3.5999999999999997E-2</v>
      </c>
      <c r="C34" s="5">
        <v>3.5999999999999997E-2</v>
      </c>
      <c r="D34" s="5" t="s">
        <v>158</v>
      </c>
      <c r="E34" s="5">
        <v>0.03</v>
      </c>
      <c r="F34" s="5">
        <v>6.6000000000000003E-2</v>
      </c>
      <c r="G34" s="5">
        <v>0.21</v>
      </c>
      <c r="H34" s="5">
        <v>31.428571428571427</v>
      </c>
      <c r="I34" s="5" t="s">
        <v>158</v>
      </c>
      <c r="J34" s="5" t="s">
        <v>158</v>
      </c>
      <c r="K34" s="5">
        <v>14.285714285714286</v>
      </c>
    </row>
    <row r="35" spans="1:11" s="6" customFormat="1" x14ac:dyDescent="0.2">
      <c r="A35" s="2" t="s">
        <v>123</v>
      </c>
      <c r="B35" s="5">
        <v>1.5429999999999999</v>
      </c>
      <c r="C35" s="5" t="s">
        <v>162</v>
      </c>
      <c r="D35" s="5" t="s">
        <v>158</v>
      </c>
      <c r="E35" s="5">
        <v>0.65300000000000002</v>
      </c>
      <c r="F35" s="5">
        <v>2.1960000000000002</v>
      </c>
      <c r="G35" s="5">
        <v>2.2349999999999999</v>
      </c>
      <c r="H35" s="5">
        <v>98.255033557046985</v>
      </c>
      <c r="I35" s="5">
        <v>93.345432546884453</v>
      </c>
      <c r="J35" s="5" t="s">
        <v>158</v>
      </c>
      <c r="K35" s="5">
        <v>112.19931271477664</v>
      </c>
    </row>
    <row r="36" spans="1:11" s="6" customFormat="1" x14ac:dyDescent="0.2">
      <c r="A36" s="2" t="s">
        <v>124</v>
      </c>
      <c r="B36" s="5" t="s">
        <v>162</v>
      </c>
      <c r="C36" s="5" t="s">
        <v>158</v>
      </c>
      <c r="D36" s="5" t="s">
        <v>158</v>
      </c>
      <c r="E36" s="5">
        <v>1.7999999999999999E-2</v>
      </c>
      <c r="F36" s="5" t="s">
        <v>162</v>
      </c>
      <c r="G36" s="5">
        <v>2.1680000000000001E-2</v>
      </c>
      <c r="H36" s="5" t="s">
        <v>162</v>
      </c>
      <c r="I36" s="5">
        <v>184.50184501845018</v>
      </c>
      <c r="J36" s="5" t="s">
        <v>158</v>
      </c>
      <c r="K36" s="5" t="s">
        <v>158</v>
      </c>
    </row>
    <row r="37" spans="1:11" s="6" customFormat="1" x14ac:dyDescent="0.2">
      <c r="A37" s="2" t="s">
        <v>125</v>
      </c>
      <c r="B37" s="5">
        <v>2.5000000000000001E-3</v>
      </c>
      <c r="C37" s="5">
        <v>2.5000000000000001E-3</v>
      </c>
      <c r="D37" s="5" t="s">
        <v>158</v>
      </c>
      <c r="E37" s="5">
        <v>4.8000000000000001E-2</v>
      </c>
      <c r="F37" s="5">
        <v>5.0500000000000003E-2</v>
      </c>
      <c r="G37" s="5">
        <v>0.81100000000000005</v>
      </c>
      <c r="H37" s="5">
        <v>6.2268803945745992</v>
      </c>
      <c r="I37" s="5">
        <v>1.25</v>
      </c>
      <c r="J37" s="5" t="s">
        <v>158</v>
      </c>
      <c r="K37" s="5">
        <v>7.8559738134206221</v>
      </c>
    </row>
    <row r="38" spans="1:11" s="6" customFormat="1" x14ac:dyDescent="0.2">
      <c r="A38" s="2" t="s">
        <v>126</v>
      </c>
      <c r="B38" s="5" t="s">
        <v>162</v>
      </c>
      <c r="C38" s="5" t="s">
        <v>158</v>
      </c>
      <c r="D38" s="5" t="s">
        <v>158</v>
      </c>
      <c r="E38" s="5" t="s">
        <v>158</v>
      </c>
      <c r="F38" s="5" t="s">
        <v>162</v>
      </c>
      <c r="G38" s="5" t="s">
        <v>162</v>
      </c>
      <c r="H38" s="5">
        <v>103</v>
      </c>
      <c r="I38" s="5">
        <v>103</v>
      </c>
      <c r="J38" s="5" t="s">
        <v>158</v>
      </c>
      <c r="K38" s="5" t="s">
        <v>158</v>
      </c>
    </row>
    <row r="39" spans="1:11" s="6" customFormat="1" x14ac:dyDescent="0.2">
      <c r="A39" s="2" t="s">
        <v>127</v>
      </c>
      <c r="B39" s="5">
        <v>4.7E-2</v>
      </c>
      <c r="C39" s="5">
        <v>4.7E-2</v>
      </c>
      <c r="D39" s="5" t="s">
        <v>158</v>
      </c>
      <c r="E39" s="5">
        <v>0.54</v>
      </c>
      <c r="F39" s="5">
        <v>0.58699999999999997</v>
      </c>
      <c r="G39" s="5">
        <v>2.6930000000000001</v>
      </c>
      <c r="H39" s="5">
        <v>21.797252135165245</v>
      </c>
      <c r="I39" s="5">
        <v>2.2455805064500716</v>
      </c>
      <c r="J39" s="5" t="s">
        <v>158</v>
      </c>
      <c r="K39" s="5">
        <v>90</v>
      </c>
    </row>
    <row r="40" spans="1:11" s="6" customFormat="1" x14ac:dyDescent="0.2">
      <c r="A40" s="2" t="s">
        <v>128</v>
      </c>
      <c r="B40" s="5" t="s">
        <v>158</v>
      </c>
      <c r="C40" s="5" t="s">
        <v>158</v>
      </c>
      <c r="D40" s="5" t="s">
        <v>158</v>
      </c>
      <c r="E40" s="5" t="s">
        <v>158</v>
      </c>
      <c r="F40" s="5" t="s">
        <v>158</v>
      </c>
      <c r="G40" s="5">
        <v>0.41</v>
      </c>
      <c r="H40" s="5" t="s">
        <v>158</v>
      </c>
      <c r="I40" s="5" t="s">
        <v>158</v>
      </c>
      <c r="J40" s="5" t="s">
        <v>158</v>
      </c>
      <c r="K40" s="5" t="s">
        <v>158</v>
      </c>
    </row>
    <row r="41" spans="1:11" s="6" customFormat="1" x14ac:dyDescent="0.2">
      <c r="A41" s="2" t="s">
        <v>134</v>
      </c>
      <c r="B41" s="5">
        <v>4.7E-2</v>
      </c>
      <c r="C41" s="5">
        <v>4.7E-2</v>
      </c>
      <c r="D41" s="5" t="s">
        <v>158</v>
      </c>
      <c r="E41" s="5">
        <v>0.54</v>
      </c>
      <c r="F41" s="5">
        <v>0.58699999999999997</v>
      </c>
      <c r="G41" s="5">
        <v>2.2829999999999999</v>
      </c>
      <c r="H41" s="5">
        <v>25.711782742006132</v>
      </c>
      <c r="I41" s="5">
        <v>2.2782355792535145</v>
      </c>
      <c r="J41" s="5" t="s">
        <v>158</v>
      </c>
      <c r="K41" s="5">
        <v>245.45454545454547</v>
      </c>
    </row>
    <row r="42" spans="1:11" s="6" customFormat="1" x14ac:dyDescent="0.2">
      <c r="A42" s="2" t="s">
        <v>135</v>
      </c>
      <c r="B42" s="5">
        <v>1.1599999999999999</v>
      </c>
      <c r="C42" s="5">
        <v>1.105</v>
      </c>
      <c r="D42" s="5" t="s">
        <v>158</v>
      </c>
      <c r="E42" s="5">
        <v>2.0163000000000002</v>
      </c>
      <c r="F42" s="5">
        <v>3.1762999999999999</v>
      </c>
      <c r="G42" s="5">
        <v>6.2747999999999999</v>
      </c>
      <c r="H42" s="5">
        <v>50.619940077771403</v>
      </c>
      <c r="I42" s="5">
        <v>82.798001427551753</v>
      </c>
      <c r="J42" s="5" t="s">
        <v>158</v>
      </c>
      <c r="K42" s="5">
        <v>41.37018342976733</v>
      </c>
    </row>
    <row r="43" spans="1:11" s="6" customFormat="1" x14ac:dyDescent="0.2">
      <c r="A43" s="2" t="s">
        <v>136</v>
      </c>
      <c r="B43" s="5">
        <v>9.4999999999999998E-3</v>
      </c>
      <c r="C43" s="5">
        <v>9.4999999999999998E-3</v>
      </c>
      <c r="D43" s="5" t="s">
        <v>158</v>
      </c>
      <c r="E43" s="5">
        <v>0.61919999999999997</v>
      </c>
      <c r="F43" s="5">
        <v>0.62870000000000004</v>
      </c>
      <c r="G43" s="5">
        <v>0.63429999999999997</v>
      </c>
      <c r="H43" s="5">
        <v>99.117137001418882</v>
      </c>
      <c r="I43" s="5" t="s">
        <v>158</v>
      </c>
      <c r="J43" s="5" t="s">
        <v>158</v>
      </c>
      <c r="K43" s="5">
        <v>97.619422985968782</v>
      </c>
    </row>
    <row r="44" spans="1:11" s="6" customFormat="1" x14ac:dyDescent="0.2">
      <c r="A44" s="2" t="s">
        <v>139</v>
      </c>
      <c r="B44" s="5">
        <v>0.64549999999999996</v>
      </c>
      <c r="C44" s="5">
        <v>0.64549999999999996</v>
      </c>
      <c r="D44" s="5" t="s">
        <v>158</v>
      </c>
      <c r="E44" s="5">
        <v>2.7099999999999999E-2</v>
      </c>
      <c r="F44" s="5">
        <v>0.67259999999999998</v>
      </c>
      <c r="G44" s="5">
        <v>1.089</v>
      </c>
      <c r="H44" s="5">
        <v>61.763085399449032</v>
      </c>
      <c r="I44" s="5">
        <v>100.38880248833593</v>
      </c>
      <c r="J44" s="5" t="s">
        <v>158</v>
      </c>
      <c r="K44" s="5">
        <v>6.0762331838565027</v>
      </c>
    </row>
    <row r="45" spans="1:11" s="6" customFormat="1" x14ac:dyDescent="0.2">
      <c r="A45" s="2" t="s">
        <v>140</v>
      </c>
      <c r="B45" s="5">
        <v>0.105</v>
      </c>
      <c r="C45" s="5">
        <v>0.1</v>
      </c>
      <c r="D45" s="5" t="s">
        <v>158</v>
      </c>
      <c r="E45" s="5">
        <v>0.106</v>
      </c>
      <c r="F45" s="5">
        <v>0.21099999999999999</v>
      </c>
      <c r="G45" s="5">
        <v>0.01</v>
      </c>
      <c r="H45" s="5" t="s">
        <v>162</v>
      </c>
      <c r="I45" s="5" t="s">
        <v>162</v>
      </c>
      <c r="J45" s="5" t="s">
        <v>158</v>
      </c>
      <c r="K45" s="5" t="s">
        <v>158</v>
      </c>
    </row>
    <row r="46" spans="1:11" s="6" customFormat="1" x14ac:dyDescent="0.2">
      <c r="A46" s="2" t="s">
        <v>141</v>
      </c>
      <c r="B46" s="5" t="s">
        <v>158</v>
      </c>
      <c r="C46" s="5" t="s">
        <v>158</v>
      </c>
      <c r="D46" s="5" t="s">
        <v>158</v>
      </c>
      <c r="E46" s="5">
        <v>6.0999999999999999E-2</v>
      </c>
      <c r="F46" s="5">
        <v>6.0999999999999999E-2</v>
      </c>
      <c r="G46" s="5" t="s">
        <v>158</v>
      </c>
      <c r="H46" s="5" t="s">
        <v>158</v>
      </c>
      <c r="I46" s="5" t="s">
        <v>158</v>
      </c>
      <c r="J46" s="5" t="s">
        <v>158</v>
      </c>
      <c r="K46" s="5" t="s">
        <v>158</v>
      </c>
    </row>
    <row r="47" spans="1:11" s="6" customFormat="1" x14ac:dyDescent="0.2">
      <c r="A47" s="2" t="s">
        <v>143</v>
      </c>
      <c r="B47" s="5">
        <v>0.1</v>
      </c>
      <c r="C47" s="5">
        <v>0.05</v>
      </c>
      <c r="D47" s="5" t="s">
        <v>158</v>
      </c>
      <c r="E47" s="5">
        <v>0.15</v>
      </c>
      <c r="F47" s="5">
        <v>0.25</v>
      </c>
      <c r="G47" s="5">
        <v>0.51500000000000001</v>
      </c>
      <c r="H47" s="5">
        <v>48.543689320388353</v>
      </c>
      <c r="I47" s="5">
        <v>92.592592592592595</v>
      </c>
      <c r="J47" s="5" t="s">
        <v>158</v>
      </c>
      <c r="K47" s="5">
        <v>36.855036855036857</v>
      </c>
    </row>
    <row r="48" spans="1:11" s="6" customFormat="1" x14ac:dyDescent="0.2">
      <c r="A48" s="2" t="s">
        <v>144</v>
      </c>
      <c r="B48" s="5">
        <v>0.3</v>
      </c>
      <c r="C48" s="5">
        <v>0.3</v>
      </c>
      <c r="D48" s="5" t="s">
        <v>158</v>
      </c>
      <c r="E48" s="5">
        <v>1.0529999999999999</v>
      </c>
      <c r="F48" s="5">
        <v>1.353</v>
      </c>
      <c r="G48" s="5">
        <v>4.0265000000000004</v>
      </c>
      <c r="H48" s="5">
        <v>33.602384204644231</v>
      </c>
      <c r="I48" s="5">
        <v>46.875</v>
      </c>
      <c r="J48" s="5" t="s">
        <v>158</v>
      </c>
      <c r="K48" s="5">
        <v>31.094049904030712</v>
      </c>
    </row>
    <row r="49" spans="1:11" s="6" customFormat="1" x14ac:dyDescent="0.2">
      <c r="A49" s="2" t="s">
        <v>146</v>
      </c>
      <c r="B49" s="5">
        <v>8.1199999999999994E-2</v>
      </c>
      <c r="C49" s="5">
        <v>8.1000000000000003E-2</v>
      </c>
      <c r="D49" s="5" t="s">
        <v>158</v>
      </c>
      <c r="E49" s="5">
        <v>6.2740000000000004E-2</v>
      </c>
      <c r="F49" s="5">
        <v>0.14394000000000001</v>
      </c>
      <c r="G49" s="5">
        <v>4.5195999999999996</v>
      </c>
      <c r="H49" s="5">
        <v>3.1847951146119127</v>
      </c>
      <c r="I49" s="5">
        <v>1.8087855297157622</v>
      </c>
      <c r="J49" s="5" t="s">
        <v>158</v>
      </c>
      <c r="K49" s="5">
        <v>206.38157894736841</v>
      </c>
    </row>
    <row r="50" spans="1:11" s="6" customFormat="1" x14ac:dyDescent="0.2">
      <c r="A50" s="2" t="s">
        <v>147</v>
      </c>
      <c r="B50" s="5">
        <v>3.5000000000000003E-2</v>
      </c>
      <c r="C50" s="5">
        <v>3.5000000000000003E-2</v>
      </c>
      <c r="D50" s="5" t="s">
        <v>158</v>
      </c>
      <c r="E50" s="5">
        <v>2.5000000000000001E-2</v>
      </c>
      <c r="F50" s="5">
        <v>0.06</v>
      </c>
      <c r="G50" s="5">
        <v>2.1999999999999999E-2</v>
      </c>
      <c r="H50" s="5">
        <v>272.72727272727275</v>
      </c>
      <c r="I50" s="5" t="s">
        <v>158</v>
      </c>
      <c r="J50" s="5" t="s">
        <v>158</v>
      </c>
      <c r="K50" s="5">
        <v>113.63636363636364</v>
      </c>
    </row>
    <row r="51" spans="1:11" s="6" customFormat="1" x14ac:dyDescent="0.2">
      <c r="A51" s="2" t="s">
        <v>148</v>
      </c>
      <c r="B51" s="5" t="s">
        <v>158</v>
      </c>
      <c r="C51" s="5" t="s">
        <v>158</v>
      </c>
      <c r="D51" s="5" t="s">
        <v>158</v>
      </c>
      <c r="E51" s="5">
        <v>8.0000000000000004E-4</v>
      </c>
      <c r="F51" s="5">
        <v>8.0000000000000004E-4</v>
      </c>
      <c r="G51" s="5">
        <v>1.4E-3</v>
      </c>
      <c r="H51" s="5">
        <v>57.142857142857146</v>
      </c>
      <c r="I51" s="5" t="s">
        <v>158</v>
      </c>
      <c r="J51" s="5" t="s">
        <v>158</v>
      </c>
      <c r="K51" s="5">
        <v>57.142857142857146</v>
      </c>
    </row>
    <row r="52" spans="1:11" s="6" customFormat="1" x14ac:dyDescent="0.2">
      <c r="A52" s="2" t="s">
        <v>149</v>
      </c>
      <c r="B52" s="5">
        <v>0.04</v>
      </c>
      <c r="C52" s="5">
        <v>0.04</v>
      </c>
      <c r="D52" s="5" t="s">
        <v>158</v>
      </c>
      <c r="E52" s="5">
        <v>4.4999999999999997E-3</v>
      </c>
      <c r="F52" s="5">
        <v>4.4499999999999998E-2</v>
      </c>
      <c r="G52" s="5">
        <v>4.4894999999999996</v>
      </c>
      <c r="H52" s="5">
        <v>0.99120169283884618</v>
      </c>
      <c r="I52" s="5">
        <v>0.89186176142697882</v>
      </c>
      <c r="J52" s="5" t="s">
        <v>158</v>
      </c>
      <c r="K52" s="5">
        <v>100</v>
      </c>
    </row>
    <row r="53" spans="1:11" s="6" customFormat="1" x14ac:dyDescent="0.2">
      <c r="A53" s="2" t="s">
        <v>151</v>
      </c>
      <c r="B53" s="5">
        <v>6.1999999999999998E-3</v>
      </c>
      <c r="C53" s="5">
        <v>6.0000000000000001E-3</v>
      </c>
      <c r="D53" s="5" t="s">
        <v>158</v>
      </c>
      <c r="E53" s="5">
        <v>3.2439999999999997E-2</v>
      </c>
      <c r="F53" s="5">
        <v>3.8640000000000001E-2</v>
      </c>
      <c r="G53" s="5">
        <v>6.7000000000000002E-3</v>
      </c>
      <c r="H53" s="5">
        <v>576.71641791044772</v>
      </c>
      <c r="I53" s="5">
        <v>147.61904761904762</v>
      </c>
      <c r="J53" s="5" t="s">
        <v>158</v>
      </c>
      <c r="K53" s="5" t="s">
        <v>162</v>
      </c>
    </row>
    <row r="54" spans="1:11" s="6" customFormat="1" x14ac:dyDescent="0.2"/>
    <row r="55" spans="1:11" s="6" customFormat="1" x14ac:dyDescent="0.2"/>
    <row r="56" spans="1:11" s="6" customFormat="1" x14ac:dyDescent="0.2"/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49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52.418860000000002</v>
      </c>
      <c r="C7" s="5">
        <v>36.169530000000002</v>
      </c>
      <c r="D7" s="5">
        <v>0.26654</v>
      </c>
      <c r="E7" s="5">
        <v>41.909320000000001</v>
      </c>
      <c r="F7" s="5">
        <v>94.594719999999995</v>
      </c>
      <c r="G7" s="5">
        <v>97.807180000000002</v>
      </c>
      <c r="H7" s="5">
        <v>96.715517204360665</v>
      </c>
      <c r="I7" s="5">
        <v>84.849145072046454</v>
      </c>
      <c r="J7" s="5">
        <v>103.71206225680933</v>
      </c>
      <c r="K7" s="5">
        <v>117.16060264746443</v>
      </c>
    </row>
    <row r="8" spans="1:11" s="6" customFormat="1" x14ac:dyDescent="0.2">
      <c r="A8" s="2" t="s">
        <v>67</v>
      </c>
      <c r="B8" s="5">
        <v>1.9416500000000001</v>
      </c>
      <c r="C8" s="5">
        <v>0.752</v>
      </c>
      <c r="D8" s="5" t="s">
        <v>158</v>
      </c>
      <c r="E8" s="5">
        <v>0.246</v>
      </c>
      <c r="F8" s="5">
        <v>2.1876500000000001</v>
      </c>
      <c r="G8" s="5">
        <v>2.2961999999999998</v>
      </c>
      <c r="H8" s="5">
        <v>95.272624335859248</v>
      </c>
      <c r="I8" s="5">
        <v>115.28618928868305</v>
      </c>
      <c r="J8" s="5" t="s">
        <v>158</v>
      </c>
      <c r="K8" s="5">
        <v>40.196078431372548</v>
      </c>
    </row>
    <row r="9" spans="1:11" s="6" customFormat="1" x14ac:dyDescent="0.2">
      <c r="A9" s="2" t="s">
        <v>68</v>
      </c>
      <c r="B9" s="5">
        <v>0.84199999999999997</v>
      </c>
      <c r="C9" s="5">
        <v>0.29599999999999999</v>
      </c>
      <c r="D9" s="5" t="s">
        <v>158</v>
      </c>
      <c r="E9" s="5">
        <v>0.111</v>
      </c>
      <c r="F9" s="5">
        <v>0.95299999999999996</v>
      </c>
      <c r="G9" s="5">
        <v>0.79</v>
      </c>
      <c r="H9" s="5">
        <v>120.63291139240506</v>
      </c>
      <c r="I9" s="5">
        <v>127.57575757575758</v>
      </c>
      <c r="J9" s="5" t="s">
        <v>158</v>
      </c>
      <c r="K9" s="5">
        <v>85.384615384615387</v>
      </c>
    </row>
    <row r="10" spans="1:11" s="6" customFormat="1" x14ac:dyDescent="0.2">
      <c r="A10" s="2" t="s">
        <v>71</v>
      </c>
      <c r="B10" s="5">
        <v>0.70399999999999996</v>
      </c>
      <c r="C10" s="5">
        <v>0.1</v>
      </c>
      <c r="D10" s="5" t="s">
        <v>158</v>
      </c>
      <c r="E10" s="5" t="s">
        <v>158</v>
      </c>
      <c r="F10" s="5">
        <v>0.70399999999999996</v>
      </c>
      <c r="G10" s="5">
        <v>0.78400000000000003</v>
      </c>
      <c r="H10" s="5">
        <v>89.795918367346943</v>
      </c>
      <c r="I10" s="5">
        <v>114.47154471544715</v>
      </c>
      <c r="J10" s="5" t="s">
        <v>158</v>
      </c>
      <c r="K10" s="5" t="s">
        <v>158</v>
      </c>
    </row>
    <row r="11" spans="1:11" s="6" customFormat="1" x14ac:dyDescent="0.2">
      <c r="A11" s="2" t="s">
        <v>75</v>
      </c>
      <c r="B11" s="5" t="s">
        <v>158</v>
      </c>
      <c r="C11" s="5" t="s">
        <v>158</v>
      </c>
      <c r="D11" s="5" t="s">
        <v>158</v>
      </c>
      <c r="E11" s="5">
        <v>2.5000000000000001E-2</v>
      </c>
      <c r="F11" s="5">
        <v>2.5000000000000001E-2</v>
      </c>
      <c r="G11" s="5" t="s">
        <v>162</v>
      </c>
      <c r="H11" s="5" t="s">
        <v>162</v>
      </c>
      <c r="I11" s="5" t="s">
        <v>158</v>
      </c>
      <c r="J11" s="5" t="s">
        <v>158</v>
      </c>
      <c r="K11" s="5">
        <v>75.757575757575751</v>
      </c>
    </row>
    <row r="12" spans="1:11" s="6" customFormat="1" x14ac:dyDescent="0.2">
      <c r="A12" s="2" t="s">
        <v>77</v>
      </c>
      <c r="B12" s="5" t="s">
        <v>162</v>
      </c>
      <c r="C12" s="5" t="s">
        <v>158</v>
      </c>
      <c r="D12" s="5" t="s">
        <v>158</v>
      </c>
      <c r="E12" s="5" t="s">
        <v>158</v>
      </c>
      <c r="F12" s="5" t="s">
        <v>162</v>
      </c>
      <c r="G12" s="5" t="s">
        <v>162</v>
      </c>
      <c r="H12" s="5">
        <v>325</v>
      </c>
      <c r="I12" s="5">
        <v>325</v>
      </c>
      <c r="J12" s="5" t="s">
        <v>158</v>
      </c>
      <c r="K12" s="5" t="s">
        <v>158</v>
      </c>
    </row>
    <row r="13" spans="1:11" s="6" customFormat="1" x14ac:dyDescent="0.2">
      <c r="A13" s="2" t="s">
        <v>78</v>
      </c>
      <c r="B13" s="5" t="s">
        <v>158</v>
      </c>
      <c r="C13" s="5" t="s">
        <v>158</v>
      </c>
      <c r="D13" s="5" t="s">
        <v>158</v>
      </c>
      <c r="E13" s="5">
        <v>0.1</v>
      </c>
      <c r="F13" s="5">
        <v>0.1</v>
      </c>
      <c r="G13" s="5">
        <v>0.26</v>
      </c>
      <c r="H13" s="5">
        <v>38.46153846153846</v>
      </c>
      <c r="I13" s="5" t="s">
        <v>158</v>
      </c>
      <c r="J13" s="5" t="s">
        <v>158</v>
      </c>
      <c r="K13" s="5">
        <v>38.46153846153846</v>
      </c>
    </row>
    <row r="14" spans="1:11" s="6" customFormat="1" x14ac:dyDescent="0.2">
      <c r="A14" s="2" t="s">
        <v>81</v>
      </c>
      <c r="B14" s="5" t="s">
        <v>162</v>
      </c>
      <c r="C14" s="5">
        <v>0.35599999999999998</v>
      </c>
      <c r="D14" s="5" t="s">
        <v>158</v>
      </c>
      <c r="E14" s="5">
        <v>0.01</v>
      </c>
      <c r="F14" s="5" t="s">
        <v>162</v>
      </c>
      <c r="G14" s="5">
        <v>0.42899999999999999</v>
      </c>
      <c r="H14" s="5" t="s">
        <v>162</v>
      </c>
      <c r="I14" s="5" t="s">
        <v>162</v>
      </c>
      <c r="J14" s="5" t="s">
        <v>158</v>
      </c>
      <c r="K14" s="5">
        <v>50</v>
      </c>
    </row>
    <row r="15" spans="1:11" s="6" customFormat="1" x14ac:dyDescent="0.2">
      <c r="A15" s="2" t="s">
        <v>85</v>
      </c>
      <c r="B15" s="5" t="s">
        <v>158</v>
      </c>
      <c r="C15" s="5" t="s">
        <v>158</v>
      </c>
      <c r="D15" s="5" t="s">
        <v>158</v>
      </c>
      <c r="E15" s="5">
        <v>0.84460000000000002</v>
      </c>
      <c r="F15" s="5">
        <v>0.84460000000000002</v>
      </c>
      <c r="G15" s="5">
        <v>0.96860000000000002</v>
      </c>
      <c r="H15" s="5">
        <v>87.198017757588275</v>
      </c>
      <c r="I15" s="5" t="s">
        <v>158</v>
      </c>
      <c r="J15" s="5" t="s">
        <v>158</v>
      </c>
      <c r="K15" s="5">
        <v>87.198017757588275</v>
      </c>
    </row>
    <row r="16" spans="1:11" s="6" customFormat="1" x14ac:dyDescent="0.2">
      <c r="A16" s="2" t="s">
        <v>92</v>
      </c>
      <c r="B16" s="5" t="s">
        <v>158</v>
      </c>
      <c r="C16" s="5" t="s">
        <v>158</v>
      </c>
      <c r="D16" s="5" t="s">
        <v>158</v>
      </c>
      <c r="E16" s="5">
        <v>0.84460000000000002</v>
      </c>
      <c r="F16" s="5">
        <v>0.84460000000000002</v>
      </c>
      <c r="G16" s="5">
        <v>0.96860000000000002</v>
      </c>
      <c r="H16" s="5">
        <v>87.198017757588275</v>
      </c>
      <c r="I16" s="5" t="s">
        <v>158</v>
      </c>
      <c r="J16" s="5" t="s">
        <v>158</v>
      </c>
      <c r="K16" s="5">
        <v>87.198017757588275</v>
      </c>
    </row>
    <row r="17" spans="1:11" s="6" customFormat="1" x14ac:dyDescent="0.2">
      <c r="A17" s="2" t="s">
        <v>160</v>
      </c>
      <c r="B17" s="5">
        <v>34.632309999999997</v>
      </c>
      <c r="C17" s="5">
        <v>29.954529999999998</v>
      </c>
      <c r="D17" s="5">
        <v>0.26590000000000003</v>
      </c>
      <c r="E17" s="5">
        <v>38.1995</v>
      </c>
      <c r="F17" s="5">
        <v>73.097710000000006</v>
      </c>
      <c r="G17" s="5">
        <v>64.842219999999998</v>
      </c>
      <c r="H17" s="5">
        <v>112.73165847807185</v>
      </c>
      <c r="I17" s="5">
        <v>100.67183722423556</v>
      </c>
      <c r="J17" s="5">
        <v>103.46303501945526</v>
      </c>
      <c r="K17" s="5">
        <v>126.5572627757419</v>
      </c>
    </row>
    <row r="18" spans="1:11" s="6" customFormat="1" x14ac:dyDescent="0.2">
      <c r="A18" s="2" t="s">
        <v>97</v>
      </c>
      <c r="B18" s="5">
        <v>9.1999999999999998E-2</v>
      </c>
      <c r="C18" s="5" t="s">
        <v>158</v>
      </c>
      <c r="D18" s="5" t="s">
        <v>158</v>
      </c>
      <c r="E18" s="5">
        <v>0.36299999999999999</v>
      </c>
      <c r="F18" s="5">
        <v>0.45500000000000002</v>
      </c>
      <c r="G18" s="5">
        <v>0.44700000000000001</v>
      </c>
      <c r="H18" s="5">
        <v>101.78970917225951</v>
      </c>
      <c r="I18" s="5">
        <v>20.581655480984342</v>
      </c>
      <c r="J18" s="5" t="s">
        <v>158</v>
      </c>
      <c r="K18" s="5" t="s">
        <v>158</v>
      </c>
    </row>
    <row r="19" spans="1:11" s="6" customFormat="1" x14ac:dyDescent="0.2">
      <c r="A19" s="2" t="s">
        <v>99</v>
      </c>
      <c r="B19" s="5">
        <v>28.91245</v>
      </c>
      <c r="C19" s="5">
        <v>25.991910000000001</v>
      </c>
      <c r="D19" s="5">
        <v>0.26590000000000003</v>
      </c>
      <c r="E19" s="5">
        <v>34.865499999999997</v>
      </c>
      <c r="F19" s="5">
        <v>64.043850000000006</v>
      </c>
      <c r="G19" s="5">
        <v>51.338120000000004</v>
      </c>
      <c r="H19" s="5">
        <v>124.74911430336756</v>
      </c>
      <c r="I19" s="5">
        <v>112.79126333845552</v>
      </c>
      <c r="J19" s="5">
        <v>103.46303501945526</v>
      </c>
      <c r="K19" s="5">
        <v>137.01184458564384</v>
      </c>
    </row>
    <row r="20" spans="1:11" s="6" customFormat="1" x14ac:dyDescent="0.2">
      <c r="A20" s="2" t="s">
        <v>100</v>
      </c>
      <c r="B20" s="5">
        <v>1.4090400000000001</v>
      </c>
      <c r="C20" s="5">
        <v>0.61099999999999999</v>
      </c>
      <c r="D20" s="5" t="s">
        <v>158</v>
      </c>
      <c r="E20" s="5">
        <v>0.4642</v>
      </c>
      <c r="F20" s="5">
        <v>1.87324</v>
      </c>
      <c r="G20" s="5">
        <v>3.1800999999999999</v>
      </c>
      <c r="H20" s="5">
        <v>58.905065878431493</v>
      </c>
      <c r="I20" s="5">
        <v>73.414265617673109</v>
      </c>
      <c r="J20" s="5" t="s">
        <v>158</v>
      </c>
      <c r="K20" s="5">
        <v>36.817893401015226</v>
      </c>
    </row>
    <row r="21" spans="1:11" s="6" customFormat="1" x14ac:dyDescent="0.2">
      <c r="A21" s="2" t="s">
        <v>102</v>
      </c>
      <c r="B21" s="5">
        <v>0.88800000000000001</v>
      </c>
      <c r="C21" s="5">
        <v>0.57799999999999996</v>
      </c>
      <c r="D21" s="5" t="s">
        <v>158</v>
      </c>
      <c r="E21" s="5" t="s">
        <v>158</v>
      </c>
      <c r="F21" s="5">
        <v>0.88800000000000001</v>
      </c>
      <c r="G21" s="5">
        <v>1.175</v>
      </c>
      <c r="H21" s="5">
        <v>75.574468085106389</v>
      </c>
      <c r="I21" s="5">
        <v>84.170616113744074</v>
      </c>
      <c r="J21" s="5" t="s">
        <v>158</v>
      </c>
      <c r="K21" s="5" t="s">
        <v>158</v>
      </c>
    </row>
    <row r="22" spans="1:11" s="6" customFormat="1" x14ac:dyDescent="0.2">
      <c r="A22" s="2" t="s">
        <v>103</v>
      </c>
      <c r="B22" s="5">
        <v>3.0941999999999998</v>
      </c>
      <c r="C22" s="5">
        <v>2.5369999999999999</v>
      </c>
      <c r="D22" s="5" t="s">
        <v>158</v>
      </c>
      <c r="E22" s="5">
        <v>2.5068000000000001</v>
      </c>
      <c r="F22" s="5">
        <v>5.601</v>
      </c>
      <c r="G22" s="5">
        <v>8.702</v>
      </c>
      <c r="H22" s="5">
        <v>64.36451390484946</v>
      </c>
      <c r="I22" s="5">
        <v>57.87554009314853</v>
      </c>
      <c r="J22" s="5" t="s">
        <v>158</v>
      </c>
      <c r="K22" s="5">
        <v>74.702744583842417</v>
      </c>
    </row>
    <row r="23" spans="1:11" s="6" customFormat="1" x14ac:dyDescent="0.2">
      <c r="A23" s="2" t="s">
        <v>161</v>
      </c>
      <c r="B23" s="5">
        <v>0.23662</v>
      </c>
      <c r="C23" s="5">
        <v>0.23662</v>
      </c>
      <c r="D23" s="5" t="s">
        <v>158</v>
      </c>
      <c r="E23" s="5" t="s">
        <v>158</v>
      </c>
      <c r="F23" s="5">
        <v>0.23662</v>
      </c>
      <c r="G23" s="5" t="s">
        <v>158</v>
      </c>
      <c r="H23" s="5" t="s">
        <v>158</v>
      </c>
      <c r="I23" s="5" t="s">
        <v>158</v>
      </c>
      <c r="J23" s="5" t="s">
        <v>158</v>
      </c>
      <c r="K23" s="5" t="s">
        <v>158</v>
      </c>
    </row>
    <row r="24" spans="1:11" s="6" customFormat="1" x14ac:dyDescent="0.2">
      <c r="A24" s="2" t="s">
        <v>104</v>
      </c>
      <c r="B24" s="5">
        <v>9.7789000000000001</v>
      </c>
      <c r="C24" s="5">
        <v>2.4969999999999999</v>
      </c>
      <c r="D24" s="5" t="s">
        <v>158</v>
      </c>
      <c r="E24" s="5">
        <v>1.0970200000000001</v>
      </c>
      <c r="F24" s="5">
        <v>10.875920000000001</v>
      </c>
      <c r="G24" s="5">
        <v>19.268160000000002</v>
      </c>
      <c r="H24" s="5">
        <v>56.445036786076095</v>
      </c>
      <c r="I24" s="5">
        <v>55.146764415621035</v>
      </c>
      <c r="J24" s="5" t="s">
        <v>158</v>
      </c>
      <c r="K24" s="5">
        <v>71.43638565828374</v>
      </c>
    </row>
    <row r="25" spans="1:11" s="6" customFormat="1" x14ac:dyDescent="0.2">
      <c r="A25" s="2" t="s">
        <v>111</v>
      </c>
      <c r="B25" s="5">
        <v>9.7789000000000001</v>
      </c>
      <c r="C25" s="5">
        <v>2.4969999999999999</v>
      </c>
      <c r="D25" s="5" t="s">
        <v>158</v>
      </c>
      <c r="E25" s="5">
        <v>1.0970200000000001</v>
      </c>
      <c r="F25" s="5">
        <v>10.875920000000001</v>
      </c>
      <c r="G25" s="5">
        <v>19.268160000000002</v>
      </c>
      <c r="H25" s="5">
        <v>56.445036786076095</v>
      </c>
      <c r="I25" s="5">
        <v>55.146764415621035</v>
      </c>
      <c r="J25" s="5" t="s">
        <v>158</v>
      </c>
      <c r="K25" s="5">
        <v>71.43638565828374</v>
      </c>
    </row>
    <row r="26" spans="1:11" s="6" customFormat="1" x14ac:dyDescent="0.2">
      <c r="A26" s="2" t="s">
        <v>112</v>
      </c>
      <c r="B26" s="5">
        <v>5.36</v>
      </c>
      <c r="C26" s="5">
        <v>2.2599999999999998</v>
      </c>
      <c r="D26" s="5">
        <v>6.4000000000000005E-4</v>
      </c>
      <c r="E26" s="5">
        <v>1.5222</v>
      </c>
      <c r="F26" s="5">
        <v>6.8828399999999998</v>
      </c>
      <c r="G26" s="5">
        <v>10.180999999999999</v>
      </c>
      <c r="H26" s="5">
        <v>67.604753953442682</v>
      </c>
      <c r="I26" s="5">
        <v>69.520103761348892</v>
      </c>
      <c r="J26" s="5" t="s">
        <v>158</v>
      </c>
      <c r="K26" s="5">
        <v>61.60259004451639</v>
      </c>
    </row>
    <row r="27" spans="1:11" s="6" customFormat="1" x14ac:dyDescent="0.2">
      <c r="A27" s="2" t="s">
        <v>114</v>
      </c>
      <c r="B27" s="5" t="s">
        <v>158</v>
      </c>
      <c r="C27" s="5" t="s">
        <v>158</v>
      </c>
      <c r="D27" s="5" t="s">
        <v>158</v>
      </c>
      <c r="E27" s="5">
        <v>7.0000000000000001E-3</v>
      </c>
      <c r="F27" s="5">
        <v>7.0000000000000001E-3</v>
      </c>
      <c r="G27" s="5" t="s">
        <v>158</v>
      </c>
      <c r="H27" s="5" t="s">
        <v>158</v>
      </c>
      <c r="I27" s="5" t="s">
        <v>158</v>
      </c>
      <c r="J27" s="5" t="s">
        <v>158</v>
      </c>
      <c r="K27" s="5" t="s">
        <v>158</v>
      </c>
    </row>
    <row r="28" spans="1:11" s="6" customFormat="1" x14ac:dyDescent="0.2">
      <c r="A28" s="2" t="s">
        <v>117</v>
      </c>
      <c r="B28" s="5" t="s">
        <v>158</v>
      </c>
      <c r="C28" s="5" t="s">
        <v>158</v>
      </c>
      <c r="D28" s="5">
        <v>6.4000000000000005E-4</v>
      </c>
      <c r="E28" s="5" t="s">
        <v>158</v>
      </c>
      <c r="F28" s="5">
        <v>6.4000000000000005E-4</v>
      </c>
      <c r="G28" s="5">
        <v>4.7E-2</v>
      </c>
      <c r="H28" s="5">
        <v>1.3617021276595744</v>
      </c>
      <c r="I28" s="5" t="s">
        <v>158</v>
      </c>
      <c r="J28" s="5" t="s">
        <v>158</v>
      </c>
      <c r="K28" s="5" t="s">
        <v>158</v>
      </c>
    </row>
    <row r="29" spans="1:11" s="6" customFormat="1" x14ac:dyDescent="0.2">
      <c r="A29" s="2" t="s">
        <v>118</v>
      </c>
      <c r="B29" s="5" t="s">
        <v>158</v>
      </c>
      <c r="C29" s="5" t="s">
        <v>158</v>
      </c>
      <c r="D29" s="5" t="s">
        <v>158</v>
      </c>
      <c r="E29" s="5" t="s">
        <v>158</v>
      </c>
      <c r="F29" s="5" t="s">
        <v>158</v>
      </c>
      <c r="G29" s="5" t="s">
        <v>162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1" s="6" customFormat="1" x14ac:dyDescent="0.2">
      <c r="A30" s="2" t="s">
        <v>119</v>
      </c>
      <c r="B30" s="5" t="s">
        <v>158</v>
      </c>
      <c r="C30" s="5" t="s">
        <v>158</v>
      </c>
      <c r="D30" s="5" t="s">
        <v>158</v>
      </c>
      <c r="E30" s="5">
        <v>2.0000000000000001E-4</v>
      </c>
      <c r="F30" s="5">
        <v>2.0000000000000001E-4</v>
      </c>
      <c r="G30" s="5" t="s">
        <v>158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122</v>
      </c>
      <c r="B31" s="5" t="s">
        <v>162</v>
      </c>
      <c r="C31" s="5">
        <v>1.6E-2</v>
      </c>
      <c r="D31" s="5" t="s">
        <v>158</v>
      </c>
      <c r="E31" s="5" t="s">
        <v>158</v>
      </c>
      <c r="F31" s="5" t="s">
        <v>162</v>
      </c>
      <c r="G31" s="5">
        <v>0.05</v>
      </c>
      <c r="H31" s="5" t="s">
        <v>162</v>
      </c>
      <c r="I31" s="5" t="s">
        <v>162</v>
      </c>
      <c r="J31" s="5" t="s">
        <v>158</v>
      </c>
      <c r="K31" s="5" t="s">
        <v>158</v>
      </c>
    </row>
    <row r="32" spans="1:11" s="6" customFormat="1" x14ac:dyDescent="0.2">
      <c r="A32" s="2" t="s">
        <v>123</v>
      </c>
      <c r="B32" s="5" t="s">
        <v>162</v>
      </c>
      <c r="C32" s="5" t="s">
        <v>158</v>
      </c>
      <c r="D32" s="5" t="s">
        <v>158</v>
      </c>
      <c r="E32" s="5" t="s">
        <v>158</v>
      </c>
      <c r="F32" s="5" t="s">
        <v>162</v>
      </c>
      <c r="G32" s="5" t="s">
        <v>162</v>
      </c>
      <c r="H32" s="5">
        <v>108.16468946266573</v>
      </c>
      <c r="I32" s="5">
        <v>108.16468946266573</v>
      </c>
      <c r="J32" s="5" t="s">
        <v>158</v>
      </c>
      <c r="K32" s="5" t="s">
        <v>158</v>
      </c>
    </row>
    <row r="33" spans="1:11" s="6" customFormat="1" x14ac:dyDescent="0.2">
      <c r="A33" s="2" t="s">
        <v>124</v>
      </c>
      <c r="B33" s="5">
        <v>0.89100000000000001</v>
      </c>
      <c r="C33" s="5">
        <v>0.89100000000000001</v>
      </c>
      <c r="D33" s="5" t="s">
        <v>158</v>
      </c>
      <c r="E33" s="5">
        <v>0.84499999999999997</v>
      </c>
      <c r="F33" s="5">
        <v>1.736</v>
      </c>
      <c r="G33" s="5">
        <v>3.633</v>
      </c>
      <c r="H33" s="5">
        <v>47.784200385356456</v>
      </c>
      <c r="I33" s="5">
        <v>41.811356170811827</v>
      </c>
      <c r="J33" s="5" t="s">
        <v>158</v>
      </c>
      <c r="K33" s="5">
        <v>56.25832223701731</v>
      </c>
    </row>
    <row r="34" spans="1:11" s="6" customFormat="1" x14ac:dyDescent="0.2">
      <c r="A34" s="2" t="s">
        <v>125</v>
      </c>
      <c r="B34" s="5">
        <v>1.353</v>
      </c>
      <c r="C34" s="5">
        <v>1.353</v>
      </c>
      <c r="D34" s="5" t="s">
        <v>158</v>
      </c>
      <c r="E34" s="5">
        <v>0.32</v>
      </c>
      <c r="F34" s="5">
        <v>1.673</v>
      </c>
      <c r="G34" s="5">
        <v>3.1440000000000001</v>
      </c>
      <c r="H34" s="5">
        <v>53.212468193384225</v>
      </c>
      <c r="I34" s="5">
        <v>60.89108910891089</v>
      </c>
      <c r="J34" s="5" t="s">
        <v>158</v>
      </c>
      <c r="K34" s="5">
        <v>34.70715835140998</v>
      </c>
    </row>
    <row r="35" spans="1:11" s="6" customFormat="1" x14ac:dyDescent="0.2">
      <c r="A35" s="2" t="s">
        <v>126</v>
      </c>
      <c r="B35" s="5" t="s">
        <v>158</v>
      </c>
      <c r="C35" s="5" t="s">
        <v>158</v>
      </c>
      <c r="D35" s="5" t="s">
        <v>158</v>
      </c>
      <c r="E35" s="5">
        <v>0.35</v>
      </c>
      <c r="F35" s="5">
        <v>0.35</v>
      </c>
      <c r="G35" s="5" t="s">
        <v>158</v>
      </c>
      <c r="H35" s="5" t="s">
        <v>158</v>
      </c>
      <c r="I35" s="5" t="s">
        <v>158</v>
      </c>
      <c r="J35" s="5" t="s">
        <v>158</v>
      </c>
      <c r="K35" s="5" t="s">
        <v>158</v>
      </c>
    </row>
    <row r="36" spans="1:11" s="6" customFormat="1" x14ac:dyDescent="0.2">
      <c r="A36" s="2" t="s">
        <v>127</v>
      </c>
      <c r="B36" s="5" t="s">
        <v>158</v>
      </c>
      <c r="C36" s="5" t="s">
        <v>158</v>
      </c>
      <c r="D36" s="5" t="s">
        <v>158</v>
      </c>
      <c r="E36" s="5" t="s">
        <v>158</v>
      </c>
      <c r="F36" s="5" t="s">
        <v>158</v>
      </c>
      <c r="G36" s="5">
        <v>0.22</v>
      </c>
      <c r="H36" s="5" t="s">
        <v>158</v>
      </c>
      <c r="I36" s="5" t="s">
        <v>158</v>
      </c>
      <c r="J36" s="5" t="s">
        <v>158</v>
      </c>
      <c r="K36" s="5" t="s">
        <v>158</v>
      </c>
    </row>
    <row r="37" spans="1:11" s="6" customFormat="1" x14ac:dyDescent="0.2">
      <c r="A37" s="2" t="s">
        <v>134</v>
      </c>
      <c r="B37" s="5" t="s">
        <v>158</v>
      </c>
      <c r="C37" s="5" t="s">
        <v>158</v>
      </c>
      <c r="D37" s="5" t="s">
        <v>158</v>
      </c>
      <c r="E37" s="5" t="s">
        <v>158</v>
      </c>
      <c r="F37" s="5" t="s">
        <v>158</v>
      </c>
      <c r="G37" s="5">
        <v>0.22</v>
      </c>
      <c r="H37" s="5" t="s">
        <v>158</v>
      </c>
      <c r="I37" s="5" t="s">
        <v>158</v>
      </c>
      <c r="J37" s="5" t="s">
        <v>158</v>
      </c>
      <c r="K37" s="5" t="s">
        <v>158</v>
      </c>
    </row>
    <row r="38" spans="1:11" s="6" customFormat="1" x14ac:dyDescent="0.2">
      <c r="A38" s="2" t="s">
        <v>135</v>
      </c>
      <c r="B38" s="5" t="s">
        <v>158</v>
      </c>
      <c r="C38" s="5" t="s">
        <v>158</v>
      </c>
      <c r="D38" s="5" t="s">
        <v>158</v>
      </c>
      <c r="E38" s="5" t="s">
        <v>158</v>
      </c>
      <c r="F38" s="5" t="s">
        <v>158</v>
      </c>
      <c r="G38" s="5">
        <v>3.1E-2</v>
      </c>
      <c r="H38" s="5" t="s">
        <v>158</v>
      </c>
      <c r="I38" s="5" t="s">
        <v>158</v>
      </c>
      <c r="J38" s="5" t="s">
        <v>158</v>
      </c>
      <c r="K38" s="5" t="s">
        <v>158</v>
      </c>
    </row>
    <row r="39" spans="1:11" s="6" customFormat="1" x14ac:dyDescent="0.2">
      <c r="A39" s="2" t="s">
        <v>144</v>
      </c>
      <c r="B39" s="5" t="s">
        <v>158</v>
      </c>
      <c r="C39" s="5" t="s">
        <v>158</v>
      </c>
      <c r="D39" s="5" t="s">
        <v>158</v>
      </c>
      <c r="E39" s="5" t="s">
        <v>158</v>
      </c>
      <c r="F39" s="5" t="s">
        <v>158</v>
      </c>
      <c r="G39" s="5">
        <v>3.1E-2</v>
      </c>
      <c r="H39" s="5" t="s">
        <v>158</v>
      </c>
      <c r="I39" s="5" t="s">
        <v>158</v>
      </c>
      <c r="J39" s="5" t="s">
        <v>158</v>
      </c>
      <c r="K39" s="5" t="s">
        <v>158</v>
      </c>
    </row>
    <row r="40" spans="1:11" s="6" customFormat="1" x14ac:dyDescent="0.2">
      <c r="A40" s="2" t="s">
        <v>146</v>
      </c>
      <c r="B40" s="5">
        <v>0.70599999999999996</v>
      </c>
      <c r="C40" s="5">
        <v>0.70599999999999996</v>
      </c>
      <c r="D40" s="5" t="s">
        <v>158</v>
      </c>
      <c r="E40" s="5" t="s">
        <v>158</v>
      </c>
      <c r="F40" s="5">
        <v>0.70599999999999996</v>
      </c>
      <c r="G40" s="5" t="s">
        <v>158</v>
      </c>
      <c r="H40" s="5" t="s">
        <v>158</v>
      </c>
      <c r="I40" s="5" t="s">
        <v>158</v>
      </c>
      <c r="J40" s="5" t="s">
        <v>158</v>
      </c>
      <c r="K40" s="5" t="s">
        <v>158</v>
      </c>
    </row>
    <row r="41" spans="1:11" s="6" customFormat="1" x14ac:dyDescent="0.2">
      <c r="A41" s="2" t="s">
        <v>153</v>
      </c>
      <c r="B41" s="5">
        <v>0.70599999999999996</v>
      </c>
      <c r="C41" s="5">
        <v>0.70599999999999996</v>
      </c>
      <c r="D41" s="5" t="s">
        <v>158</v>
      </c>
      <c r="E41" s="5" t="s">
        <v>158</v>
      </c>
      <c r="F41" s="5">
        <v>0.70599999999999996</v>
      </c>
      <c r="G41" s="5" t="s">
        <v>158</v>
      </c>
      <c r="H41" s="5" t="s">
        <v>158</v>
      </c>
      <c r="I41" s="5" t="s">
        <v>158</v>
      </c>
      <c r="J41" s="5" t="s">
        <v>158</v>
      </c>
      <c r="K41" s="5" t="s">
        <v>158</v>
      </c>
    </row>
    <row r="42" spans="1:11" s="6" customFormat="1" x14ac:dyDescent="0.2"/>
    <row r="43" spans="1:11" s="6" customFormat="1" x14ac:dyDescent="0.2"/>
    <row r="44" spans="1:11" s="6" customFormat="1" x14ac:dyDescent="0.2"/>
    <row r="45" spans="1:11" s="6" customFormat="1" x14ac:dyDescent="0.2"/>
    <row r="46" spans="1:11" s="6" customFormat="1" x14ac:dyDescent="0.2"/>
    <row r="47" spans="1:11" s="6" customFormat="1" x14ac:dyDescent="0.2"/>
    <row r="48" spans="1:11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47.35331</v>
      </c>
      <c r="C7" s="5">
        <v>32.86712</v>
      </c>
      <c r="D7" s="5">
        <v>0.26590000000000003</v>
      </c>
      <c r="E7" s="5">
        <v>39.845230000000001</v>
      </c>
      <c r="F7" s="5">
        <v>87.464439999999996</v>
      </c>
      <c r="G7" s="5">
        <v>85.592129999999997</v>
      </c>
      <c r="H7" s="5">
        <v>102.18747915258096</v>
      </c>
      <c r="I7" s="5">
        <v>91.130846087392129</v>
      </c>
      <c r="J7" s="5">
        <v>103.46303501945526</v>
      </c>
      <c r="K7" s="5">
        <v>119.39439866861557</v>
      </c>
    </row>
    <row r="8" spans="1:11" s="6" customFormat="1" x14ac:dyDescent="0.2">
      <c r="A8" s="2" t="s">
        <v>67</v>
      </c>
      <c r="B8" s="5">
        <v>1.9410000000000001</v>
      </c>
      <c r="C8" s="5">
        <v>0.752</v>
      </c>
      <c r="D8" s="5" t="s">
        <v>158</v>
      </c>
      <c r="E8" s="5">
        <v>0.23599999999999999</v>
      </c>
      <c r="F8" s="5">
        <v>2.177</v>
      </c>
      <c r="G8" s="5">
        <v>2.2960199999999999</v>
      </c>
      <c r="H8" s="5">
        <v>94.816247245233058</v>
      </c>
      <c r="I8" s="5">
        <v>115.25991377774611</v>
      </c>
      <c r="J8" s="5" t="s">
        <v>158</v>
      </c>
      <c r="K8" s="5">
        <v>38.562091503267972</v>
      </c>
    </row>
    <row r="9" spans="1:11" s="6" customFormat="1" x14ac:dyDescent="0.2">
      <c r="A9" s="2" t="s">
        <v>68</v>
      </c>
      <c r="B9" s="5">
        <v>0.84199999999999997</v>
      </c>
      <c r="C9" s="5">
        <v>0.29599999999999999</v>
      </c>
      <c r="D9" s="5" t="s">
        <v>158</v>
      </c>
      <c r="E9" s="5">
        <v>0.111</v>
      </c>
      <c r="F9" s="5">
        <v>0.95299999999999996</v>
      </c>
      <c r="G9" s="5">
        <v>0.79</v>
      </c>
      <c r="H9" s="5">
        <v>120.63291139240506</v>
      </c>
      <c r="I9" s="5">
        <v>127.57575757575758</v>
      </c>
      <c r="J9" s="5" t="s">
        <v>158</v>
      </c>
      <c r="K9" s="5">
        <v>85.384615384615387</v>
      </c>
    </row>
    <row r="10" spans="1:11" s="6" customFormat="1" x14ac:dyDescent="0.2">
      <c r="A10" s="2" t="s">
        <v>71</v>
      </c>
      <c r="B10" s="5">
        <v>0.70399999999999996</v>
      </c>
      <c r="C10" s="5">
        <v>0.1</v>
      </c>
      <c r="D10" s="5" t="s">
        <v>158</v>
      </c>
      <c r="E10" s="5" t="s">
        <v>158</v>
      </c>
      <c r="F10" s="5">
        <v>0.70399999999999996</v>
      </c>
      <c r="G10" s="5">
        <v>0.78400000000000003</v>
      </c>
      <c r="H10" s="5">
        <v>89.795918367346943</v>
      </c>
      <c r="I10" s="5">
        <v>114.47154471544715</v>
      </c>
      <c r="J10" s="5" t="s">
        <v>158</v>
      </c>
      <c r="K10" s="5" t="s">
        <v>158</v>
      </c>
    </row>
    <row r="11" spans="1:11" s="6" customFormat="1" x14ac:dyDescent="0.2">
      <c r="A11" s="2" t="s">
        <v>75</v>
      </c>
      <c r="B11" s="5" t="s">
        <v>158</v>
      </c>
      <c r="C11" s="5" t="s">
        <v>158</v>
      </c>
      <c r="D11" s="5" t="s">
        <v>158</v>
      </c>
      <c r="E11" s="5">
        <v>2.5000000000000001E-2</v>
      </c>
      <c r="F11" s="5">
        <v>2.5000000000000001E-2</v>
      </c>
      <c r="G11" s="5" t="s">
        <v>162</v>
      </c>
      <c r="H11" s="5" t="s">
        <v>162</v>
      </c>
      <c r="I11" s="5" t="s">
        <v>158</v>
      </c>
      <c r="J11" s="5" t="s">
        <v>158</v>
      </c>
      <c r="K11" s="5">
        <v>75.757575757575751</v>
      </c>
    </row>
    <row r="12" spans="1:11" s="6" customFormat="1" x14ac:dyDescent="0.2">
      <c r="A12" s="2" t="s">
        <v>77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 t="s">
        <v>162</v>
      </c>
      <c r="H12" s="5" t="s">
        <v>158</v>
      </c>
      <c r="I12" s="5" t="s">
        <v>158</v>
      </c>
      <c r="J12" s="5" t="s">
        <v>158</v>
      </c>
      <c r="K12" s="5" t="s">
        <v>158</v>
      </c>
    </row>
    <row r="13" spans="1:11" s="6" customFormat="1" x14ac:dyDescent="0.2">
      <c r="A13" s="2" t="s">
        <v>78</v>
      </c>
      <c r="B13" s="5" t="s">
        <v>158</v>
      </c>
      <c r="C13" s="5" t="s">
        <v>158</v>
      </c>
      <c r="D13" s="5" t="s">
        <v>158</v>
      </c>
      <c r="E13" s="5">
        <v>0.1</v>
      </c>
      <c r="F13" s="5">
        <v>0.1</v>
      </c>
      <c r="G13" s="5">
        <v>0.26</v>
      </c>
      <c r="H13" s="5">
        <v>38.46153846153846</v>
      </c>
      <c r="I13" s="5" t="s">
        <v>158</v>
      </c>
      <c r="J13" s="5" t="s">
        <v>158</v>
      </c>
      <c r="K13" s="5">
        <v>38.46153846153846</v>
      </c>
    </row>
    <row r="14" spans="1:11" s="6" customFormat="1" x14ac:dyDescent="0.2">
      <c r="A14" s="2" t="s">
        <v>81</v>
      </c>
      <c r="B14" s="5">
        <v>0.39500000000000002</v>
      </c>
      <c r="C14" s="5">
        <v>0.35599999999999998</v>
      </c>
      <c r="D14" s="5" t="s">
        <v>158</v>
      </c>
      <c r="E14" s="5" t="s">
        <v>158</v>
      </c>
      <c r="F14" s="5">
        <v>0.39500000000000002</v>
      </c>
      <c r="G14" s="5">
        <v>0.42899999999999999</v>
      </c>
      <c r="H14" s="5">
        <v>92.074592074592076</v>
      </c>
      <c r="I14" s="5">
        <v>96.577017114914426</v>
      </c>
      <c r="J14" s="5" t="s">
        <v>158</v>
      </c>
      <c r="K14" s="5" t="s">
        <v>158</v>
      </c>
    </row>
    <row r="15" spans="1:11" s="6" customFormat="1" x14ac:dyDescent="0.2">
      <c r="A15" s="2" t="s">
        <v>160</v>
      </c>
      <c r="B15" s="5">
        <v>32.734610000000004</v>
      </c>
      <c r="C15" s="5">
        <v>28.211120000000001</v>
      </c>
      <c r="D15" s="5">
        <v>0.26590000000000003</v>
      </c>
      <c r="E15" s="5">
        <v>36.997210000000003</v>
      </c>
      <c r="F15" s="5">
        <v>69.997720000000001</v>
      </c>
      <c r="G15" s="5">
        <v>55.923650000000002</v>
      </c>
      <c r="H15" s="5">
        <v>125.16657979227035</v>
      </c>
      <c r="I15" s="5">
        <v>121.88905524896234</v>
      </c>
      <c r="J15" s="5">
        <v>103.71206225680933</v>
      </c>
      <c r="K15" s="5">
        <v>128.41741027111306</v>
      </c>
    </row>
    <row r="16" spans="1:11" s="6" customFormat="1" x14ac:dyDescent="0.2">
      <c r="A16" s="2" t="s">
        <v>97</v>
      </c>
      <c r="B16" s="5">
        <v>9.1999999999999998E-2</v>
      </c>
      <c r="C16" s="5" t="s">
        <v>158</v>
      </c>
      <c r="D16" s="5" t="s">
        <v>158</v>
      </c>
      <c r="E16" s="5" t="s">
        <v>158</v>
      </c>
      <c r="F16" s="5">
        <v>9.1999999999999998E-2</v>
      </c>
      <c r="G16" s="5">
        <v>8.2000000000000003E-2</v>
      </c>
      <c r="H16" s="5">
        <v>112.19512195121951</v>
      </c>
      <c r="I16" s="5">
        <v>112.19512195121951</v>
      </c>
      <c r="J16" s="5" t="s">
        <v>158</v>
      </c>
      <c r="K16" s="5" t="s">
        <v>158</v>
      </c>
    </row>
    <row r="17" spans="1:11" s="6" customFormat="1" x14ac:dyDescent="0.2">
      <c r="A17" s="2" t="s">
        <v>99</v>
      </c>
      <c r="B17" s="5">
        <v>27.075790000000001</v>
      </c>
      <c r="C17" s="5">
        <v>24.2545</v>
      </c>
      <c r="D17" s="5">
        <v>0.26590000000000003</v>
      </c>
      <c r="E17" s="5">
        <v>34.033709999999999</v>
      </c>
      <c r="F17" s="5">
        <v>61.375399999999999</v>
      </c>
      <c r="G17" s="5">
        <v>43.798949999999998</v>
      </c>
      <c r="H17" s="5">
        <v>140.12984329533015</v>
      </c>
      <c r="I17" s="5">
        <v>145.69824688284803</v>
      </c>
      <c r="J17" s="5">
        <v>103.71206225680933</v>
      </c>
      <c r="K17" s="5">
        <v>136.36382213012089</v>
      </c>
    </row>
    <row r="18" spans="1:11" s="6" customFormat="1" x14ac:dyDescent="0.2">
      <c r="A18" s="2" t="s">
        <v>100</v>
      </c>
      <c r="B18" s="5">
        <v>1.3580000000000001</v>
      </c>
      <c r="C18" s="5">
        <v>0.60499999999999998</v>
      </c>
      <c r="D18" s="5" t="s">
        <v>158</v>
      </c>
      <c r="E18" s="5">
        <v>0.45669999999999999</v>
      </c>
      <c r="F18" s="5">
        <v>1.8147</v>
      </c>
      <c r="G18" s="5">
        <v>2.2006000000000001</v>
      </c>
      <c r="H18" s="5">
        <v>82.463873489048439</v>
      </c>
      <c r="I18" s="5">
        <v>74.443591711435147</v>
      </c>
      <c r="J18" s="5" t="s">
        <v>158</v>
      </c>
      <c r="K18" s="5">
        <v>121.3336875664187</v>
      </c>
    </row>
    <row r="19" spans="1:11" s="6" customFormat="1" x14ac:dyDescent="0.2">
      <c r="A19" s="2" t="s">
        <v>102</v>
      </c>
      <c r="B19" s="5">
        <v>0.88800000000000001</v>
      </c>
      <c r="C19" s="5">
        <v>0.57799999999999996</v>
      </c>
      <c r="D19" s="5" t="s">
        <v>158</v>
      </c>
      <c r="E19" s="5" t="s">
        <v>158</v>
      </c>
      <c r="F19" s="5">
        <v>0.88800000000000001</v>
      </c>
      <c r="G19" s="5">
        <v>1.175</v>
      </c>
      <c r="H19" s="5">
        <v>75.574468085106389</v>
      </c>
      <c r="I19" s="5">
        <v>84.170616113744074</v>
      </c>
      <c r="J19" s="5" t="s">
        <v>158</v>
      </c>
      <c r="K19" s="5" t="s">
        <v>158</v>
      </c>
    </row>
    <row r="20" spans="1:11" s="6" customFormat="1" x14ac:dyDescent="0.2">
      <c r="A20" s="2" t="s">
        <v>103</v>
      </c>
      <c r="B20" s="5">
        <v>3.0842000000000001</v>
      </c>
      <c r="C20" s="5">
        <v>2.5369999999999999</v>
      </c>
      <c r="D20" s="5" t="s">
        <v>158</v>
      </c>
      <c r="E20" s="5">
        <v>2.5068000000000001</v>
      </c>
      <c r="F20" s="5">
        <v>5.5910000000000002</v>
      </c>
      <c r="G20" s="5">
        <v>8.6670999999999996</v>
      </c>
      <c r="H20" s="5">
        <v>64.508313045886169</v>
      </c>
      <c r="I20" s="5">
        <v>58.06755281093497</v>
      </c>
      <c r="J20" s="5" t="s">
        <v>158</v>
      </c>
      <c r="K20" s="5">
        <v>74.702744583842417</v>
      </c>
    </row>
    <row r="21" spans="1:11" s="6" customFormat="1" x14ac:dyDescent="0.2">
      <c r="A21" s="2" t="s">
        <v>161</v>
      </c>
      <c r="B21" s="5">
        <v>0.23662</v>
      </c>
      <c r="C21" s="5">
        <v>0.23662</v>
      </c>
      <c r="D21" s="5" t="s">
        <v>158</v>
      </c>
      <c r="E21" s="5" t="s">
        <v>158</v>
      </c>
      <c r="F21" s="5">
        <v>0.23662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</row>
    <row r="22" spans="1:11" s="6" customFormat="1" x14ac:dyDescent="0.2">
      <c r="A22" s="2" t="s">
        <v>104</v>
      </c>
      <c r="B22" s="5">
        <v>7.4726999999999997</v>
      </c>
      <c r="C22" s="5">
        <v>1.6439999999999999</v>
      </c>
      <c r="D22" s="5" t="s">
        <v>158</v>
      </c>
      <c r="E22" s="5">
        <v>1.0970200000000001</v>
      </c>
      <c r="F22" s="5">
        <v>8.5697200000000002</v>
      </c>
      <c r="G22" s="5">
        <v>17.79946</v>
      </c>
      <c r="H22" s="5">
        <v>48.145954989645752</v>
      </c>
      <c r="I22" s="5">
        <v>45.921414876358092</v>
      </c>
      <c r="J22" s="5" t="s">
        <v>158</v>
      </c>
      <c r="K22" s="5">
        <v>71.857519028467379</v>
      </c>
    </row>
    <row r="23" spans="1:11" s="6" customFormat="1" x14ac:dyDescent="0.2">
      <c r="A23" s="2" t="s">
        <v>111</v>
      </c>
      <c r="B23" s="5">
        <v>7.4726999999999997</v>
      </c>
      <c r="C23" s="5">
        <v>1.6439999999999999</v>
      </c>
      <c r="D23" s="5" t="s">
        <v>158</v>
      </c>
      <c r="E23" s="5">
        <v>1.0970200000000001</v>
      </c>
      <c r="F23" s="5">
        <v>8.5697200000000002</v>
      </c>
      <c r="G23" s="5">
        <v>17.79946</v>
      </c>
      <c r="H23" s="5">
        <v>48.145954989645752</v>
      </c>
      <c r="I23" s="5">
        <v>45.921414876358092</v>
      </c>
      <c r="J23" s="5" t="s">
        <v>158</v>
      </c>
      <c r="K23" s="5">
        <v>71.857519028467379</v>
      </c>
    </row>
    <row r="24" spans="1:11" s="6" customFormat="1" x14ac:dyDescent="0.2">
      <c r="A24" s="2" t="s">
        <v>112</v>
      </c>
      <c r="B24" s="5">
        <v>5.2050000000000001</v>
      </c>
      <c r="C24" s="5">
        <v>2.2599999999999998</v>
      </c>
      <c r="D24" s="5" t="s">
        <v>158</v>
      </c>
      <c r="E24" s="5">
        <v>1.5149999999999999</v>
      </c>
      <c r="F24" s="5">
        <v>6.72</v>
      </c>
      <c r="G24" s="5">
        <v>9.5419999999999998</v>
      </c>
      <c r="H24" s="5">
        <v>70.425487319220295</v>
      </c>
      <c r="I24" s="5">
        <v>73.124473166619836</v>
      </c>
      <c r="J24" s="5" t="s">
        <v>158</v>
      </c>
      <c r="K24" s="5">
        <v>62.5</v>
      </c>
    </row>
    <row r="25" spans="1:11" s="6" customFormat="1" x14ac:dyDescent="0.2">
      <c r="A25" s="2" t="s">
        <v>122</v>
      </c>
      <c r="B25" s="5" t="s">
        <v>162</v>
      </c>
      <c r="C25" s="5">
        <v>1.6E-2</v>
      </c>
      <c r="D25" s="5" t="s">
        <v>158</v>
      </c>
      <c r="E25" s="5" t="s">
        <v>158</v>
      </c>
      <c r="F25" s="5" t="s">
        <v>162</v>
      </c>
      <c r="G25" s="5" t="s">
        <v>162</v>
      </c>
      <c r="H25" s="5">
        <v>32</v>
      </c>
      <c r="I25" s="5">
        <v>32</v>
      </c>
      <c r="J25" s="5" t="s">
        <v>158</v>
      </c>
      <c r="K25" s="5" t="s">
        <v>158</v>
      </c>
    </row>
    <row r="26" spans="1:11" s="6" customFormat="1" x14ac:dyDescent="0.2">
      <c r="A26" s="2" t="s">
        <v>123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108.47145488029466</v>
      </c>
      <c r="I26" s="5">
        <v>108.47145488029466</v>
      </c>
      <c r="J26" s="5" t="s">
        <v>158</v>
      </c>
      <c r="K26" s="5" t="s">
        <v>158</v>
      </c>
    </row>
    <row r="27" spans="1:11" s="6" customFormat="1" x14ac:dyDescent="0.2">
      <c r="A27" s="2" t="s">
        <v>124</v>
      </c>
      <c r="B27" s="5">
        <v>0.89100000000000001</v>
      </c>
      <c r="C27" s="5">
        <v>0.89100000000000001</v>
      </c>
      <c r="D27" s="5" t="s">
        <v>158</v>
      </c>
      <c r="E27" s="5">
        <v>0.84499999999999997</v>
      </c>
      <c r="F27" s="5">
        <v>1.736</v>
      </c>
      <c r="G27" s="5">
        <v>3.633</v>
      </c>
      <c r="H27" s="5">
        <v>47.784200385356456</v>
      </c>
      <c r="I27" s="5">
        <v>41.811356170811827</v>
      </c>
      <c r="J27" s="5" t="s">
        <v>158</v>
      </c>
      <c r="K27" s="5">
        <v>56.25832223701731</v>
      </c>
    </row>
    <row r="28" spans="1:11" s="6" customFormat="1" x14ac:dyDescent="0.2">
      <c r="A28" s="2" t="s">
        <v>125</v>
      </c>
      <c r="B28" s="5">
        <v>1.353</v>
      </c>
      <c r="C28" s="5">
        <v>1.353</v>
      </c>
      <c r="D28" s="5" t="s">
        <v>158</v>
      </c>
      <c r="E28" s="5">
        <v>0.32</v>
      </c>
      <c r="F28" s="5">
        <v>1.673</v>
      </c>
      <c r="G28" s="5">
        <v>3.1440000000000001</v>
      </c>
      <c r="H28" s="5">
        <v>53.212468193384225</v>
      </c>
      <c r="I28" s="5">
        <v>60.89108910891089</v>
      </c>
      <c r="J28" s="5" t="s">
        <v>158</v>
      </c>
      <c r="K28" s="5">
        <v>34.70715835140998</v>
      </c>
    </row>
    <row r="29" spans="1:11" s="6" customFormat="1" x14ac:dyDescent="0.2">
      <c r="A29" s="2" t="s">
        <v>126</v>
      </c>
      <c r="B29" s="5" t="s">
        <v>158</v>
      </c>
      <c r="C29" s="5" t="s">
        <v>158</v>
      </c>
      <c r="D29" s="5" t="s">
        <v>158</v>
      </c>
      <c r="E29" s="5">
        <v>0.35</v>
      </c>
      <c r="F29" s="5">
        <v>0.35</v>
      </c>
      <c r="G29" s="5" t="s">
        <v>158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1" s="6" customFormat="1" x14ac:dyDescent="0.2">
      <c r="A30" s="2" t="s">
        <v>135</v>
      </c>
      <c r="B30" s="5" t="s">
        <v>158</v>
      </c>
      <c r="C30" s="5" t="s">
        <v>158</v>
      </c>
      <c r="D30" s="5" t="s">
        <v>158</v>
      </c>
      <c r="E30" s="5" t="s">
        <v>158</v>
      </c>
      <c r="F30" s="5" t="s">
        <v>158</v>
      </c>
      <c r="G30" s="5">
        <v>3.1E-2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x14ac:dyDescent="0.2">
      <c r="A31" s="2" t="s">
        <v>144</v>
      </c>
      <c r="B31" s="5" t="s">
        <v>158</v>
      </c>
      <c r="C31" s="5" t="s">
        <v>158</v>
      </c>
      <c r="D31" s="5" t="s">
        <v>158</v>
      </c>
      <c r="E31" s="5" t="s">
        <v>158</v>
      </c>
      <c r="F31" s="5" t="s">
        <v>158</v>
      </c>
      <c r="G31" s="5">
        <v>3.1E-2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1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241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5.0000000000000001E-3</v>
      </c>
      <c r="C7" s="5">
        <v>3.0000000000000001E-3</v>
      </c>
      <c r="D7" s="5" t="s">
        <v>158</v>
      </c>
      <c r="E7" s="5">
        <v>1.2E-2</v>
      </c>
      <c r="F7" s="5">
        <v>1.7000000000000001E-2</v>
      </c>
      <c r="G7" s="5">
        <v>2.4199999999999999E-2</v>
      </c>
      <c r="H7" s="5">
        <v>70.247933884297524</v>
      </c>
    </row>
    <row r="8" spans="1:9" s="6" customFormat="1" x14ac:dyDescent="0.2">
      <c r="A8" s="2" t="s">
        <v>160</v>
      </c>
      <c r="B8" s="5" t="s">
        <v>158</v>
      </c>
      <c r="C8" s="5" t="s">
        <v>158</v>
      </c>
      <c r="D8" s="5" t="s">
        <v>158</v>
      </c>
      <c r="E8" s="5">
        <v>1.2E-2</v>
      </c>
      <c r="F8" s="5">
        <v>1.2E-2</v>
      </c>
      <c r="G8" s="5" t="s">
        <v>162</v>
      </c>
      <c r="H8" s="5" t="s">
        <v>162</v>
      </c>
    </row>
    <row r="9" spans="1:9" s="6" customFormat="1" x14ac:dyDescent="0.2">
      <c r="A9" s="2" t="s">
        <v>102</v>
      </c>
      <c r="B9" s="5" t="s">
        <v>158</v>
      </c>
      <c r="C9" s="5" t="s">
        <v>158</v>
      </c>
      <c r="D9" s="5" t="s">
        <v>158</v>
      </c>
      <c r="E9" s="5">
        <v>1.2E-2</v>
      </c>
      <c r="F9" s="5">
        <v>1.2E-2</v>
      </c>
      <c r="G9" s="5" t="s">
        <v>162</v>
      </c>
      <c r="H9" s="5" t="s">
        <v>162</v>
      </c>
    </row>
    <row r="10" spans="1:9" s="6" customFormat="1" x14ac:dyDescent="0.2">
      <c r="A10" s="2" t="s">
        <v>104</v>
      </c>
      <c r="B10" s="5">
        <v>5.0000000000000001E-3</v>
      </c>
      <c r="C10" s="5">
        <v>3.0000000000000001E-3</v>
      </c>
      <c r="D10" s="5" t="s">
        <v>158</v>
      </c>
      <c r="E10" s="5" t="s">
        <v>158</v>
      </c>
      <c r="F10" s="5">
        <v>5.0000000000000001E-3</v>
      </c>
      <c r="G10" s="5">
        <v>6.1999999999999998E-3</v>
      </c>
      <c r="H10" s="5">
        <v>80.645161290322577</v>
      </c>
    </row>
    <row r="11" spans="1:9" s="6" customFormat="1" x14ac:dyDescent="0.2">
      <c r="A11" s="2" t="s">
        <v>105</v>
      </c>
      <c r="B11" s="5" t="s">
        <v>158</v>
      </c>
      <c r="C11" s="5" t="s">
        <v>158</v>
      </c>
      <c r="D11" s="5" t="s">
        <v>158</v>
      </c>
      <c r="E11" s="5" t="s">
        <v>158</v>
      </c>
      <c r="F11" s="5" t="s">
        <v>158</v>
      </c>
      <c r="G11" s="5">
        <v>1E-3</v>
      </c>
      <c r="H11" s="5" t="s">
        <v>158</v>
      </c>
    </row>
    <row r="12" spans="1:9" s="6" customFormat="1" x14ac:dyDescent="0.2">
      <c r="A12" s="2" t="s">
        <v>111</v>
      </c>
      <c r="B12" s="5">
        <v>5.0000000000000001E-3</v>
      </c>
      <c r="C12" s="5">
        <v>3.0000000000000001E-3</v>
      </c>
      <c r="D12" s="5" t="s">
        <v>158</v>
      </c>
      <c r="E12" s="5" t="s">
        <v>158</v>
      </c>
      <c r="F12" s="5">
        <v>5.0000000000000001E-3</v>
      </c>
      <c r="G12" s="5">
        <v>5.1999999999999998E-3</v>
      </c>
      <c r="H12" s="5">
        <v>96.15384615384616</v>
      </c>
    </row>
    <row r="13" spans="1:9" s="6" customFormat="1" x14ac:dyDescent="0.2">
      <c r="B13" s="16"/>
      <c r="C13" s="16"/>
      <c r="D13" s="16"/>
      <c r="E13" s="16"/>
      <c r="F13" s="16"/>
      <c r="G13" s="16"/>
      <c r="H13" s="16"/>
    </row>
    <row r="14" spans="1:9" s="6" customFormat="1" x14ac:dyDescent="0.2">
      <c r="B14" s="16"/>
      <c r="C14" s="16"/>
      <c r="D14" s="16"/>
      <c r="E14" s="16"/>
      <c r="F14" s="16"/>
      <c r="G14" s="16"/>
      <c r="H14" s="16"/>
    </row>
    <row r="15" spans="1:9" s="6" customFormat="1" x14ac:dyDescent="0.2">
      <c r="B15" s="16"/>
      <c r="C15" s="16"/>
      <c r="D15" s="16"/>
      <c r="E15" s="16"/>
      <c r="F15" s="16"/>
      <c r="G15" s="16"/>
      <c r="H15" s="16"/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6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/>
  <dimension ref="A1:R102"/>
  <sheetViews>
    <sheetView zoomScale="80" zoomScaleNormal="80" workbookViewId="0"/>
  </sheetViews>
  <sheetFormatPr defaultColWidth="19.28515625" defaultRowHeight="12.75" x14ac:dyDescent="0.2"/>
  <cols>
    <col min="1" max="1" width="57.140625" style="18" customWidth="1"/>
    <col min="2" max="16384" width="19.28515625" style="18"/>
  </cols>
  <sheetData>
    <row r="1" spans="1:18" ht="15" x14ac:dyDescent="0.2">
      <c r="A1" s="118" t="s">
        <v>349</v>
      </c>
    </row>
    <row r="2" spans="1:18" ht="36" customHeight="1" x14ac:dyDescent="0.2">
      <c r="A2" s="161" t="s">
        <v>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8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8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8" ht="69.75" customHeight="1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  <c r="M5" s="58"/>
      <c r="N5" s="59"/>
      <c r="O5" s="58"/>
      <c r="P5" s="58"/>
      <c r="Q5" s="58"/>
    </row>
    <row r="6" spans="1:18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8" s="17" customFormat="1" x14ac:dyDescent="0.2">
      <c r="A7" s="2" t="s">
        <v>66</v>
      </c>
      <c r="B7" s="5">
        <v>166.14809</v>
      </c>
      <c r="C7" s="5">
        <v>78.522440000000003</v>
      </c>
      <c r="D7" s="5">
        <v>796.19029</v>
      </c>
      <c r="E7" s="5">
        <v>139.24078</v>
      </c>
      <c r="F7" s="5">
        <v>1101.57916</v>
      </c>
      <c r="G7" s="5">
        <v>1106.9929999999999</v>
      </c>
      <c r="H7" s="5">
        <v>99.510941803606713</v>
      </c>
      <c r="I7" s="5">
        <v>107.27952400015496</v>
      </c>
      <c r="J7" s="5">
        <v>96.325887202244488</v>
      </c>
      <c r="K7" s="5">
        <v>110.90256773369833</v>
      </c>
      <c r="O7" s="32"/>
      <c r="R7" s="57"/>
    </row>
    <row r="8" spans="1:18" s="17" customFormat="1" x14ac:dyDescent="0.2">
      <c r="A8" s="2" t="s">
        <v>67</v>
      </c>
      <c r="B8" s="5">
        <v>73.747810000000001</v>
      </c>
      <c r="C8" s="5">
        <v>23.87856</v>
      </c>
      <c r="D8" s="5">
        <v>208.94401999999999</v>
      </c>
      <c r="E8" s="5">
        <v>32.765819999999998</v>
      </c>
      <c r="F8" s="5">
        <v>315.45765</v>
      </c>
      <c r="G8" s="5">
        <v>321.83999999999997</v>
      </c>
      <c r="H8" s="5">
        <v>98.016918344519027</v>
      </c>
      <c r="I8" s="5">
        <v>108.69274485702242</v>
      </c>
      <c r="J8" s="5">
        <v>93.552136828673127</v>
      </c>
      <c r="K8" s="5">
        <v>106.91910669878021</v>
      </c>
      <c r="O8" s="32"/>
      <c r="R8" s="57"/>
    </row>
    <row r="9" spans="1:18" s="17" customFormat="1" x14ac:dyDescent="0.2">
      <c r="A9" s="2" t="s">
        <v>68</v>
      </c>
      <c r="B9" s="5">
        <v>1.0439400000000001</v>
      </c>
      <c r="C9" s="5">
        <v>1.0053000000000001</v>
      </c>
      <c r="D9" s="5">
        <v>26.105060000000002</v>
      </c>
      <c r="E9" s="5">
        <v>0.2407</v>
      </c>
      <c r="F9" s="5">
        <v>27.389700000000001</v>
      </c>
      <c r="G9" s="5">
        <v>28.007000000000001</v>
      </c>
      <c r="H9" s="5">
        <v>97.795908165815689</v>
      </c>
      <c r="I9" s="5">
        <v>110.5704662444129</v>
      </c>
      <c r="J9" s="5">
        <v>97.066483230460349</v>
      </c>
      <c r="K9" s="5">
        <v>142.51036116044997</v>
      </c>
      <c r="O9" s="32"/>
      <c r="R9" s="57"/>
    </row>
    <row r="10" spans="1:18" s="17" customFormat="1" x14ac:dyDescent="0.2">
      <c r="A10" s="2" t="s">
        <v>69</v>
      </c>
      <c r="B10" s="5">
        <v>21.745999999999999</v>
      </c>
      <c r="C10" s="5">
        <v>2.5619999999999998</v>
      </c>
      <c r="D10" s="5">
        <v>16.010999999999999</v>
      </c>
      <c r="E10" s="5">
        <v>8.5619999999999994</v>
      </c>
      <c r="F10" s="5">
        <v>46.319000000000003</v>
      </c>
      <c r="G10" s="5">
        <v>44.281999999999996</v>
      </c>
      <c r="H10" s="5">
        <v>104.60006323110973</v>
      </c>
      <c r="I10" s="5">
        <v>110.35217700192835</v>
      </c>
      <c r="J10" s="5">
        <v>99.286865930794974</v>
      </c>
      <c r="K10" s="5">
        <v>101.32184656166054</v>
      </c>
      <c r="O10" s="32"/>
      <c r="R10" s="57"/>
    </row>
    <row r="11" spans="1:18" s="17" customFormat="1" x14ac:dyDescent="0.2">
      <c r="A11" s="2" t="s">
        <v>70</v>
      </c>
      <c r="B11" s="5">
        <v>2.7113</v>
      </c>
      <c r="C11" s="5">
        <v>1.889</v>
      </c>
      <c r="D11" s="5">
        <v>7.1669999999999998</v>
      </c>
      <c r="E11" s="5">
        <v>0.73555000000000004</v>
      </c>
      <c r="F11" s="5">
        <v>10.613849999999999</v>
      </c>
      <c r="G11" s="5">
        <v>10.464</v>
      </c>
      <c r="H11" s="5">
        <v>101.43205275229357</v>
      </c>
      <c r="I11" s="5">
        <v>101.83860123575037</v>
      </c>
      <c r="J11" s="5">
        <v>98.16463498150938</v>
      </c>
      <c r="K11" s="5">
        <v>147.08058388322337</v>
      </c>
      <c r="O11" s="32"/>
      <c r="R11" s="57"/>
    </row>
    <row r="12" spans="1:18" s="17" customFormat="1" x14ac:dyDescent="0.2">
      <c r="A12" s="2" t="s">
        <v>71</v>
      </c>
      <c r="B12" s="5">
        <v>0.55600000000000005</v>
      </c>
      <c r="C12" s="5">
        <v>0.55549999999999999</v>
      </c>
      <c r="D12" s="5">
        <v>32.134999999999998</v>
      </c>
      <c r="E12" s="5">
        <v>1.0217000000000001</v>
      </c>
      <c r="F12" s="5">
        <v>33.712699999999998</v>
      </c>
      <c r="G12" s="5">
        <v>40.161999999999999</v>
      </c>
      <c r="H12" s="5">
        <v>83.941785767641051</v>
      </c>
      <c r="I12" s="5">
        <v>105.3030303030303</v>
      </c>
      <c r="J12" s="5">
        <v>83.25129533678755</v>
      </c>
      <c r="K12" s="5">
        <v>98.846771540798358</v>
      </c>
      <c r="O12" s="32"/>
      <c r="R12" s="57"/>
    </row>
    <row r="13" spans="1:18" s="17" customFormat="1" x14ac:dyDescent="0.2">
      <c r="A13" s="2" t="s">
        <v>72</v>
      </c>
      <c r="B13" s="5" t="s">
        <v>162</v>
      </c>
      <c r="C13" s="5">
        <v>0.32900000000000001</v>
      </c>
      <c r="D13" s="5">
        <v>3.2749999999999999</v>
      </c>
      <c r="E13" s="5" t="s">
        <v>162</v>
      </c>
      <c r="F13" s="5">
        <v>4.3246799999999999</v>
      </c>
      <c r="G13" s="5">
        <v>4.3890000000000002</v>
      </c>
      <c r="H13" s="5">
        <v>98.534518113465481</v>
      </c>
      <c r="I13" s="5">
        <v>115.83611985845535</v>
      </c>
      <c r="J13" s="5">
        <v>94.598497978047362</v>
      </c>
      <c r="K13" s="5">
        <v>111.93014765274143</v>
      </c>
      <c r="O13" s="32"/>
      <c r="R13" s="57"/>
    </row>
    <row r="14" spans="1:18" s="17" customFormat="1" x14ac:dyDescent="0.2">
      <c r="A14" s="2" t="s">
        <v>73</v>
      </c>
      <c r="B14" s="5">
        <v>1.0328900000000001</v>
      </c>
      <c r="C14" s="5">
        <v>0.93850999999999996</v>
      </c>
      <c r="D14" s="5">
        <v>7.3230000000000004</v>
      </c>
      <c r="E14" s="5">
        <v>0.73782999999999999</v>
      </c>
      <c r="F14" s="5">
        <v>9.0937199999999994</v>
      </c>
      <c r="G14" s="5">
        <v>9.2669999999999995</v>
      </c>
      <c r="H14" s="5">
        <v>98.13013920362576</v>
      </c>
      <c r="I14" s="5">
        <v>109.53002057220419</v>
      </c>
      <c r="J14" s="5">
        <v>95.600522193211489</v>
      </c>
      <c r="K14" s="5">
        <v>111.05207706201084</v>
      </c>
      <c r="O14" s="32"/>
      <c r="R14" s="57"/>
    </row>
    <row r="15" spans="1:18" s="17" customFormat="1" x14ac:dyDescent="0.2">
      <c r="A15" s="2" t="s">
        <v>74</v>
      </c>
      <c r="B15" s="5">
        <v>0.87819999999999998</v>
      </c>
      <c r="C15" s="5">
        <v>0.82220000000000004</v>
      </c>
      <c r="D15" s="5">
        <v>3.0821000000000001</v>
      </c>
      <c r="E15" s="5">
        <v>0.73519999999999996</v>
      </c>
      <c r="F15" s="5">
        <v>4.6955</v>
      </c>
      <c r="G15" s="5">
        <v>4.6219999999999999</v>
      </c>
      <c r="H15" s="5">
        <v>101.59022068368672</v>
      </c>
      <c r="I15" s="5">
        <v>110.53631889639895</v>
      </c>
      <c r="J15" s="5">
        <v>94.717271051014137</v>
      </c>
      <c r="K15" s="5">
        <v>128.19529206625981</v>
      </c>
      <c r="O15" s="32"/>
      <c r="R15" s="57"/>
    </row>
    <row r="16" spans="1:18" s="17" customFormat="1" x14ac:dyDescent="0.2">
      <c r="A16" s="2" t="s">
        <v>75</v>
      </c>
      <c r="B16" s="5">
        <v>1.4710300000000001</v>
      </c>
      <c r="C16" s="5">
        <v>3.7999999999999999E-2</v>
      </c>
      <c r="D16" s="5">
        <v>19.45204</v>
      </c>
      <c r="E16" s="5">
        <v>0.29549999999999998</v>
      </c>
      <c r="F16" s="5">
        <v>21.21857</v>
      </c>
      <c r="G16" s="5">
        <v>22.693999999999999</v>
      </c>
      <c r="H16" s="5">
        <v>93.498589935665819</v>
      </c>
      <c r="I16" s="5">
        <v>99.243042671614106</v>
      </c>
      <c r="J16" s="5">
        <v>93.161111111111111</v>
      </c>
      <c r="K16" s="5">
        <v>89.006024096385545</v>
      </c>
      <c r="O16" s="32"/>
      <c r="R16" s="57"/>
    </row>
    <row r="17" spans="1:18" s="17" customFormat="1" x14ac:dyDescent="0.2">
      <c r="A17" s="2" t="s">
        <v>76</v>
      </c>
      <c r="B17" s="5">
        <v>4.3898999999999999</v>
      </c>
      <c r="C17" s="5">
        <v>0.218</v>
      </c>
      <c r="D17" s="5">
        <v>18.579000000000001</v>
      </c>
      <c r="E17" s="5">
        <v>1.0471999999999999</v>
      </c>
      <c r="F17" s="5">
        <v>24.016100000000002</v>
      </c>
      <c r="G17" s="5">
        <v>24.013000000000002</v>
      </c>
      <c r="H17" s="5">
        <v>100.01290967392661</v>
      </c>
      <c r="I17" s="5">
        <v>97.336165532899926</v>
      </c>
      <c r="J17" s="5">
        <v>100.50308341447582</v>
      </c>
      <c r="K17" s="5">
        <v>103.01104673467179</v>
      </c>
      <c r="O17" s="32"/>
      <c r="R17" s="57"/>
    </row>
    <row r="18" spans="1:18" s="17" customFormat="1" x14ac:dyDescent="0.2">
      <c r="A18" s="2" t="s">
        <v>77</v>
      </c>
      <c r="B18" s="5">
        <v>11.83577</v>
      </c>
      <c r="C18" s="5">
        <v>4.07958</v>
      </c>
      <c r="D18" s="5">
        <v>14.376569999999999</v>
      </c>
      <c r="E18" s="5">
        <v>1.8346199999999999</v>
      </c>
      <c r="F18" s="5">
        <v>28.046959999999999</v>
      </c>
      <c r="G18" s="5">
        <v>28.274999999999999</v>
      </c>
      <c r="H18" s="5">
        <v>99.193492484526971</v>
      </c>
      <c r="I18" s="5">
        <v>105.82807878425889</v>
      </c>
      <c r="J18" s="5">
        <v>91.547185430463557</v>
      </c>
      <c r="K18" s="5">
        <v>132.31545923334895</v>
      </c>
      <c r="O18" s="32"/>
      <c r="R18" s="57"/>
    </row>
    <row r="19" spans="1:18" s="17" customFormat="1" x14ac:dyDescent="0.2">
      <c r="A19" s="2" t="s">
        <v>78</v>
      </c>
      <c r="B19" s="5">
        <v>1.1459999999999999</v>
      </c>
      <c r="C19" s="5">
        <v>0.84099999999999997</v>
      </c>
      <c r="D19" s="5">
        <v>12.074</v>
      </c>
      <c r="E19" s="5">
        <v>1.5707</v>
      </c>
      <c r="F19" s="5">
        <v>14.790699999999999</v>
      </c>
      <c r="G19" s="5">
        <v>14.347</v>
      </c>
      <c r="H19" s="5">
        <v>103.09263260611974</v>
      </c>
      <c r="I19" s="5">
        <v>141.30702836004932</v>
      </c>
      <c r="J19" s="5">
        <v>99.966881934095056</v>
      </c>
      <c r="K19" s="5">
        <v>107.76672384219555</v>
      </c>
      <c r="O19" s="32"/>
      <c r="R19" s="57"/>
    </row>
    <row r="20" spans="1:18" s="17" customFormat="1" x14ac:dyDescent="0.2">
      <c r="A20" s="2" t="s">
        <v>79</v>
      </c>
      <c r="B20" s="5">
        <v>3.0729600000000001</v>
      </c>
      <c r="C20" s="5">
        <v>1.901</v>
      </c>
      <c r="D20" s="5">
        <v>11.263999999999999</v>
      </c>
      <c r="E20" s="5">
        <v>0.47399999999999998</v>
      </c>
      <c r="F20" s="5">
        <v>14.81096</v>
      </c>
      <c r="G20" s="5">
        <v>16.512</v>
      </c>
      <c r="H20" s="5">
        <v>89.69815891472868</v>
      </c>
      <c r="I20" s="5">
        <v>72.21726092555862</v>
      </c>
      <c r="J20" s="5">
        <v>95.199459093982412</v>
      </c>
      <c r="K20" s="5">
        <v>111.52941176470588</v>
      </c>
      <c r="O20" s="32"/>
      <c r="R20" s="57"/>
    </row>
    <row r="21" spans="1:18" s="17" customFormat="1" x14ac:dyDescent="0.2">
      <c r="A21" s="2" t="s">
        <v>80</v>
      </c>
      <c r="B21" s="5">
        <v>0.94859000000000004</v>
      </c>
      <c r="C21" s="5">
        <v>0.50900000000000001</v>
      </c>
      <c r="D21" s="5">
        <v>6.077</v>
      </c>
      <c r="E21" s="5">
        <v>0.75627</v>
      </c>
      <c r="F21" s="5">
        <v>7.78186</v>
      </c>
      <c r="G21" s="5">
        <v>7.7549999999999999</v>
      </c>
      <c r="H21" s="5">
        <v>100.34635718891039</v>
      </c>
      <c r="I21" s="5">
        <v>130.24715089935466</v>
      </c>
      <c r="J21" s="5">
        <v>95.280652242082155</v>
      </c>
      <c r="K21" s="5">
        <v>116.43879907621248</v>
      </c>
      <c r="O21" s="32"/>
      <c r="R21" s="57"/>
    </row>
    <row r="22" spans="1:18" s="17" customFormat="1" x14ac:dyDescent="0.2">
      <c r="A22" s="2" t="s">
        <v>81</v>
      </c>
      <c r="B22" s="5">
        <v>2.665</v>
      </c>
      <c r="C22" s="5">
        <v>0.129</v>
      </c>
      <c r="D22" s="5">
        <v>14.57433</v>
      </c>
      <c r="E22" s="5">
        <v>0.79900000000000004</v>
      </c>
      <c r="F22" s="5">
        <v>18.038329999999998</v>
      </c>
      <c r="G22" s="5">
        <v>19.242000000000001</v>
      </c>
      <c r="H22" s="5">
        <v>93.744569171603771</v>
      </c>
      <c r="I22" s="5">
        <v>101.21534371439422</v>
      </c>
      <c r="J22" s="5">
        <v>92.044524441076163</v>
      </c>
      <c r="K22" s="5">
        <v>103.07017543859649</v>
      </c>
      <c r="O22" s="32"/>
      <c r="R22" s="57"/>
    </row>
    <row r="23" spans="1:18" s="17" customFormat="1" x14ac:dyDescent="0.2">
      <c r="A23" s="2" t="s">
        <v>82</v>
      </c>
      <c r="B23" s="5">
        <v>4.9142000000000001</v>
      </c>
      <c r="C23" s="5">
        <v>3.7342</v>
      </c>
      <c r="D23" s="5">
        <v>5.9793900000000004</v>
      </c>
      <c r="E23" s="5">
        <v>2.7650000000000001</v>
      </c>
      <c r="F23" s="5">
        <v>13.65859</v>
      </c>
      <c r="G23" s="5">
        <v>12.927</v>
      </c>
      <c r="H23" s="5">
        <v>105.6593950645935</v>
      </c>
      <c r="I23" s="5">
        <v>125.93570211293773</v>
      </c>
      <c r="J23" s="5">
        <v>92.58888200681325</v>
      </c>
      <c r="K23" s="5">
        <v>107.72377520210382</v>
      </c>
      <c r="O23" s="32"/>
      <c r="R23" s="57"/>
    </row>
    <row r="24" spans="1:18" s="17" customFormat="1" x14ac:dyDescent="0.2">
      <c r="A24" s="2" t="s">
        <v>83</v>
      </c>
      <c r="B24" s="5">
        <v>12.3604</v>
      </c>
      <c r="C24" s="5">
        <v>2.4121000000000001</v>
      </c>
      <c r="D24" s="5">
        <v>7.34</v>
      </c>
      <c r="E24" s="5">
        <v>9.5331499999999991</v>
      </c>
      <c r="F24" s="5">
        <v>29.233550000000001</v>
      </c>
      <c r="G24" s="5">
        <v>26.927</v>
      </c>
      <c r="H24" s="5">
        <v>108.56593753481636</v>
      </c>
      <c r="I24" s="5">
        <v>123.17412231312719</v>
      </c>
      <c r="J24" s="5">
        <v>93.825897993097271</v>
      </c>
      <c r="K24" s="5">
        <v>105.11334818179813</v>
      </c>
      <c r="O24" s="32"/>
      <c r="R24" s="57"/>
    </row>
    <row r="25" spans="1:18" s="17" customFormat="1" x14ac:dyDescent="0.2">
      <c r="A25" s="2" t="s">
        <v>84</v>
      </c>
      <c r="B25" s="5">
        <v>2.6117499999999998</v>
      </c>
      <c r="C25" s="5">
        <v>1.91517</v>
      </c>
      <c r="D25" s="5">
        <v>3.7963499999999999</v>
      </c>
      <c r="E25" s="5">
        <v>0.95050000000000001</v>
      </c>
      <c r="F25" s="5">
        <v>7.3586</v>
      </c>
      <c r="G25" s="5">
        <v>7.508</v>
      </c>
      <c r="H25" s="5">
        <v>98.010122535961642</v>
      </c>
      <c r="I25" s="5">
        <v>111.27419444172244</v>
      </c>
      <c r="J25" s="5">
        <v>90.003556187766705</v>
      </c>
      <c r="K25" s="5">
        <v>100.79533404029692</v>
      </c>
      <c r="O25" s="32"/>
      <c r="R25" s="57"/>
    </row>
    <row r="26" spans="1:18" s="17" customFormat="1" x14ac:dyDescent="0.2">
      <c r="A26" s="2" t="s">
        <v>159</v>
      </c>
      <c r="B26" s="5" t="s">
        <v>162</v>
      </c>
      <c r="C26" s="5" t="s">
        <v>158</v>
      </c>
      <c r="D26" s="5">
        <v>0.33317999999999998</v>
      </c>
      <c r="E26" s="5" t="s">
        <v>162</v>
      </c>
      <c r="F26" s="5">
        <v>0.35427999999999998</v>
      </c>
      <c r="G26" s="5">
        <v>0.44800000000000001</v>
      </c>
      <c r="H26" s="5">
        <v>79.080357142857139</v>
      </c>
      <c r="I26" s="5">
        <v>9.317343173431734</v>
      </c>
      <c r="J26" s="5">
        <v>93.067039106145245</v>
      </c>
      <c r="K26" s="5">
        <v>99.503546099290787</v>
      </c>
      <c r="O26" s="32"/>
      <c r="R26" s="57"/>
    </row>
    <row r="27" spans="1:18" s="17" customFormat="1" x14ac:dyDescent="0.2">
      <c r="A27" s="2" t="s">
        <v>85</v>
      </c>
      <c r="B27" s="5">
        <v>6.4139600000000003</v>
      </c>
      <c r="C27" s="5">
        <v>3.89167</v>
      </c>
      <c r="D27" s="5">
        <v>38.46228</v>
      </c>
      <c r="E27" s="5">
        <v>10.804510000000001</v>
      </c>
      <c r="F27" s="5">
        <v>55.680750000000003</v>
      </c>
      <c r="G27" s="5">
        <v>54.232999999999997</v>
      </c>
      <c r="H27" s="5">
        <v>102.66950011985323</v>
      </c>
      <c r="I27" s="5">
        <v>117.83566103388853</v>
      </c>
      <c r="J27" s="5">
        <v>98.376550630483152</v>
      </c>
      <c r="K27" s="5">
        <v>111.55645084685563</v>
      </c>
      <c r="O27" s="32"/>
      <c r="R27" s="57"/>
    </row>
    <row r="28" spans="1:18" s="17" customFormat="1" x14ac:dyDescent="0.2">
      <c r="A28" s="2" t="s">
        <v>86</v>
      </c>
      <c r="B28" s="5">
        <v>6.1850000000000002E-2</v>
      </c>
      <c r="C28" s="5">
        <v>5.57E-2</v>
      </c>
      <c r="D28" s="5">
        <v>1.262</v>
      </c>
      <c r="E28" s="5">
        <v>0.15506</v>
      </c>
      <c r="F28" s="5">
        <v>1.4789099999999999</v>
      </c>
      <c r="G28" s="5">
        <v>1.58</v>
      </c>
      <c r="H28" s="5">
        <v>93.601898734177198</v>
      </c>
      <c r="I28" s="5">
        <v>98.268191928821096</v>
      </c>
      <c r="J28" s="5">
        <v>94.390426327599101</v>
      </c>
      <c r="K28" s="5">
        <v>86.096612992781786</v>
      </c>
      <c r="O28" s="32"/>
      <c r="R28" s="57"/>
    </row>
    <row r="29" spans="1:18" s="17" customFormat="1" x14ac:dyDescent="0.2">
      <c r="A29" s="2" t="s">
        <v>87</v>
      </c>
      <c r="B29" s="5">
        <v>0.23177</v>
      </c>
      <c r="C29" s="5">
        <v>3.15E-2</v>
      </c>
      <c r="D29" s="5">
        <v>2.5262099999999998</v>
      </c>
      <c r="E29" s="5">
        <v>0.12739</v>
      </c>
      <c r="F29" s="5">
        <v>2.88537</v>
      </c>
      <c r="G29" s="5">
        <v>2.8330000000000002</v>
      </c>
      <c r="H29" s="5">
        <v>101.8485704200494</v>
      </c>
      <c r="I29" s="5">
        <v>200.92761161681838</v>
      </c>
      <c r="J29" s="5">
        <v>95.581157775255406</v>
      </c>
      <c r="K29" s="5">
        <v>169.78541916566707</v>
      </c>
      <c r="O29" s="32"/>
      <c r="R29" s="57"/>
    </row>
    <row r="30" spans="1:18" s="17" customFormat="1" x14ac:dyDescent="0.2">
      <c r="A30" s="2" t="s">
        <v>88</v>
      </c>
      <c r="B30" s="5">
        <v>0.43997999999999998</v>
      </c>
      <c r="C30" s="5">
        <v>0.31719999999999998</v>
      </c>
      <c r="D30" s="5">
        <v>4.4257999999999997</v>
      </c>
      <c r="E30" s="5">
        <v>0.89344999999999997</v>
      </c>
      <c r="F30" s="5">
        <v>5.7592299999999996</v>
      </c>
      <c r="G30" s="5">
        <v>5.7489999999999997</v>
      </c>
      <c r="H30" s="5">
        <v>100.17794399025917</v>
      </c>
      <c r="I30" s="5">
        <v>117.99506543660159</v>
      </c>
      <c r="J30" s="5">
        <v>97.398767605633807</v>
      </c>
      <c r="K30" s="5">
        <v>107.39872580839044</v>
      </c>
      <c r="O30" s="32"/>
      <c r="R30" s="57"/>
    </row>
    <row r="31" spans="1:18" s="17" customFormat="1" x14ac:dyDescent="0.2">
      <c r="A31" s="2" t="s">
        <v>89</v>
      </c>
      <c r="B31" s="5" t="s">
        <v>158</v>
      </c>
      <c r="C31" s="5" t="s">
        <v>158</v>
      </c>
      <c r="D31" s="5">
        <v>4.9099999999999998E-2</v>
      </c>
      <c r="E31" s="5">
        <v>8.4999999999999995E-4</v>
      </c>
      <c r="F31" s="5">
        <v>4.9950000000000001E-2</v>
      </c>
      <c r="G31" s="5">
        <v>5.0999999999999997E-2</v>
      </c>
      <c r="H31" s="5">
        <v>97.941176470588246</v>
      </c>
      <c r="I31" s="5" t="s">
        <v>158</v>
      </c>
      <c r="J31" s="5">
        <v>98.199999999999989</v>
      </c>
      <c r="K31" s="5">
        <v>85</v>
      </c>
      <c r="O31" s="32"/>
      <c r="R31" s="57"/>
    </row>
    <row r="32" spans="1:18" s="17" customFormat="1" x14ac:dyDescent="0.2">
      <c r="A32" s="2" t="s">
        <v>90</v>
      </c>
      <c r="B32" s="5">
        <v>0.43997999999999998</v>
      </c>
      <c r="C32" s="5">
        <v>0.31719999999999998</v>
      </c>
      <c r="D32" s="5">
        <v>4.3766999999999996</v>
      </c>
      <c r="E32" s="5">
        <v>0.89259999999999995</v>
      </c>
      <c r="F32" s="5">
        <v>5.7092799999999997</v>
      </c>
      <c r="G32" s="5">
        <v>5.6980000000000004</v>
      </c>
      <c r="H32" s="5">
        <v>100.19796419796418</v>
      </c>
      <c r="I32" s="5">
        <v>117.99506543660159</v>
      </c>
      <c r="J32" s="5">
        <v>97.389853137516681</v>
      </c>
      <c r="K32" s="5">
        <v>107.42568299434349</v>
      </c>
      <c r="O32" s="32"/>
      <c r="R32" s="57"/>
    </row>
    <row r="33" spans="1:18" s="17" customFormat="1" x14ac:dyDescent="0.2">
      <c r="A33" s="2" t="s">
        <v>91</v>
      </c>
      <c r="B33" s="5">
        <v>1.50475</v>
      </c>
      <c r="C33" s="5">
        <v>0.76756999999999997</v>
      </c>
      <c r="D33" s="5">
        <v>6.5891400000000004</v>
      </c>
      <c r="E33" s="5">
        <v>1.7120500000000001</v>
      </c>
      <c r="F33" s="5">
        <v>9.8059399999999997</v>
      </c>
      <c r="G33" s="5">
        <v>9.7739999999999991</v>
      </c>
      <c r="H33" s="5">
        <v>100.3267853488848</v>
      </c>
      <c r="I33" s="5">
        <v>110.60190663795194</v>
      </c>
      <c r="J33" s="5">
        <v>96.233971082225793</v>
      </c>
      <c r="K33" s="5">
        <v>109.28443763564407</v>
      </c>
      <c r="O33" s="32"/>
      <c r="R33" s="57"/>
    </row>
    <row r="34" spans="1:18" s="17" customFormat="1" x14ac:dyDescent="0.2">
      <c r="A34" s="2" t="s">
        <v>92</v>
      </c>
      <c r="B34" s="5">
        <v>1.08809</v>
      </c>
      <c r="C34" s="5">
        <v>0.74660000000000004</v>
      </c>
      <c r="D34" s="5">
        <v>3.68153</v>
      </c>
      <c r="E34" s="5">
        <v>1.19211</v>
      </c>
      <c r="F34" s="5">
        <v>5.9617300000000002</v>
      </c>
      <c r="G34" s="5">
        <v>5.7649999999999997</v>
      </c>
      <c r="H34" s="5">
        <v>103.4124891587164</v>
      </c>
      <c r="I34" s="5">
        <v>104.89636556444616</v>
      </c>
      <c r="J34" s="5">
        <v>101.95319855995568</v>
      </c>
      <c r="K34" s="5">
        <v>106.75771280168361</v>
      </c>
      <c r="O34" s="32"/>
      <c r="R34" s="57"/>
    </row>
    <row r="35" spans="1:18" s="17" customFormat="1" x14ac:dyDescent="0.2">
      <c r="A35" s="2" t="s">
        <v>93</v>
      </c>
      <c r="B35" s="5">
        <v>1.8258099999999999</v>
      </c>
      <c r="C35" s="5">
        <v>0.90859999999999996</v>
      </c>
      <c r="D35" s="5">
        <v>8.1623000000000001</v>
      </c>
      <c r="E35" s="5">
        <v>1.4293400000000001</v>
      </c>
      <c r="F35" s="5">
        <v>11.417450000000001</v>
      </c>
      <c r="G35" s="5">
        <v>10.877000000000001</v>
      </c>
      <c r="H35" s="5">
        <v>104.96874138089547</v>
      </c>
      <c r="I35" s="5">
        <v>118.53138227427354</v>
      </c>
      <c r="J35" s="5">
        <v>100.63247441745777</v>
      </c>
      <c r="K35" s="5">
        <v>116.57993899156648</v>
      </c>
      <c r="O35" s="32"/>
      <c r="R35" s="57"/>
    </row>
    <row r="36" spans="1:18" s="17" customFormat="1" x14ac:dyDescent="0.2">
      <c r="A36" s="2" t="s">
        <v>94</v>
      </c>
      <c r="B36" s="5">
        <v>3.8E-3</v>
      </c>
      <c r="C36" s="5" t="s">
        <v>158</v>
      </c>
      <c r="D36" s="5">
        <v>0.45329999999999998</v>
      </c>
      <c r="E36" s="5">
        <v>7.1999999999999998E-3</v>
      </c>
      <c r="F36" s="5">
        <v>0.46429999999999999</v>
      </c>
      <c r="G36" s="5">
        <v>0.43</v>
      </c>
      <c r="H36" s="5">
        <v>107.9767441860465</v>
      </c>
      <c r="I36" s="5" t="s">
        <v>158</v>
      </c>
      <c r="J36" s="5">
        <v>107.1631205673759</v>
      </c>
      <c r="K36" s="5" t="s">
        <v>158</v>
      </c>
      <c r="O36" s="32"/>
      <c r="R36" s="57"/>
    </row>
    <row r="37" spans="1:18" s="17" customFormat="1" x14ac:dyDescent="0.2">
      <c r="A37" s="2" t="s">
        <v>95</v>
      </c>
      <c r="B37" s="5">
        <v>0.62560000000000004</v>
      </c>
      <c r="C37" s="5">
        <v>0.60350000000000004</v>
      </c>
      <c r="D37" s="5">
        <v>6.6</v>
      </c>
      <c r="E37" s="5">
        <v>3.8252999999999999</v>
      </c>
      <c r="F37" s="5">
        <v>11.0509</v>
      </c>
      <c r="G37" s="5">
        <v>10.462999999999999</v>
      </c>
      <c r="H37" s="5">
        <v>105.61884736691198</v>
      </c>
      <c r="I37" s="5">
        <v>126.17991125453813</v>
      </c>
      <c r="J37" s="5">
        <v>100.04547521600726</v>
      </c>
      <c r="K37" s="5">
        <v>113.51375411733285</v>
      </c>
      <c r="O37" s="32"/>
      <c r="R37" s="57"/>
    </row>
    <row r="38" spans="1:18" s="17" customFormat="1" x14ac:dyDescent="0.2">
      <c r="A38" s="2" t="s">
        <v>96</v>
      </c>
      <c r="B38" s="5">
        <v>0.63231000000000004</v>
      </c>
      <c r="C38" s="5">
        <v>0.46100000000000002</v>
      </c>
      <c r="D38" s="5">
        <v>4.7619999999999996</v>
      </c>
      <c r="E38" s="5">
        <v>1.46261</v>
      </c>
      <c r="F38" s="5">
        <v>6.8569199999999997</v>
      </c>
      <c r="G38" s="5">
        <v>6.7610000000000001</v>
      </c>
      <c r="H38" s="5">
        <v>101.41872504067445</v>
      </c>
      <c r="I38" s="5">
        <v>138.05895196506549</v>
      </c>
      <c r="J38" s="5">
        <v>95.545746388443007</v>
      </c>
      <c r="K38" s="5">
        <v>110.88779378316907</v>
      </c>
      <c r="O38" s="32"/>
      <c r="R38" s="57"/>
    </row>
    <row r="39" spans="1:18" s="17" customFormat="1" x14ac:dyDescent="0.2">
      <c r="A39" s="2" t="s">
        <v>160</v>
      </c>
      <c r="B39" s="5">
        <v>10.21303</v>
      </c>
      <c r="C39" s="5">
        <v>5.4543499999999998</v>
      </c>
      <c r="D39" s="5">
        <v>47.090919999999997</v>
      </c>
      <c r="E39" s="5">
        <v>19.804649999999999</v>
      </c>
      <c r="F39" s="5">
        <v>77.108599999999996</v>
      </c>
      <c r="G39" s="5">
        <v>73.731999999999999</v>
      </c>
      <c r="H39" s="5">
        <v>104.5795584006944</v>
      </c>
      <c r="I39" s="5">
        <v>107.57635286372613</v>
      </c>
      <c r="J39" s="5">
        <v>100.88245249469783</v>
      </c>
      <c r="K39" s="5">
        <v>112.79019570768912</v>
      </c>
      <c r="O39" s="32"/>
      <c r="R39" s="57"/>
    </row>
    <row r="40" spans="1:18" s="17" customFormat="1" x14ac:dyDescent="0.2">
      <c r="A40" s="2" t="s">
        <v>97</v>
      </c>
      <c r="B40" s="5">
        <v>5.0000000000000001E-3</v>
      </c>
      <c r="C40" s="5">
        <v>5.0000000000000001E-3</v>
      </c>
      <c r="D40" s="5">
        <v>1.8360000000000001</v>
      </c>
      <c r="E40" s="5">
        <v>9.0300000000000005E-2</v>
      </c>
      <c r="F40" s="5">
        <v>1.9313</v>
      </c>
      <c r="G40" s="5">
        <v>1.8660000000000001</v>
      </c>
      <c r="H40" s="5">
        <v>103.49946409431941</v>
      </c>
      <c r="I40" s="5" t="s">
        <v>158</v>
      </c>
      <c r="J40" s="5">
        <v>100.6578947368421</v>
      </c>
      <c r="K40" s="5">
        <v>219.70802919708029</v>
      </c>
      <c r="O40" s="32"/>
      <c r="R40" s="57"/>
    </row>
    <row r="41" spans="1:18" s="17" customFormat="1" x14ac:dyDescent="0.2">
      <c r="A41" s="2" t="s">
        <v>98</v>
      </c>
      <c r="B41" s="5" t="s">
        <v>158</v>
      </c>
      <c r="C41" s="5" t="s">
        <v>158</v>
      </c>
      <c r="D41" s="5">
        <v>9.2499999999999999E-2</v>
      </c>
      <c r="E41" s="5">
        <v>8.2000000000000003E-2</v>
      </c>
      <c r="F41" s="5">
        <v>0.17449999999999999</v>
      </c>
      <c r="G41" s="5">
        <v>0.20399999999999999</v>
      </c>
      <c r="H41" s="5">
        <v>85.539215686274503</v>
      </c>
      <c r="I41" s="5" t="s">
        <v>158</v>
      </c>
      <c r="J41" s="5">
        <v>70.075757575757564</v>
      </c>
      <c r="K41" s="5">
        <v>113.88888888888889</v>
      </c>
      <c r="O41" s="32"/>
      <c r="R41" s="57"/>
    </row>
    <row r="42" spans="1:18" s="17" customFormat="1" x14ac:dyDescent="0.2">
      <c r="A42" s="2" t="s">
        <v>99</v>
      </c>
      <c r="B42" s="5">
        <v>0.2883</v>
      </c>
      <c r="C42" s="5">
        <v>0.1633</v>
      </c>
      <c r="D42" s="5">
        <v>2.5758200000000002</v>
      </c>
      <c r="E42" s="5">
        <v>1.1612899999999999</v>
      </c>
      <c r="F42" s="5">
        <v>4.0254099999999999</v>
      </c>
      <c r="G42" s="5">
        <v>4.0659999999999998</v>
      </c>
      <c r="H42" s="5">
        <v>99.001721593703877</v>
      </c>
      <c r="I42" s="5">
        <v>109.28733889310084</v>
      </c>
      <c r="J42" s="5">
        <v>91.796863863150406</v>
      </c>
      <c r="K42" s="5">
        <v>116.57899492039272</v>
      </c>
      <c r="O42" s="32"/>
      <c r="R42" s="57"/>
    </row>
    <row r="43" spans="1:18" s="17" customFormat="1" x14ac:dyDescent="0.2">
      <c r="A43" s="2" t="s">
        <v>100</v>
      </c>
      <c r="B43" s="5">
        <v>2.0321899999999999</v>
      </c>
      <c r="C43" s="5">
        <v>1.4411499999999999</v>
      </c>
      <c r="D43" s="5">
        <v>25.314499999999999</v>
      </c>
      <c r="E43" s="5">
        <v>3.9787599999999999</v>
      </c>
      <c r="F43" s="5">
        <v>31.32545</v>
      </c>
      <c r="G43" s="5">
        <v>29.722000000000001</v>
      </c>
      <c r="H43" s="5">
        <v>105.39482538187201</v>
      </c>
      <c r="I43" s="5">
        <v>105.1994305681377</v>
      </c>
      <c r="J43" s="5">
        <v>105.13539330509178</v>
      </c>
      <c r="K43" s="5">
        <v>107.17776041806967</v>
      </c>
      <c r="O43" s="32"/>
      <c r="R43" s="57"/>
    </row>
    <row r="44" spans="1:18" s="17" customFormat="1" x14ac:dyDescent="0.2">
      <c r="A44" s="2" t="s">
        <v>101</v>
      </c>
      <c r="B44" s="5">
        <v>1.2952399999999999</v>
      </c>
      <c r="C44" s="5">
        <v>1.222</v>
      </c>
      <c r="D44" s="5">
        <v>0.89219999999999999</v>
      </c>
      <c r="E44" s="5">
        <v>10.3348</v>
      </c>
      <c r="F44" s="5">
        <v>12.52224</v>
      </c>
      <c r="G44" s="5">
        <v>11.566000000000001</v>
      </c>
      <c r="H44" s="5">
        <v>108.26768113435932</v>
      </c>
      <c r="I44" s="5">
        <v>106.01948105099451</v>
      </c>
      <c r="J44" s="5">
        <v>98.694690265486713</v>
      </c>
      <c r="K44" s="5">
        <v>109.48113307485328</v>
      </c>
      <c r="O44" s="32"/>
      <c r="R44" s="57"/>
    </row>
    <row r="45" spans="1:18" s="17" customFormat="1" x14ac:dyDescent="0.2">
      <c r="A45" s="2" t="s">
        <v>102</v>
      </c>
      <c r="B45" s="5">
        <v>2.3613</v>
      </c>
      <c r="C45" s="5">
        <v>1.7679</v>
      </c>
      <c r="D45" s="5">
        <v>5.6470000000000002</v>
      </c>
      <c r="E45" s="5">
        <v>1.2988</v>
      </c>
      <c r="F45" s="5">
        <v>9.3071000000000002</v>
      </c>
      <c r="G45" s="5">
        <v>9.0820000000000007</v>
      </c>
      <c r="H45" s="5">
        <v>102.47852895837921</v>
      </c>
      <c r="I45" s="5">
        <v>124.34439178515008</v>
      </c>
      <c r="J45" s="5">
        <v>90.178856595336967</v>
      </c>
      <c r="K45" s="5">
        <v>141.02062975027144</v>
      </c>
      <c r="O45" s="32"/>
      <c r="R45" s="57"/>
    </row>
    <row r="46" spans="1:18" s="17" customFormat="1" x14ac:dyDescent="0.2">
      <c r="A46" s="2" t="s">
        <v>103</v>
      </c>
      <c r="B46" s="5">
        <v>4.2309999999999999</v>
      </c>
      <c r="C46" s="5">
        <v>0.85499999999999998</v>
      </c>
      <c r="D46" s="5">
        <v>10.613899999999999</v>
      </c>
      <c r="E46" s="5">
        <v>2.8586999999999998</v>
      </c>
      <c r="F46" s="5">
        <v>17.703600000000002</v>
      </c>
      <c r="G46" s="5">
        <v>17.103999999999999</v>
      </c>
      <c r="H46" s="5">
        <v>103.50561272217027</v>
      </c>
      <c r="I46" s="5">
        <v>101.28067025733094</v>
      </c>
      <c r="J46" s="5">
        <v>100.60568720379146</v>
      </c>
      <c r="K46" s="5">
        <v>120.29034294130024</v>
      </c>
      <c r="O46" s="32"/>
      <c r="R46" s="57"/>
    </row>
    <row r="47" spans="1:18" s="17" customFormat="1" x14ac:dyDescent="0.2">
      <c r="A47" s="2" t="s">
        <v>161</v>
      </c>
      <c r="B47" s="5" t="s">
        <v>158</v>
      </c>
      <c r="C47" s="5" t="s">
        <v>158</v>
      </c>
      <c r="D47" s="5">
        <v>0.11899999999999999</v>
      </c>
      <c r="E47" s="5" t="s">
        <v>158</v>
      </c>
      <c r="F47" s="5">
        <v>0.11899999999999999</v>
      </c>
      <c r="G47" s="5">
        <v>0.123</v>
      </c>
      <c r="H47" s="5">
        <v>96.747967479674784</v>
      </c>
      <c r="I47" s="5" t="s">
        <v>158</v>
      </c>
      <c r="J47" s="5">
        <v>96.747967479674784</v>
      </c>
      <c r="K47" s="5" t="s">
        <v>158</v>
      </c>
      <c r="O47" s="32"/>
      <c r="R47" s="57"/>
    </row>
    <row r="48" spans="1:18" s="17" customFormat="1" x14ac:dyDescent="0.2">
      <c r="A48" s="2" t="s">
        <v>104</v>
      </c>
      <c r="B48" s="5">
        <v>6.6499100000000002</v>
      </c>
      <c r="C48" s="5">
        <v>3.44293</v>
      </c>
      <c r="D48" s="5">
        <v>45.003169999999997</v>
      </c>
      <c r="E48" s="5">
        <v>5.6131700000000002</v>
      </c>
      <c r="F48" s="5">
        <v>57.266249999999999</v>
      </c>
      <c r="G48" s="5">
        <v>54.570999999999998</v>
      </c>
      <c r="H48" s="5">
        <v>104.93897857836581</v>
      </c>
      <c r="I48" s="5">
        <v>113.58862936809705</v>
      </c>
      <c r="J48" s="5">
        <v>102.93732702028866</v>
      </c>
      <c r="K48" s="5">
        <v>112.31731230990876</v>
      </c>
      <c r="O48" s="32"/>
      <c r="R48" s="57"/>
    </row>
    <row r="49" spans="1:18" s="17" customFormat="1" x14ac:dyDescent="0.2">
      <c r="A49" s="2" t="s">
        <v>105</v>
      </c>
      <c r="B49" s="5">
        <v>0.38750000000000001</v>
      </c>
      <c r="C49" s="5">
        <v>0.23</v>
      </c>
      <c r="D49" s="5">
        <v>16.954999999999998</v>
      </c>
      <c r="E49" s="5">
        <v>0.27250000000000002</v>
      </c>
      <c r="F49" s="5">
        <v>17.614999999999998</v>
      </c>
      <c r="G49" s="5">
        <v>16.844000000000001</v>
      </c>
      <c r="H49" s="5">
        <v>104.57729755402517</v>
      </c>
      <c r="I49" s="5">
        <v>118.42909535452323</v>
      </c>
      <c r="J49" s="5">
        <v>103.18281402142162</v>
      </c>
      <c r="K49" s="5">
        <v>320.58823529411762</v>
      </c>
      <c r="O49" s="32"/>
      <c r="R49" s="57"/>
    </row>
    <row r="50" spans="1:18" s="17" customFormat="1" x14ac:dyDescent="0.2">
      <c r="A50" s="2" t="s">
        <v>106</v>
      </c>
      <c r="B50" s="5">
        <v>0.313</v>
      </c>
      <c r="C50" s="5">
        <v>0.186</v>
      </c>
      <c r="D50" s="5">
        <v>2.12</v>
      </c>
      <c r="E50" s="5">
        <v>1.8080000000000001</v>
      </c>
      <c r="F50" s="5">
        <v>4.2409999999999997</v>
      </c>
      <c r="G50" s="5">
        <v>3.6219999999999999</v>
      </c>
      <c r="H50" s="5">
        <v>117.09000552181115</v>
      </c>
      <c r="I50" s="5">
        <v>260.83333333333331</v>
      </c>
      <c r="J50" s="5">
        <v>101.00047641734157</v>
      </c>
      <c r="K50" s="5">
        <v>128.86671418389167</v>
      </c>
      <c r="O50" s="32"/>
      <c r="R50" s="57"/>
    </row>
    <row r="51" spans="1:18" s="17" customFormat="1" x14ac:dyDescent="0.2">
      <c r="A51" s="2" t="s">
        <v>107</v>
      </c>
      <c r="B51" s="5">
        <v>0.71</v>
      </c>
      <c r="C51" s="5">
        <v>0.56499999999999995</v>
      </c>
      <c r="D51" s="5">
        <v>6.742</v>
      </c>
      <c r="E51" s="5">
        <v>0.25324999999999998</v>
      </c>
      <c r="F51" s="5">
        <v>7.7052500000000004</v>
      </c>
      <c r="G51" s="5">
        <v>6.9649999999999999</v>
      </c>
      <c r="H51" s="5">
        <v>110.62814070351759</v>
      </c>
      <c r="I51" s="5">
        <v>200.84865629420085</v>
      </c>
      <c r="J51" s="5">
        <v>105.90637763116557</v>
      </c>
      <c r="K51" s="5">
        <v>103.03091944670464</v>
      </c>
      <c r="O51" s="32"/>
      <c r="R51" s="57"/>
    </row>
    <row r="52" spans="1:18" s="17" customFormat="1" x14ac:dyDescent="0.2">
      <c r="A52" s="2" t="s">
        <v>108</v>
      </c>
      <c r="B52" s="5">
        <v>0.33361000000000002</v>
      </c>
      <c r="C52" s="5">
        <v>0.29210999999999998</v>
      </c>
      <c r="D52" s="5">
        <v>6.3786699999999996</v>
      </c>
      <c r="E52" s="5">
        <v>1.1785000000000001</v>
      </c>
      <c r="F52" s="5">
        <v>7.8907800000000003</v>
      </c>
      <c r="G52" s="5">
        <v>7.7080000000000002</v>
      </c>
      <c r="H52" s="5">
        <v>102.37130254281266</v>
      </c>
      <c r="I52" s="5">
        <v>75.477375565610856</v>
      </c>
      <c r="J52" s="5">
        <v>100.76887835703002</v>
      </c>
      <c r="K52" s="5">
        <v>125.90811965811966</v>
      </c>
      <c r="O52" s="32"/>
      <c r="R52" s="57"/>
    </row>
    <row r="53" spans="1:18" s="17" customFormat="1" x14ac:dyDescent="0.2">
      <c r="A53" s="2" t="s">
        <v>109</v>
      </c>
      <c r="B53" s="5">
        <v>0.55200000000000005</v>
      </c>
      <c r="C53" s="5">
        <v>0.27</v>
      </c>
      <c r="D53" s="5">
        <v>2.1269999999999998</v>
      </c>
      <c r="E53" s="5">
        <v>0.2112</v>
      </c>
      <c r="F53" s="5">
        <v>2.8902000000000001</v>
      </c>
      <c r="G53" s="5">
        <v>3.278</v>
      </c>
      <c r="H53" s="5">
        <v>88.169615619280052</v>
      </c>
      <c r="I53" s="5">
        <v>68.742216687422172</v>
      </c>
      <c r="J53" s="5">
        <v>101.14122681883022</v>
      </c>
      <c r="K53" s="5">
        <v>56.774193548387096</v>
      </c>
      <c r="O53" s="32"/>
      <c r="R53" s="57"/>
    </row>
    <row r="54" spans="1:18" s="17" customFormat="1" x14ac:dyDescent="0.2">
      <c r="A54" s="2" t="s">
        <v>110</v>
      </c>
      <c r="B54" s="5">
        <v>0.83</v>
      </c>
      <c r="C54" s="5">
        <v>0.76</v>
      </c>
      <c r="D54" s="5">
        <v>3.5209999999999999</v>
      </c>
      <c r="E54" s="5">
        <v>3.4000000000000002E-2</v>
      </c>
      <c r="F54" s="5">
        <v>4.3849999999999998</v>
      </c>
      <c r="G54" s="5">
        <v>3.93</v>
      </c>
      <c r="H54" s="5">
        <v>111.57760814249362</v>
      </c>
      <c r="I54" s="5">
        <v>148.21428571428572</v>
      </c>
      <c r="J54" s="5">
        <v>104.57380457380457</v>
      </c>
      <c r="K54" s="5">
        <v>1360</v>
      </c>
      <c r="O54" s="32"/>
      <c r="R54" s="57"/>
    </row>
    <row r="55" spans="1:18" s="17" customFormat="1" x14ac:dyDescent="0.2">
      <c r="A55" s="2" t="s">
        <v>111</v>
      </c>
      <c r="B55" s="5">
        <v>3.5238</v>
      </c>
      <c r="C55" s="5">
        <v>1.1398200000000001</v>
      </c>
      <c r="D55" s="5">
        <v>7.1595000000000004</v>
      </c>
      <c r="E55" s="5">
        <v>1.85572</v>
      </c>
      <c r="F55" s="5">
        <v>12.539020000000001</v>
      </c>
      <c r="G55" s="5">
        <v>12.224</v>
      </c>
      <c r="H55" s="5">
        <v>102.57706151832463</v>
      </c>
      <c r="I55" s="5">
        <v>108.46867035226614</v>
      </c>
      <c r="J55" s="5">
        <v>101.94361384023922</v>
      </c>
      <c r="K55" s="5">
        <v>95.004351610095739</v>
      </c>
      <c r="O55" s="32"/>
      <c r="R55" s="57"/>
    </row>
    <row r="56" spans="1:18" s="17" customFormat="1" x14ac:dyDescent="0.2">
      <c r="A56" s="2" t="s">
        <v>112</v>
      </c>
      <c r="B56" s="5">
        <v>29.937110000000001</v>
      </c>
      <c r="C56" s="5">
        <v>20.699210000000001</v>
      </c>
      <c r="D56" s="5">
        <v>223.14755</v>
      </c>
      <c r="E56" s="5">
        <v>24.442209999999999</v>
      </c>
      <c r="F56" s="5">
        <v>277.52686999999997</v>
      </c>
      <c r="G56" s="5">
        <v>279.95100000000002</v>
      </c>
      <c r="H56" s="5">
        <v>99.134087751070709</v>
      </c>
      <c r="I56" s="5">
        <v>105.84528126308167</v>
      </c>
      <c r="J56" s="5">
        <v>96.615727992241219</v>
      </c>
      <c r="K56" s="5">
        <v>118.05726418817129</v>
      </c>
      <c r="O56" s="32"/>
      <c r="R56" s="57"/>
    </row>
    <row r="57" spans="1:18" s="17" customFormat="1" x14ac:dyDescent="0.2">
      <c r="A57" s="2" t="s">
        <v>113</v>
      </c>
      <c r="B57" s="5">
        <v>1.0314000000000001</v>
      </c>
      <c r="C57" s="5">
        <v>0.58699999999999997</v>
      </c>
      <c r="D57" s="5">
        <v>40.6</v>
      </c>
      <c r="E57" s="5">
        <v>1.4056</v>
      </c>
      <c r="F57" s="5">
        <v>43.036999999999999</v>
      </c>
      <c r="G57" s="5">
        <v>43.472000000000001</v>
      </c>
      <c r="H57" s="5">
        <v>98.999355907250646</v>
      </c>
      <c r="I57" s="5">
        <v>112.3284687431932</v>
      </c>
      <c r="J57" s="5">
        <v>97.406492166694676</v>
      </c>
      <c r="K57" s="5">
        <v>161.06336656353844</v>
      </c>
      <c r="O57" s="32"/>
      <c r="R57" s="57"/>
    </row>
    <row r="58" spans="1:18" s="17" customFormat="1" x14ac:dyDescent="0.2">
      <c r="A58" s="2" t="s">
        <v>114</v>
      </c>
      <c r="B58" s="5">
        <v>0.54400000000000004</v>
      </c>
      <c r="C58" s="5">
        <v>0.498</v>
      </c>
      <c r="D58" s="5">
        <v>9.1761999999999997</v>
      </c>
      <c r="E58" s="5">
        <v>2.2934999999999999</v>
      </c>
      <c r="F58" s="5">
        <v>12.0137</v>
      </c>
      <c r="G58" s="5">
        <v>12.025</v>
      </c>
      <c r="H58" s="5">
        <v>99.906029106029109</v>
      </c>
      <c r="I58" s="5">
        <v>154.10764872521247</v>
      </c>
      <c r="J58" s="5">
        <v>96.419039613323534</v>
      </c>
      <c r="K58" s="5">
        <v>106.42691415313224</v>
      </c>
      <c r="O58" s="32"/>
      <c r="R58" s="57"/>
    </row>
    <row r="59" spans="1:18" s="17" customFormat="1" x14ac:dyDescent="0.2">
      <c r="A59" s="2" t="s">
        <v>115</v>
      </c>
      <c r="B59" s="5">
        <v>0.27350000000000002</v>
      </c>
      <c r="C59" s="5">
        <v>0.16</v>
      </c>
      <c r="D59" s="5">
        <v>15.352</v>
      </c>
      <c r="E59" s="5">
        <v>0.2475</v>
      </c>
      <c r="F59" s="5">
        <v>15.872999999999999</v>
      </c>
      <c r="G59" s="5">
        <v>15.497999999999999</v>
      </c>
      <c r="H59" s="5">
        <v>102.4196670538134</v>
      </c>
      <c r="I59" s="5">
        <v>122.19094848769156</v>
      </c>
      <c r="J59" s="5">
        <v>101.21308016877637</v>
      </c>
      <c r="K59" s="5">
        <v>232.3943661971831</v>
      </c>
      <c r="O59" s="32"/>
      <c r="R59" s="57"/>
    </row>
    <row r="60" spans="1:18" s="17" customFormat="1" x14ac:dyDescent="0.2">
      <c r="A60" s="2" t="s">
        <v>116</v>
      </c>
      <c r="B60" s="5">
        <v>3.4627300000000001</v>
      </c>
      <c r="C60" s="5">
        <v>2.4057499999999998</v>
      </c>
      <c r="D60" s="5">
        <v>39.037999999999997</v>
      </c>
      <c r="E60" s="5">
        <v>1.17716</v>
      </c>
      <c r="F60" s="5">
        <v>43.677889999999998</v>
      </c>
      <c r="G60" s="5">
        <v>45.94</v>
      </c>
      <c r="H60" s="5">
        <v>95.075946887244228</v>
      </c>
      <c r="I60" s="5">
        <v>114.79791935339497</v>
      </c>
      <c r="J60" s="5">
        <v>92.744464506319488</v>
      </c>
      <c r="K60" s="5">
        <v>141.46857348876338</v>
      </c>
      <c r="O60" s="32"/>
      <c r="R60" s="57"/>
    </row>
    <row r="61" spans="1:18" s="17" customFormat="1" x14ac:dyDescent="0.2">
      <c r="A61" s="2" t="s">
        <v>117</v>
      </c>
      <c r="B61" s="5">
        <v>2.04358</v>
      </c>
      <c r="C61" s="5">
        <v>1.1555</v>
      </c>
      <c r="D61" s="5">
        <v>14.189500000000001</v>
      </c>
      <c r="E61" s="5">
        <v>3.9988000000000001</v>
      </c>
      <c r="F61" s="5">
        <v>20.23188</v>
      </c>
      <c r="G61" s="5">
        <v>21.934000000000001</v>
      </c>
      <c r="H61" s="5">
        <v>92.239810340111234</v>
      </c>
      <c r="I61" s="5">
        <v>102.19995098995294</v>
      </c>
      <c r="J61" s="5">
        <v>87.357630979498865</v>
      </c>
      <c r="K61" s="5">
        <v>108.33333333333333</v>
      </c>
      <c r="O61" s="32"/>
      <c r="R61" s="57"/>
    </row>
    <row r="62" spans="1:18" s="17" customFormat="1" x14ac:dyDescent="0.2">
      <c r="A62" s="2" t="s">
        <v>118</v>
      </c>
      <c r="B62" s="5">
        <v>2.8347099999999998</v>
      </c>
      <c r="C62" s="5">
        <v>2.5482999999999998</v>
      </c>
      <c r="D62" s="5">
        <v>12.150499999999999</v>
      </c>
      <c r="E62" s="5">
        <v>2.8369399999999998</v>
      </c>
      <c r="F62" s="5">
        <v>17.822150000000001</v>
      </c>
      <c r="G62" s="5">
        <v>16.859000000000002</v>
      </c>
      <c r="H62" s="5">
        <v>105.7129722996619</v>
      </c>
      <c r="I62" s="5">
        <v>115.3887798881408</v>
      </c>
      <c r="J62" s="5">
        <v>102.58780817291455</v>
      </c>
      <c r="K62" s="5">
        <v>110.88077231244259</v>
      </c>
      <c r="O62" s="32"/>
      <c r="R62" s="57"/>
    </row>
    <row r="63" spans="1:18" s="17" customFormat="1" x14ac:dyDescent="0.2">
      <c r="A63" s="2" t="s">
        <v>119</v>
      </c>
      <c r="B63" s="5">
        <v>2.1622499999999998</v>
      </c>
      <c r="C63" s="5">
        <v>1.9328000000000001</v>
      </c>
      <c r="D63" s="5">
        <v>12.488</v>
      </c>
      <c r="E63" s="5">
        <v>3.2698299999999998</v>
      </c>
      <c r="F63" s="5">
        <v>17.920079999999999</v>
      </c>
      <c r="G63" s="5">
        <v>18.074000000000002</v>
      </c>
      <c r="H63" s="5">
        <v>99.14838995241783</v>
      </c>
      <c r="I63" s="5">
        <v>87.558210164000812</v>
      </c>
      <c r="J63" s="5">
        <v>95.678823168863019</v>
      </c>
      <c r="K63" s="5">
        <v>128.14219428463937</v>
      </c>
      <c r="O63" s="32"/>
      <c r="R63" s="57"/>
    </row>
    <row r="64" spans="1:18" s="17" customFormat="1" x14ac:dyDescent="0.2">
      <c r="A64" s="2" t="s">
        <v>120</v>
      </c>
      <c r="B64" s="5">
        <v>1.0107999999999999</v>
      </c>
      <c r="C64" s="5">
        <v>0.17199999999999999</v>
      </c>
      <c r="D64" s="5">
        <v>6.8147799999999998</v>
      </c>
      <c r="E64" s="5">
        <v>0.41510999999999998</v>
      </c>
      <c r="F64" s="5">
        <v>8.2406900000000007</v>
      </c>
      <c r="G64" s="5">
        <v>8.5589999999999993</v>
      </c>
      <c r="H64" s="5">
        <v>96.280990769949781</v>
      </c>
      <c r="I64" s="5">
        <v>102.14021543622805</v>
      </c>
      <c r="J64" s="5">
        <v>94.466038258940941</v>
      </c>
      <c r="K64" s="5">
        <v>116.94886603747007</v>
      </c>
      <c r="O64" s="32"/>
      <c r="R64" s="57"/>
    </row>
    <row r="65" spans="1:18" s="17" customFormat="1" x14ac:dyDescent="0.2">
      <c r="A65" s="2" t="s">
        <v>121</v>
      </c>
      <c r="B65" s="5">
        <v>10.456860000000001</v>
      </c>
      <c r="C65" s="5">
        <v>6.9226599999999996</v>
      </c>
      <c r="D65" s="5">
        <v>17.649999999999999</v>
      </c>
      <c r="E65" s="5">
        <v>5.1114699999999997</v>
      </c>
      <c r="F65" s="5">
        <v>33.218330000000002</v>
      </c>
      <c r="G65" s="5">
        <v>31.486999999999998</v>
      </c>
      <c r="H65" s="5">
        <v>105.49855495918952</v>
      </c>
      <c r="I65" s="5">
        <v>104.17066804805643</v>
      </c>
      <c r="J65" s="5">
        <v>103.62238008571593</v>
      </c>
      <c r="K65" s="5">
        <v>115.75489665449061</v>
      </c>
      <c r="O65" s="32"/>
      <c r="R65" s="57"/>
    </row>
    <row r="66" spans="1:18" s="17" customFormat="1" x14ac:dyDescent="0.2">
      <c r="A66" s="2" t="s">
        <v>122</v>
      </c>
      <c r="B66" s="5">
        <v>0.34634999999999999</v>
      </c>
      <c r="C66" s="5">
        <v>2.1000000000000001E-2</v>
      </c>
      <c r="D66" s="5">
        <v>5.8380000000000001</v>
      </c>
      <c r="E66" s="5">
        <v>1.0818000000000001</v>
      </c>
      <c r="F66" s="5">
        <v>7.2661499999999997</v>
      </c>
      <c r="G66" s="5">
        <v>7.0170000000000003</v>
      </c>
      <c r="H66" s="5">
        <v>103.55066267635739</v>
      </c>
      <c r="I66" s="5">
        <v>87.794676806083643</v>
      </c>
      <c r="J66" s="5">
        <v>100</v>
      </c>
      <c r="K66" s="5">
        <v>137.89674952198854</v>
      </c>
      <c r="O66" s="32"/>
      <c r="R66" s="57"/>
    </row>
    <row r="67" spans="1:18" s="17" customFormat="1" x14ac:dyDescent="0.2">
      <c r="A67" s="2" t="s">
        <v>123</v>
      </c>
      <c r="B67" s="5">
        <v>1.4257299999999999</v>
      </c>
      <c r="C67" s="5">
        <v>1.2529999999999999</v>
      </c>
      <c r="D67" s="5">
        <v>20.126000000000001</v>
      </c>
      <c r="E67" s="5">
        <v>0.61080000000000001</v>
      </c>
      <c r="F67" s="5">
        <v>22.16253</v>
      </c>
      <c r="G67" s="5">
        <v>22.452000000000002</v>
      </c>
      <c r="H67" s="5">
        <v>98.710716194548368</v>
      </c>
      <c r="I67" s="5">
        <v>107.97958148094853</v>
      </c>
      <c r="J67" s="5">
        <v>97.998733992306569</v>
      </c>
      <c r="K67" s="5">
        <v>102.65546218487395</v>
      </c>
      <c r="O67" s="32"/>
      <c r="R67" s="57"/>
    </row>
    <row r="68" spans="1:18" s="17" customFormat="1" x14ac:dyDescent="0.2">
      <c r="A68" s="2" t="s">
        <v>124</v>
      </c>
      <c r="B68" s="5">
        <v>2.8222</v>
      </c>
      <c r="C68" s="5">
        <v>1.7442</v>
      </c>
      <c r="D68" s="5">
        <v>11.48457</v>
      </c>
      <c r="E68" s="5">
        <v>1.26</v>
      </c>
      <c r="F68" s="5">
        <v>15.56677</v>
      </c>
      <c r="G68" s="5">
        <v>15.746</v>
      </c>
      <c r="H68" s="5">
        <v>98.861742664803756</v>
      </c>
      <c r="I68" s="5">
        <v>98.972470629493245</v>
      </c>
      <c r="J68" s="5">
        <v>97.236220472440948</v>
      </c>
      <c r="K68" s="5">
        <v>116.26833994647966</v>
      </c>
      <c r="O68" s="32"/>
      <c r="R68" s="57"/>
    </row>
    <row r="69" spans="1:18" s="17" customFormat="1" x14ac:dyDescent="0.2">
      <c r="A69" s="2" t="s">
        <v>125</v>
      </c>
      <c r="B69" s="5">
        <v>0.34899999999999998</v>
      </c>
      <c r="C69" s="5">
        <v>0.26500000000000001</v>
      </c>
      <c r="D69" s="5">
        <v>6.7560000000000002</v>
      </c>
      <c r="E69" s="5">
        <v>0.38969999999999999</v>
      </c>
      <c r="F69" s="5">
        <v>7.4946999999999999</v>
      </c>
      <c r="G69" s="5">
        <v>7.5789999999999997</v>
      </c>
      <c r="H69" s="5">
        <v>98.887716057527385</v>
      </c>
      <c r="I69" s="5">
        <v>109.57613814756672</v>
      </c>
      <c r="J69" s="5">
        <v>97.98404641044236</v>
      </c>
      <c r="K69" s="5">
        <v>106.47540983606558</v>
      </c>
      <c r="O69" s="32"/>
      <c r="R69" s="57"/>
    </row>
    <row r="70" spans="1:18" s="17" customFormat="1" x14ac:dyDescent="0.2">
      <c r="A70" s="2" t="s">
        <v>126</v>
      </c>
      <c r="B70" s="5">
        <v>1.1739999999999999</v>
      </c>
      <c r="C70" s="5">
        <v>1.034</v>
      </c>
      <c r="D70" s="5">
        <v>11.484</v>
      </c>
      <c r="E70" s="5">
        <v>0.34399999999999997</v>
      </c>
      <c r="F70" s="5">
        <v>13.002000000000001</v>
      </c>
      <c r="G70" s="5">
        <v>13.308</v>
      </c>
      <c r="H70" s="5">
        <v>97.700631199278632</v>
      </c>
      <c r="I70" s="5">
        <v>125.69593147751605</v>
      </c>
      <c r="J70" s="5">
        <v>95.397906629008133</v>
      </c>
      <c r="K70" s="5">
        <v>102.38095238095238</v>
      </c>
      <c r="O70" s="32"/>
      <c r="R70" s="57"/>
    </row>
    <row r="71" spans="1:18" s="17" customFormat="1" x14ac:dyDescent="0.2">
      <c r="A71" s="2" t="s">
        <v>127</v>
      </c>
      <c r="B71" s="5">
        <v>15.99555</v>
      </c>
      <c r="C71" s="5">
        <v>8.1994000000000007</v>
      </c>
      <c r="D71" s="5">
        <v>62.529420000000002</v>
      </c>
      <c r="E71" s="5">
        <v>17.301960000000001</v>
      </c>
      <c r="F71" s="5">
        <v>95.826930000000004</v>
      </c>
      <c r="G71" s="5">
        <v>99.718000000000004</v>
      </c>
      <c r="H71" s="5">
        <v>96.097926151747927</v>
      </c>
      <c r="I71" s="5">
        <v>97.314646156766401</v>
      </c>
      <c r="J71" s="5">
        <v>93.788033777804429</v>
      </c>
      <c r="K71" s="5">
        <v>104.16391737185076</v>
      </c>
      <c r="O71" s="32"/>
      <c r="R71" s="57"/>
    </row>
    <row r="72" spans="1:18" s="17" customFormat="1" x14ac:dyDescent="0.2">
      <c r="A72" s="2" t="s">
        <v>128</v>
      </c>
      <c r="B72" s="5">
        <v>1.4803999999999999</v>
      </c>
      <c r="C72" s="5">
        <v>0.2364</v>
      </c>
      <c r="D72" s="5">
        <v>7.49</v>
      </c>
      <c r="E72" s="5">
        <v>2.4119000000000002</v>
      </c>
      <c r="F72" s="5">
        <v>11.382300000000001</v>
      </c>
      <c r="G72" s="5">
        <v>11.489000000000001</v>
      </c>
      <c r="H72" s="5">
        <v>99.071285577508917</v>
      </c>
      <c r="I72" s="5">
        <v>97.754886423666136</v>
      </c>
      <c r="J72" s="5">
        <v>97.72964509394572</v>
      </c>
      <c r="K72" s="5">
        <v>104.40221625833261</v>
      </c>
      <c r="O72" s="32"/>
      <c r="R72" s="57"/>
    </row>
    <row r="73" spans="1:18" s="17" customFormat="1" x14ac:dyDescent="0.2">
      <c r="A73" s="2" t="s">
        <v>129</v>
      </c>
      <c r="B73" s="5">
        <v>5.0359299999999996</v>
      </c>
      <c r="C73" s="5">
        <v>3.3622999999999998</v>
      </c>
      <c r="D73" s="5">
        <v>24.0349</v>
      </c>
      <c r="E73" s="5">
        <v>8.8712999999999997</v>
      </c>
      <c r="F73" s="5">
        <v>37.942129999999999</v>
      </c>
      <c r="G73" s="5">
        <v>41.587000000000003</v>
      </c>
      <c r="H73" s="5">
        <v>91.235554379974502</v>
      </c>
      <c r="I73" s="5">
        <v>102.00322866176629</v>
      </c>
      <c r="J73" s="5">
        <v>86.715373236641781</v>
      </c>
      <c r="K73" s="5">
        <v>99.310080790961081</v>
      </c>
      <c r="O73" s="32"/>
      <c r="R73" s="57"/>
    </row>
    <row r="74" spans="1:18" s="17" customFormat="1" x14ac:dyDescent="0.2">
      <c r="A74" s="2" t="s">
        <v>130</v>
      </c>
      <c r="B74" s="5">
        <v>6.4880199999999997</v>
      </c>
      <c r="C74" s="5">
        <v>2.9075000000000002</v>
      </c>
      <c r="D74" s="5">
        <v>13.014519999999999</v>
      </c>
      <c r="E74" s="5">
        <v>1.6540600000000001</v>
      </c>
      <c r="F74" s="5">
        <v>21.156600000000001</v>
      </c>
      <c r="G74" s="5">
        <v>20.321000000000002</v>
      </c>
      <c r="H74" s="5">
        <v>104.11200236208849</v>
      </c>
      <c r="I74" s="5">
        <v>96.121520457612874</v>
      </c>
      <c r="J74" s="5">
        <v>107.84322174345375</v>
      </c>
      <c r="K74" s="5">
        <v>110.00738233161965</v>
      </c>
      <c r="O74" s="32"/>
      <c r="R74" s="57"/>
    </row>
    <row r="75" spans="1:18" s="17" customFormat="1" ht="25.5" x14ac:dyDescent="0.2">
      <c r="A75" s="2" t="s">
        <v>131</v>
      </c>
      <c r="B75" s="5">
        <v>6.0200000000000002E-3</v>
      </c>
      <c r="C75" s="5" t="s">
        <v>158</v>
      </c>
      <c r="D75" s="5">
        <v>3.7564000000000002</v>
      </c>
      <c r="E75" s="5">
        <v>6.4710000000000004E-2</v>
      </c>
      <c r="F75" s="5">
        <v>3.8271299999999999</v>
      </c>
      <c r="G75" s="5">
        <v>3.7440000000000002</v>
      </c>
      <c r="H75" s="5">
        <v>102.22035256410255</v>
      </c>
      <c r="I75" s="5">
        <v>133.18584070796462</v>
      </c>
      <c r="J75" s="5">
        <v>102.77428180574557</v>
      </c>
      <c r="K75" s="5">
        <v>76.408076514346433</v>
      </c>
      <c r="O75" s="32"/>
      <c r="R75" s="57"/>
    </row>
    <row r="76" spans="1:18" s="17" customFormat="1" x14ac:dyDescent="0.2">
      <c r="A76" s="2" t="s">
        <v>132</v>
      </c>
      <c r="B76" s="5">
        <v>3.2000000000000001E-2</v>
      </c>
      <c r="C76" s="5">
        <v>2.4E-2</v>
      </c>
      <c r="D76" s="5">
        <v>2.6720000000000001E-2</v>
      </c>
      <c r="E76" s="5">
        <v>6.7499999999999999E-3</v>
      </c>
      <c r="F76" s="5">
        <v>6.547E-2</v>
      </c>
      <c r="G76" s="5">
        <v>6.3E-2</v>
      </c>
      <c r="H76" s="5">
        <v>103.92063492063492</v>
      </c>
      <c r="I76" s="5">
        <v>99.750623441396513</v>
      </c>
      <c r="J76" s="5">
        <v>111.33333333333333</v>
      </c>
      <c r="K76" s="5">
        <v>99.264705882352942</v>
      </c>
      <c r="O76" s="32"/>
      <c r="R76" s="57"/>
    </row>
    <row r="77" spans="1:18" s="17" customFormat="1" ht="25.5" x14ac:dyDescent="0.2">
      <c r="A77" s="2" t="s">
        <v>133</v>
      </c>
      <c r="B77" s="5">
        <v>6.45</v>
      </c>
      <c r="C77" s="5">
        <v>2.8835000000000002</v>
      </c>
      <c r="D77" s="5">
        <v>9.2314000000000007</v>
      </c>
      <c r="E77" s="5">
        <v>1.5826</v>
      </c>
      <c r="F77" s="5">
        <v>17.263999999999999</v>
      </c>
      <c r="G77" s="5">
        <v>16.513999999999999</v>
      </c>
      <c r="H77" s="5">
        <v>104.54160106576238</v>
      </c>
      <c r="I77" s="5">
        <v>96.079222905286741</v>
      </c>
      <c r="J77" s="5">
        <v>110.04172130170463</v>
      </c>
      <c r="K77" s="5">
        <v>112.07421570710289</v>
      </c>
      <c r="O77" s="32"/>
      <c r="R77" s="57"/>
    </row>
    <row r="78" spans="1:18" s="17" customFormat="1" x14ac:dyDescent="0.2">
      <c r="A78" s="2" t="s">
        <v>134</v>
      </c>
      <c r="B78" s="5">
        <v>2.9912000000000001</v>
      </c>
      <c r="C78" s="5">
        <v>1.6932</v>
      </c>
      <c r="D78" s="5">
        <v>17.989999999999998</v>
      </c>
      <c r="E78" s="5">
        <v>4.3647</v>
      </c>
      <c r="F78" s="5">
        <v>25.3459</v>
      </c>
      <c r="G78" s="5">
        <v>26.321000000000002</v>
      </c>
      <c r="H78" s="5">
        <v>96.295353520003033</v>
      </c>
      <c r="I78" s="5">
        <v>92.443675248014344</v>
      </c>
      <c r="J78" s="5">
        <v>93.590677348871068</v>
      </c>
      <c r="K78" s="5">
        <v>112.96976912723885</v>
      </c>
      <c r="O78" s="32"/>
      <c r="R78" s="57"/>
    </row>
    <row r="79" spans="1:18" s="17" customFormat="1" x14ac:dyDescent="0.2">
      <c r="A79" s="2" t="s">
        <v>135</v>
      </c>
      <c r="B79" s="5">
        <v>17.557690000000001</v>
      </c>
      <c r="C79" s="5">
        <v>9.09816</v>
      </c>
      <c r="D79" s="5">
        <v>120.59591</v>
      </c>
      <c r="E79" s="5">
        <v>18.792380000000001</v>
      </c>
      <c r="F79" s="5">
        <v>156.94597999999999</v>
      </c>
      <c r="G79" s="5">
        <v>156.63999999999999</v>
      </c>
      <c r="H79" s="5">
        <v>100.19533963227785</v>
      </c>
      <c r="I79" s="5">
        <v>108.37364445681673</v>
      </c>
      <c r="J79" s="5">
        <v>96.951402064507832</v>
      </c>
      <c r="K79" s="5">
        <v>117.07298535682803</v>
      </c>
      <c r="O79" s="32"/>
      <c r="R79" s="57"/>
    </row>
    <row r="80" spans="1:18" s="17" customFormat="1" x14ac:dyDescent="0.2">
      <c r="A80" s="2" t="s">
        <v>136</v>
      </c>
      <c r="B80" s="5">
        <v>5.3990000000000003E-2</v>
      </c>
      <c r="C80" s="5">
        <v>4.0000000000000001E-3</v>
      </c>
      <c r="D80" s="5">
        <v>1.9545699999999999</v>
      </c>
      <c r="E80" s="5">
        <v>4.3830000000000001E-2</v>
      </c>
      <c r="F80" s="5">
        <v>2.0523899999999999</v>
      </c>
      <c r="G80" s="5">
        <v>1.8160000000000001</v>
      </c>
      <c r="H80" s="5">
        <v>113.0170704845815</v>
      </c>
      <c r="I80" s="5">
        <v>111.06768154700679</v>
      </c>
      <c r="J80" s="5">
        <v>113.24275782155273</v>
      </c>
      <c r="K80" s="5">
        <v>105.38591007453715</v>
      </c>
      <c r="O80" s="32"/>
      <c r="R80" s="57"/>
    </row>
    <row r="81" spans="1:18" s="17" customFormat="1" x14ac:dyDescent="0.2">
      <c r="A81" s="2" t="s">
        <v>137</v>
      </c>
      <c r="B81" s="5">
        <v>0.20576</v>
      </c>
      <c r="C81" s="5">
        <v>6.7860000000000004E-2</v>
      </c>
      <c r="D81" s="5">
        <v>1.07813</v>
      </c>
      <c r="E81" s="5">
        <v>0.41687999999999997</v>
      </c>
      <c r="F81" s="5">
        <v>1.7007699999999999</v>
      </c>
      <c r="G81" s="5">
        <v>1.7030000000000001</v>
      </c>
      <c r="H81" s="5">
        <v>99.869054609512617</v>
      </c>
      <c r="I81" s="5">
        <v>120.17287700035043</v>
      </c>
      <c r="J81" s="5">
        <v>96.433810375670831</v>
      </c>
      <c r="K81" s="5">
        <v>100.76623721930821</v>
      </c>
      <c r="O81" s="32"/>
      <c r="R81" s="57"/>
    </row>
    <row r="82" spans="1:18" s="17" customFormat="1" x14ac:dyDescent="0.2">
      <c r="A82" s="2" t="s">
        <v>138</v>
      </c>
      <c r="B82" s="5">
        <v>5.2310000000000002E-2</v>
      </c>
      <c r="C82" s="5">
        <v>4.4999999999999998E-2</v>
      </c>
      <c r="D82" s="5">
        <v>4.72126</v>
      </c>
      <c r="E82" s="5">
        <v>0.39150000000000001</v>
      </c>
      <c r="F82" s="5">
        <v>5.1650700000000001</v>
      </c>
      <c r="G82" s="5">
        <v>5.3760000000000003</v>
      </c>
      <c r="H82" s="5">
        <v>96.076450892857139</v>
      </c>
      <c r="I82" s="5">
        <v>125.83593937936011</v>
      </c>
      <c r="J82" s="5">
        <v>94.500800640512409</v>
      </c>
      <c r="K82" s="5">
        <v>115.48672566371681</v>
      </c>
      <c r="O82" s="32"/>
      <c r="R82" s="57"/>
    </row>
    <row r="83" spans="1:18" s="17" customFormat="1" x14ac:dyDescent="0.2">
      <c r="A83" s="2" t="s">
        <v>139</v>
      </c>
      <c r="B83" s="5">
        <v>1.9788699999999999</v>
      </c>
      <c r="C83" s="5">
        <v>1.1897</v>
      </c>
      <c r="D83" s="5">
        <v>21.68608</v>
      </c>
      <c r="E83" s="5">
        <v>2.6581000000000001</v>
      </c>
      <c r="F83" s="5">
        <v>26.323049999999999</v>
      </c>
      <c r="G83" s="5">
        <v>26.54</v>
      </c>
      <c r="H83" s="5">
        <v>99.182554634513949</v>
      </c>
      <c r="I83" s="5">
        <v>113.13711701513358</v>
      </c>
      <c r="J83" s="5">
        <v>96.271330906508041</v>
      </c>
      <c r="K83" s="5">
        <v>117.345046794985</v>
      </c>
      <c r="O83" s="32"/>
      <c r="R83" s="57"/>
    </row>
    <row r="84" spans="1:18" s="17" customFormat="1" x14ac:dyDescent="0.2">
      <c r="A84" s="2" t="s">
        <v>140</v>
      </c>
      <c r="B84" s="5">
        <v>2.8498000000000001</v>
      </c>
      <c r="C84" s="5">
        <v>1.476</v>
      </c>
      <c r="D84" s="5">
        <v>24.00395</v>
      </c>
      <c r="E84" s="5">
        <v>3.4769999999999999</v>
      </c>
      <c r="F84" s="5">
        <v>30.330749999999998</v>
      </c>
      <c r="G84" s="5">
        <v>30.297999999999998</v>
      </c>
      <c r="H84" s="5">
        <v>100.10809294342862</v>
      </c>
      <c r="I84" s="5">
        <v>98.275743154700322</v>
      </c>
      <c r="J84" s="5">
        <v>97.355410447761187</v>
      </c>
      <c r="K84" s="5">
        <v>126.79369131187893</v>
      </c>
      <c r="O84" s="32"/>
      <c r="R84" s="57"/>
    </row>
    <row r="85" spans="1:18" s="17" customFormat="1" x14ac:dyDescent="0.2">
      <c r="A85" s="2" t="s">
        <v>141</v>
      </c>
      <c r="B85" s="5">
        <v>1.6411</v>
      </c>
      <c r="C85" s="5">
        <v>0.36</v>
      </c>
      <c r="D85" s="5">
        <v>18.227</v>
      </c>
      <c r="E85" s="5">
        <v>2.6061999999999999</v>
      </c>
      <c r="F85" s="5">
        <v>22.474299999999999</v>
      </c>
      <c r="G85" s="5">
        <v>22.477</v>
      </c>
      <c r="H85" s="5">
        <v>99.987987720781234</v>
      </c>
      <c r="I85" s="5">
        <v>123.38170062401323</v>
      </c>
      <c r="J85" s="5">
        <v>95.709934887628648</v>
      </c>
      <c r="K85" s="5">
        <v>123.94540352879631</v>
      </c>
      <c r="O85" s="32"/>
      <c r="R85" s="57"/>
    </row>
    <row r="86" spans="1:18" s="17" customFormat="1" x14ac:dyDescent="0.2">
      <c r="A86" s="2" t="s">
        <v>142</v>
      </c>
      <c r="B86" s="5">
        <v>5.1769999999999996</v>
      </c>
      <c r="C86" s="5">
        <v>1.4902</v>
      </c>
      <c r="D86" s="5">
        <v>15.3</v>
      </c>
      <c r="E86" s="5">
        <v>3.5289000000000001</v>
      </c>
      <c r="F86" s="5">
        <v>24.0059</v>
      </c>
      <c r="G86" s="5">
        <v>24.707000000000001</v>
      </c>
      <c r="H86" s="5">
        <v>97.162342655927475</v>
      </c>
      <c r="I86" s="5">
        <v>104.97607267418282</v>
      </c>
      <c r="J86" s="5">
        <v>93.526499174766172</v>
      </c>
      <c r="K86" s="5">
        <v>103.30805936941948</v>
      </c>
      <c r="O86" s="32"/>
      <c r="R86" s="57"/>
    </row>
    <row r="87" spans="1:18" s="17" customFormat="1" x14ac:dyDescent="0.2">
      <c r="A87" s="2" t="s">
        <v>143</v>
      </c>
      <c r="B87" s="5">
        <v>2.4129100000000001</v>
      </c>
      <c r="C87" s="5">
        <v>1.931</v>
      </c>
      <c r="D87" s="5">
        <v>13.161020000000001</v>
      </c>
      <c r="E87" s="5">
        <v>1.145</v>
      </c>
      <c r="F87" s="5">
        <v>16.71893</v>
      </c>
      <c r="G87" s="5">
        <v>16.756</v>
      </c>
      <c r="H87" s="5">
        <v>99.778765815230358</v>
      </c>
      <c r="I87" s="5">
        <v>108.88140824605499</v>
      </c>
      <c r="J87" s="5">
        <v>95.397361554073655</v>
      </c>
      <c r="K87" s="5">
        <v>153.8978494623656</v>
      </c>
      <c r="O87" s="32"/>
      <c r="R87" s="57"/>
    </row>
    <row r="88" spans="1:18" s="17" customFormat="1" x14ac:dyDescent="0.2">
      <c r="A88" s="2" t="s">
        <v>144</v>
      </c>
      <c r="B88" s="5">
        <v>2.1839900000000001</v>
      </c>
      <c r="C88" s="5">
        <v>1.6194</v>
      </c>
      <c r="D88" s="5">
        <v>14.292</v>
      </c>
      <c r="E88" s="5">
        <v>3.9870800000000002</v>
      </c>
      <c r="F88" s="5">
        <v>20.463069999999998</v>
      </c>
      <c r="G88" s="5">
        <v>19.818000000000001</v>
      </c>
      <c r="H88" s="5">
        <v>103.25497022908465</v>
      </c>
      <c r="I88" s="5">
        <v>122.30167885582448</v>
      </c>
      <c r="J88" s="5">
        <v>98.599517074853409</v>
      </c>
      <c r="K88" s="5">
        <v>112.72490811422109</v>
      </c>
      <c r="O88" s="32"/>
      <c r="R88" s="57"/>
    </row>
    <row r="89" spans="1:18" s="17" customFormat="1" x14ac:dyDescent="0.2">
      <c r="A89" s="2" t="s">
        <v>145</v>
      </c>
      <c r="B89" s="5">
        <v>1.00196</v>
      </c>
      <c r="C89" s="5">
        <v>0.91500000000000004</v>
      </c>
      <c r="D89" s="5">
        <v>6.1718999999999999</v>
      </c>
      <c r="E89" s="5">
        <v>0.53788999999999998</v>
      </c>
      <c r="F89" s="5">
        <v>7.7117500000000003</v>
      </c>
      <c r="G89" s="5">
        <v>7.15</v>
      </c>
      <c r="H89" s="5">
        <v>107.85664335664336</v>
      </c>
      <c r="I89" s="5">
        <v>97.538087125821363</v>
      </c>
      <c r="J89" s="5">
        <v>108.81346967559944</v>
      </c>
      <c r="K89" s="5">
        <v>119.3984461709212</v>
      </c>
      <c r="O89" s="32"/>
      <c r="R89" s="57"/>
    </row>
    <row r="90" spans="1:18" s="17" customFormat="1" x14ac:dyDescent="0.2">
      <c r="A90" s="2" t="s">
        <v>146</v>
      </c>
      <c r="B90" s="5">
        <v>5.6330299999999998</v>
      </c>
      <c r="C90" s="5">
        <v>3.8581599999999998</v>
      </c>
      <c r="D90" s="5">
        <v>50.417020000000001</v>
      </c>
      <c r="E90" s="5">
        <v>9.7160799999999998</v>
      </c>
      <c r="F90" s="5">
        <v>65.766130000000004</v>
      </c>
      <c r="G90" s="5">
        <v>66.307000000000002</v>
      </c>
      <c r="H90" s="5">
        <v>99.184294267573563</v>
      </c>
      <c r="I90" s="5">
        <v>106.06185559245954</v>
      </c>
      <c r="J90" s="5">
        <v>97.524072963614898</v>
      </c>
      <c r="K90" s="5">
        <v>104.48094389088305</v>
      </c>
      <c r="O90" s="32"/>
      <c r="R90" s="57"/>
    </row>
    <row r="91" spans="1:18" s="17" customFormat="1" x14ac:dyDescent="0.2">
      <c r="A91" s="2" t="s">
        <v>147</v>
      </c>
      <c r="B91" s="5">
        <v>0.90380000000000005</v>
      </c>
      <c r="C91" s="5">
        <v>0.84330000000000005</v>
      </c>
      <c r="D91" s="5">
        <v>5.9032299999999998</v>
      </c>
      <c r="E91" s="5">
        <v>0.50714000000000004</v>
      </c>
      <c r="F91" s="5">
        <v>7.3141699999999998</v>
      </c>
      <c r="G91" s="5">
        <v>7.6950000000000003</v>
      </c>
      <c r="H91" s="5">
        <v>95.050942170240418</v>
      </c>
      <c r="I91" s="5">
        <v>102.61592261228938</v>
      </c>
      <c r="J91" s="5">
        <v>92.774320289171769</v>
      </c>
      <c r="K91" s="5">
        <v>112.61269263223342</v>
      </c>
      <c r="O91" s="32"/>
      <c r="R91" s="57"/>
    </row>
    <row r="92" spans="1:18" s="17" customFormat="1" x14ac:dyDescent="0.2">
      <c r="A92" s="2" t="s">
        <v>148</v>
      </c>
      <c r="B92" s="5">
        <v>0.37912000000000001</v>
      </c>
      <c r="C92" s="5">
        <v>0.26229999999999998</v>
      </c>
      <c r="D92" s="5">
        <v>3.6660400000000002</v>
      </c>
      <c r="E92" s="5">
        <v>2.0363799999999999</v>
      </c>
      <c r="F92" s="5">
        <v>6.0815400000000004</v>
      </c>
      <c r="G92" s="5">
        <v>6.165</v>
      </c>
      <c r="H92" s="5">
        <v>98.646228710462296</v>
      </c>
      <c r="I92" s="5">
        <v>90.449719670762263</v>
      </c>
      <c r="J92" s="5">
        <v>101.38384955752213</v>
      </c>
      <c r="K92" s="5">
        <v>95.610530220154288</v>
      </c>
      <c r="O92" s="32"/>
      <c r="R92" s="57"/>
    </row>
    <row r="93" spans="1:18" s="17" customFormat="1" x14ac:dyDescent="0.2">
      <c r="A93" s="2" t="s">
        <v>149</v>
      </c>
      <c r="B93" s="5">
        <v>0.55674000000000001</v>
      </c>
      <c r="C93" s="5">
        <v>0.4</v>
      </c>
      <c r="D93" s="5">
        <v>9.3131000000000004</v>
      </c>
      <c r="E93" s="5">
        <v>0.46373999999999999</v>
      </c>
      <c r="F93" s="5">
        <v>10.33358</v>
      </c>
      <c r="G93" s="5">
        <v>11.456</v>
      </c>
      <c r="H93" s="5">
        <v>90.202339385474858</v>
      </c>
      <c r="I93" s="5">
        <v>99.558305466640434</v>
      </c>
      <c r="J93" s="5">
        <v>88.401518747033705</v>
      </c>
      <c r="K93" s="5">
        <v>128.35316911154166</v>
      </c>
      <c r="O93" s="32"/>
      <c r="R93" s="57"/>
    </row>
    <row r="94" spans="1:18" s="17" customFormat="1" x14ac:dyDescent="0.2">
      <c r="A94" s="2" t="s">
        <v>150</v>
      </c>
      <c r="B94" s="5">
        <v>0.38369999999999999</v>
      </c>
      <c r="C94" s="5">
        <v>0.27450000000000002</v>
      </c>
      <c r="D94" s="5">
        <v>1.15676</v>
      </c>
      <c r="E94" s="5">
        <v>0.49796000000000001</v>
      </c>
      <c r="F94" s="5">
        <v>2.0384199999999999</v>
      </c>
      <c r="G94" s="5">
        <v>1.909</v>
      </c>
      <c r="H94" s="5">
        <v>106.77946568884231</v>
      </c>
      <c r="I94" s="5">
        <v>107.8991029498608</v>
      </c>
      <c r="J94" s="5">
        <v>116.49144008056396</v>
      </c>
      <c r="K94" s="5">
        <v>88.859544245971549</v>
      </c>
      <c r="O94" s="32"/>
      <c r="R94" s="57"/>
    </row>
    <row r="95" spans="1:18" s="17" customFormat="1" x14ac:dyDescent="0.2">
      <c r="A95" s="2" t="s">
        <v>151</v>
      </c>
      <c r="B95" s="5">
        <v>1.5920300000000001</v>
      </c>
      <c r="C95" s="5">
        <v>1.3196600000000001</v>
      </c>
      <c r="D95" s="5">
        <v>12.4945</v>
      </c>
      <c r="E95" s="5">
        <v>2.3559700000000001</v>
      </c>
      <c r="F95" s="5">
        <v>16.442499999999999</v>
      </c>
      <c r="G95" s="5">
        <v>16.048999999999999</v>
      </c>
      <c r="H95" s="5">
        <v>102.45186615988536</v>
      </c>
      <c r="I95" s="5">
        <v>111.65480239856927</v>
      </c>
      <c r="J95" s="5">
        <v>99.948004159667235</v>
      </c>
      <c r="K95" s="5">
        <v>111.00499434602337</v>
      </c>
      <c r="O95" s="32"/>
      <c r="R95" s="57"/>
    </row>
    <row r="96" spans="1:18" s="17" customFormat="1" x14ac:dyDescent="0.2">
      <c r="A96" s="2" t="s">
        <v>152</v>
      </c>
      <c r="B96" s="5">
        <v>0.27483000000000002</v>
      </c>
      <c r="C96" s="5">
        <v>0.25159999999999999</v>
      </c>
      <c r="D96" s="5">
        <v>5.0229999999999997</v>
      </c>
      <c r="E96" s="5">
        <v>0.61955000000000005</v>
      </c>
      <c r="F96" s="5">
        <v>5.9173799999999996</v>
      </c>
      <c r="G96" s="5">
        <v>6.3650000000000002</v>
      </c>
      <c r="H96" s="5">
        <v>92.967478397486246</v>
      </c>
      <c r="I96" s="5">
        <v>109.54203037187612</v>
      </c>
      <c r="J96" s="5">
        <v>90.979894946567654</v>
      </c>
      <c r="K96" s="5">
        <v>104.49133103960062</v>
      </c>
      <c r="O96" s="32"/>
      <c r="R96" s="57"/>
    </row>
    <row r="97" spans="1:18" s="17" customFormat="1" x14ac:dyDescent="0.2">
      <c r="A97" s="2" t="s">
        <v>153</v>
      </c>
      <c r="B97" s="5">
        <v>0.31574000000000002</v>
      </c>
      <c r="C97" s="5">
        <v>0.2218</v>
      </c>
      <c r="D97" s="5">
        <v>9.6255000000000006</v>
      </c>
      <c r="E97" s="5">
        <v>1.5852999999999999</v>
      </c>
      <c r="F97" s="5">
        <v>11.526540000000001</v>
      </c>
      <c r="G97" s="5">
        <v>10.654</v>
      </c>
      <c r="H97" s="5">
        <v>108.18978787309932</v>
      </c>
      <c r="I97" s="5">
        <v>168.0451327904625</v>
      </c>
      <c r="J97" s="5">
        <v>109.99314364072679</v>
      </c>
      <c r="K97" s="5">
        <v>92.378066546238571</v>
      </c>
      <c r="O97" s="32"/>
      <c r="R97" s="57"/>
    </row>
    <row r="98" spans="1:18" s="17" customFormat="1" x14ac:dyDescent="0.2">
      <c r="A98" s="2" t="s">
        <v>154</v>
      </c>
      <c r="B98" s="5">
        <v>0.105</v>
      </c>
      <c r="C98" s="5">
        <v>0.105</v>
      </c>
      <c r="D98" s="5">
        <v>0.19500000000000001</v>
      </c>
      <c r="E98" s="5">
        <v>0.30059999999999998</v>
      </c>
      <c r="F98" s="5">
        <v>0.60060000000000002</v>
      </c>
      <c r="G98" s="5">
        <v>0.61199999999999999</v>
      </c>
      <c r="H98" s="5">
        <v>98.137254901960787</v>
      </c>
      <c r="I98" s="5">
        <v>84.677419354838705</v>
      </c>
      <c r="J98" s="5">
        <v>100</v>
      </c>
      <c r="K98" s="5">
        <v>102.73410799726589</v>
      </c>
      <c r="O98" s="32"/>
      <c r="R98" s="57"/>
    </row>
    <row r="99" spans="1:18" s="17" customFormat="1" x14ac:dyDescent="0.2">
      <c r="A99" s="2" t="s">
        <v>155</v>
      </c>
      <c r="B99" s="5">
        <v>1.1180000000000001</v>
      </c>
      <c r="C99" s="5">
        <v>0.18</v>
      </c>
      <c r="D99" s="5">
        <v>1.38419</v>
      </c>
      <c r="E99" s="5">
        <v>0.88804000000000005</v>
      </c>
      <c r="F99" s="5">
        <v>3.3902299999999999</v>
      </c>
      <c r="G99" s="5">
        <v>3.2240000000000002</v>
      </c>
      <c r="H99" s="5">
        <v>105.15601736972704</v>
      </c>
      <c r="I99" s="5">
        <v>102.10045662100457</v>
      </c>
      <c r="J99" s="5">
        <v>99.22508960573478</v>
      </c>
      <c r="K99" s="5">
        <v>120.99626672480039</v>
      </c>
      <c r="O99" s="32"/>
      <c r="R99" s="57"/>
    </row>
    <row r="100" spans="1:18" s="17" customFormat="1" x14ac:dyDescent="0.2">
      <c r="A100" s="2" t="s">
        <v>156</v>
      </c>
      <c r="B100" s="5" t="s">
        <v>162</v>
      </c>
      <c r="C100" s="5" t="s">
        <v>158</v>
      </c>
      <c r="D100" s="5">
        <v>1.6495</v>
      </c>
      <c r="E100" s="5" t="s">
        <v>162</v>
      </c>
      <c r="F100" s="5">
        <v>2.1139000000000001</v>
      </c>
      <c r="G100" s="5">
        <v>2.1709999999999998</v>
      </c>
      <c r="H100" s="5">
        <v>97.369875633348698</v>
      </c>
      <c r="I100" s="5">
        <v>29.166666666666668</v>
      </c>
      <c r="J100" s="5">
        <v>90.631868131868131</v>
      </c>
      <c r="K100" s="5">
        <v>135.75846833578791</v>
      </c>
      <c r="O100" s="32"/>
      <c r="R100" s="57"/>
    </row>
    <row r="101" spans="1:18" s="17" customFormat="1" x14ac:dyDescent="0.2">
      <c r="A101" s="2" t="s">
        <v>157</v>
      </c>
      <c r="B101" s="5" t="s">
        <v>162</v>
      </c>
      <c r="C101" s="5" t="s">
        <v>158</v>
      </c>
      <c r="D101" s="5">
        <v>6.1999999999999998E-3</v>
      </c>
      <c r="E101" s="5" t="s">
        <v>162</v>
      </c>
      <c r="F101" s="5">
        <v>7.2700000000000004E-3</v>
      </c>
      <c r="G101" s="5">
        <v>8.0000000000000002E-3</v>
      </c>
      <c r="H101" s="5">
        <v>90.875</v>
      </c>
      <c r="I101" s="5">
        <v>79.166666666666671</v>
      </c>
      <c r="J101" s="5">
        <v>88.571428571428569</v>
      </c>
      <c r="K101" s="5">
        <v>2500</v>
      </c>
      <c r="O101" s="32"/>
      <c r="R101" s="57"/>
    </row>
    <row r="102" spans="1:18" s="17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 r:id="rId1"/>
  <headerFooter>
    <oddFooter>&amp;Lтыс. гектаров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/>
  <dimension ref="A1:P110"/>
  <sheetViews>
    <sheetView zoomScale="80" zoomScaleNormal="80" workbookViewId="0"/>
  </sheetViews>
  <sheetFormatPr defaultColWidth="19.28515625" defaultRowHeight="12.75" x14ac:dyDescent="0.2"/>
  <cols>
    <col min="1" max="1" width="57.140625" style="18" customWidth="1"/>
    <col min="2" max="12" width="19.28515625" style="18"/>
    <col min="13" max="13" width="19.28515625" style="18" customWidth="1"/>
    <col min="14" max="16384" width="19.28515625" style="18"/>
  </cols>
  <sheetData>
    <row r="1" spans="1:16" ht="15" x14ac:dyDescent="0.2">
      <c r="A1" s="118" t="s">
        <v>349</v>
      </c>
    </row>
    <row r="2" spans="1:16" ht="36" customHeight="1" x14ac:dyDescent="0.2">
      <c r="A2" s="161" t="s">
        <v>242</v>
      </c>
      <c r="B2" s="161"/>
      <c r="C2" s="161"/>
      <c r="D2" s="161"/>
      <c r="E2" s="161"/>
      <c r="F2" s="161"/>
      <c r="G2" s="161"/>
      <c r="H2" s="161"/>
    </row>
    <row r="3" spans="1:16" ht="18" x14ac:dyDescent="0.2">
      <c r="A3" s="47"/>
      <c r="B3" s="47"/>
      <c r="C3" s="47"/>
      <c r="D3" s="47"/>
      <c r="E3" s="47"/>
      <c r="F3" s="47"/>
      <c r="G3" s="47"/>
      <c r="H3" s="4" t="s">
        <v>10</v>
      </c>
    </row>
    <row r="4" spans="1:16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16" ht="69.75" customHeight="1" x14ac:dyDescent="0.2">
      <c r="A5" s="162"/>
      <c r="B5" s="48" t="s">
        <v>1</v>
      </c>
      <c r="C5" s="48" t="s">
        <v>2</v>
      </c>
      <c r="D5" s="48" t="s">
        <v>3</v>
      </c>
      <c r="E5" s="48" t="s">
        <v>4</v>
      </c>
      <c r="F5" s="48" t="s">
        <v>0</v>
      </c>
      <c r="G5" s="48" t="s">
        <v>6</v>
      </c>
      <c r="H5" s="48" t="s">
        <v>7</v>
      </c>
    </row>
    <row r="6" spans="1:16" x14ac:dyDescent="0.2">
      <c r="A6" s="48" t="s">
        <v>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J6" s="60"/>
      <c r="K6" s="60"/>
      <c r="L6" s="60"/>
      <c r="M6" s="60"/>
      <c r="N6" s="60"/>
    </row>
    <row r="7" spans="1:16" s="17" customFormat="1" x14ac:dyDescent="0.2">
      <c r="A7" s="2" t="s">
        <v>66</v>
      </c>
      <c r="B7" s="5">
        <v>110.54083399999999</v>
      </c>
      <c r="C7" s="5">
        <v>53.487220000000001</v>
      </c>
      <c r="D7" s="5">
        <v>347.32038999999997</v>
      </c>
      <c r="E7" s="5">
        <v>130.62484000000001</v>
      </c>
      <c r="F7" s="5">
        <v>588.48606399999994</v>
      </c>
      <c r="G7" s="5">
        <v>600.73099999999999</v>
      </c>
      <c r="H7" s="5">
        <v>97.961660710034934</v>
      </c>
      <c r="N7" s="56"/>
      <c r="O7" s="56"/>
      <c r="P7" s="57"/>
    </row>
    <row r="8" spans="1:16" s="17" customFormat="1" x14ac:dyDescent="0.2">
      <c r="A8" s="2" t="s">
        <v>67</v>
      </c>
      <c r="B8" s="5">
        <v>22.396163999999999</v>
      </c>
      <c r="C8" s="5">
        <v>10.530279999999999</v>
      </c>
      <c r="D8" s="5">
        <v>71.199150000000003</v>
      </c>
      <c r="E8" s="5">
        <v>7.8789899999999999</v>
      </c>
      <c r="F8" s="5">
        <v>101.474304</v>
      </c>
      <c r="G8" s="5">
        <v>102.875</v>
      </c>
      <c r="H8" s="5">
        <v>98.638448602673151</v>
      </c>
      <c r="N8" s="56"/>
      <c r="O8" s="56"/>
      <c r="P8" s="57"/>
    </row>
    <row r="9" spans="1:16" s="17" customFormat="1" x14ac:dyDescent="0.2">
      <c r="A9" s="2" t="s">
        <v>68</v>
      </c>
      <c r="B9" s="5">
        <v>4.0870500000000005</v>
      </c>
      <c r="C9" s="5">
        <v>4.0169999999999995</v>
      </c>
      <c r="D9" s="5">
        <v>13.01455</v>
      </c>
      <c r="E9" s="5">
        <v>0.61721000000000004</v>
      </c>
      <c r="F9" s="5">
        <v>17.718809999999998</v>
      </c>
      <c r="G9" s="5">
        <v>18.545999999999999</v>
      </c>
      <c r="H9" s="5">
        <v>95.53979294726625</v>
      </c>
      <c r="N9" s="56"/>
      <c r="O9" s="56"/>
      <c r="P9" s="57"/>
    </row>
    <row r="10" spans="1:16" s="17" customFormat="1" x14ac:dyDescent="0.2">
      <c r="A10" s="2" t="s">
        <v>69</v>
      </c>
      <c r="B10" s="5">
        <v>0.28799999999999998</v>
      </c>
      <c r="C10" s="5">
        <v>9.5000000000000001E-2</v>
      </c>
      <c r="D10" s="5">
        <v>3.9119999999999999</v>
      </c>
      <c r="E10" s="5">
        <v>0.21129999999999999</v>
      </c>
      <c r="F10" s="5">
        <v>4.4112999999999989</v>
      </c>
      <c r="G10" s="5">
        <v>4.415</v>
      </c>
      <c r="H10" s="5">
        <v>99.916194790486941</v>
      </c>
      <c r="N10" s="56"/>
      <c r="O10" s="56"/>
      <c r="P10" s="57"/>
    </row>
    <row r="11" spans="1:16" s="17" customFormat="1" x14ac:dyDescent="0.2">
      <c r="A11" s="2" t="s">
        <v>70</v>
      </c>
      <c r="B11" s="5">
        <v>0.67715999999999998</v>
      </c>
      <c r="C11" s="5">
        <v>0.60650000000000004</v>
      </c>
      <c r="D11" s="5">
        <v>2.5818099999999999</v>
      </c>
      <c r="E11" s="5">
        <v>1.2141900000000001</v>
      </c>
      <c r="F11" s="5">
        <v>4.47316</v>
      </c>
      <c r="G11" s="5">
        <v>4.242</v>
      </c>
      <c r="H11" s="5">
        <v>105.44931636020745</v>
      </c>
      <c r="N11" s="56"/>
      <c r="O11" s="56"/>
      <c r="P11" s="57"/>
    </row>
    <row r="12" spans="1:16" s="17" customFormat="1" x14ac:dyDescent="0.2">
      <c r="A12" s="2" t="s">
        <v>71</v>
      </c>
      <c r="B12" s="5">
        <v>5.02522</v>
      </c>
      <c r="C12" s="5">
        <v>0.34049999999999997</v>
      </c>
      <c r="D12" s="5">
        <v>13.74</v>
      </c>
      <c r="E12" s="5">
        <v>2.6571699999999998</v>
      </c>
      <c r="F12" s="5">
        <v>21.42239</v>
      </c>
      <c r="G12" s="5">
        <v>21.24</v>
      </c>
      <c r="H12" s="5">
        <v>100.85870998116762</v>
      </c>
      <c r="N12" s="56"/>
      <c r="O12" s="56"/>
      <c r="P12" s="57"/>
    </row>
    <row r="13" spans="1:16" s="17" customFormat="1" x14ac:dyDescent="0.2">
      <c r="A13" s="2" t="s">
        <v>72</v>
      </c>
      <c r="B13" s="5">
        <v>0.25723000000000001</v>
      </c>
      <c r="C13" s="5">
        <v>0.251</v>
      </c>
      <c r="D13" s="5">
        <v>1.036</v>
      </c>
      <c r="E13" s="5">
        <v>0.21793999999999999</v>
      </c>
      <c r="F13" s="5">
        <v>1.5111699999999999</v>
      </c>
      <c r="G13" s="5">
        <v>1.464</v>
      </c>
      <c r="H13" s="5">
        <v>103.22199453551913</v>
      </c>
      <c r="N13" s="56"/>
      <c r="O13" s="56"/>
      <c r="P13" s="57"/>
    </row>
    <row r="14" spans="1:16" s="17" customFormat="1" x14ac:dyDescent="0.2">
      <c r="A14" s="2" t="s">
        <v>73</v>
      </c>
      <c r="B14" s="5" t="s">
        <v>162</v>
      </c>
      <c r="C14" s="5" t="s">
        <v>162</v>
      </c>
      <c r="D14" s="5">
        <v>1.6779999999999999</v>
      </c>
      <c r="E14" s="5" t="s">
        <v>162</v>
      </c>
      <c r="F14" s="5">
        <v>2.3166540000000002</v>
      </c>
      <c r="G14" s="5">
        <v>2.161</v>
      </c>
      <c r="H14" s="5">
        <v>107.20286904211014</v>
      </c>
      <c r="N14" s="56"/>
      <c r="O14" s="56"/>
      <c r="P14" s="57"/>
    </row>
    <row r="15" spans="1:16" s="17" customFormat="1" x14ac:dyDescent="0.2">
      <c r="A15" s="2" t="s">
        <v>74</v>
      </c>
      <c r="B15" s="5">
        <v>0.18210000000000001</v>
      </c>
      <c r="C15" s="5">
        <v>0.16009999999999999</v>
      </c>
      <c r="D15" s="5">
        <v>0.6391</v>
      </c>
      <c r="E15" s="5">
        <v>0.33850000000000002</v>
      </c>
      <c r="F15" s="5">
        <v>1.1597</v>
      </c>
      <c r="G15" s="5">
        <v>1.036</v>
      </c>
      <c r="H15" s="5">
        <v>111.94015444015444</v>
      </c>
      <c r="N15" s="56"/>
      <c r="O15" s="56"/>
      <c r="P15" s="57"/>
    </row>
    <row r="16" spans="1:16" s="17" customFormat="1" x14ac:dyDescent="0.2">
      <c r="A16" s="2" t="s">
        <v>75</v>
      </c>
      <c r="B16" s="5">
        <v>0.40687000000000001</v>
      </c>
      <c r="C16" s="5">
        <v>4.2800000000000005E-2</v>
      </c>
      <c r="D16" s="5">
        <v>4.9960000000000004</v>
      </c>
      <c r="E16" s="5">
        <v>3.3299999999999996E-2</v>
      </c>
      <c r="F16" s="5">
        <v>5.4361699999999997</v>
      </c>
      <c r="G16" s="5">
        <v>5.39</v>
      </c>
      <c r="H16" s="5">
        <v>100.856586270872</v>
      </c>
      <c r="N16" s="56"/>
      <c r="O16" s="56"/>
      <c r="P16" s="57"/>
    </row>
    <row r="17" spans="1:16" s="17" customFormat="1" x14ac:dyDescent="0.2">
      <c r="A17" s="2" t="s">
        <v>76</v>
      </c>
      <c r="B17" s="5">
        <v>0.62212999999999996</v>
      </c>
      <c r="C17" s="5" t="s">
        <v>162</v>
      </c>
      <c r="D17" s="5">
        <v>5.1436999999999999</v>
      </c>
      <c r="E17" s="5">
        <v>0.27522999999999997</v>
      </c>
      <c r="F17" s="5">
        <v>6.0410599999999999</v>
      </c>
      <c r="G17" s="5">
        <v>5.9779999999999998</v>
      </c>
      <c r="H17" s="5">
        <v>101.05486784877885</v>
      </c>
      <c r="N17" s="56"/>
      <c r="O17" s="56"/>
      <c r="P17" s="57"/>
    </row>
    <row r="18" spans="1:16" s="17" customFormat="1" x14ac:dyDescent="0.2">
      <c r="A18" s="2" t="s">
        <v>77</v>
      </c>
      <c r="B18" s="5">
        <v>6.2820200000000002</v>
      </c>
      <c r="C18" s="5">
        <v>2.5187399999999998</v>
      </c>
      <c r="D18" s="5">
        <v>9.1422600000000003</v>
      </c>
      <c r="E18" s="5">
        <v>0.8297199999999999</v>
      </c>
      <c r="F18" s="5">
        <v>16.253999999999998</v>
      </c>
      <c r="G18" s="5">
        <v>16.407</v>
      </c>
      <c r="H18" s="5">
        <v>99.067471201316494</v>
      </c>
      <c r="N18" s="56"/>
      <c r="O18" s="56"/>
      <c r="P18" s="57"/>
    </row>
    <row r="19" spans="1:16" s="17" customFormat="1" x14ac:dyDescent="0.2">
      <c r="A19" s="2" t="s">
        <v>78</v>
      </c>
      <c r="B19" s="5">
        <v>0.34200000000000003</v>
      </c>
      <c r="C19" s="5"/>
      <c r="D19" s="5">
        <v>2.2810999999999999</v>
      </c>
      <c r="E19" s="5">
        <v>8.2339999999999997E-2</v>
      </c>
      <c r="F19" s="5">
        <v>2.7054400000000003</v>
      </c>
      <c r="G19" s="5">
        <v>2.734</v>
      </c>
      <c r="H19" s="5">
        <v>98.955376737381144</v>
      </c>
      <c r="N19" s="56"/>
      <c r="O19" s="56"/>
      <c r="P19" s="57"/>
    </row>
    <row r="20" spans="1:16" s="17" customFormat="1" x14ac:dyDescent="0.2">
      <c r="A20" s="2" t="s">
        <v>79</v>
      </c>
      <c r="B20" s="5">
        <v>0.25825999999999999</v>
      </c>
      <c r="C20" s="5">
        <v>0.23400000000000001</v>
      </c>
      <c r="D20" s="5">
        <v>2.867</v>
      </c>
      <c r="E20" s="5">
        <v>0.24129999999999999</v>
      </c>
      <c r="F20" s="5">
        <v>3.3665600000000002</v>
      </c>
      <c r="G20" s="5">
        <v>3.75</v>
      </c>
      <c r="H20" s="5">
        <v>89.774933333333337</v>
      </c>
      <c r="N20" s="56"/>
      <c r="O20" s="56"/>
      <c r="P20" s="57"/>
    </row>
    <row r="21" spans="1:16" s="17" customFormat="1" x14ac:dyDescent="0.2">
      <c r="A21" s="2" t="s">
        <v>80</v>
      </c>
      <c r="B21" s="5">
        <v>0.18759999999999999</v>
      </c>
      <c r="C21" s="5">
        <v>0.14749999999999999</v>
      </c>
      <c r="D21" s="5">
        <v>1.3368</v>
      </c>
      <c r="E21" s="5">
        <v>3.603E-2</v>
      </c>
      <c r="F21" s="5">
        <v>1.56043</v>
      </c>
      <c r="G21" s="5">
        <v>1.6080000000000001</v>
      </c>
      <c r="H21" s="5">
        <v>97.041666666666657</v>
      </c>
      <c r="N21" s="56"/>
      <c r="O21" s="56"/>
      <c r="P21" s="57"/>
    </row>
    <row r="22" spans="1:16" s="17" customFormat="1" x14ac:dyDescent="0.2">
      <c r="A22" s="2" t="s">
        <v>81</v>
      </c>
      <c r="B22" s="5">
        <v>0.36499999999999999</v>
      </c>
      <c r="C22" s="5">
        <v>9.1999999999999998E-2</v>
      </c>
      <c r="D22" s="5">
        <v>3.6972100000000001</v>
      </c>
      <c r="E22" s="5">
        <v>2.6499999999999999E-2</v>
      </c>
      <c r="F22" s="5">
        <v>4.0887099999999998</v>
      </c>
      <c r="G22" s="5">
        <v>4.3920000000000003</v>
      </c>
      <c r="H22" s="5">
        <v>93.09448998178506</v>
      </c>
      <c r="N22" s="56"/>
      <c r="O22" s="56"/>
      <c r="P22" s="57"/>
    </row>
    <row r="23" spans="1:16" s="17" customFormat="1" x14ac:dyDescent="0.2">
      <c r="A23" s="2" t="s">
        <v>82</v>
      </c>
      <c r="B23" s="5">
        <v>0.35235</v>
      </c>
      <c r="C23" s="5">
        <v>0.18920000000000001</v>
      </c>
      <c r="D23" s="5">
        <v>1.4521900000000001</v>
      </c>
      <c r="E23" s="5">
        <v>4.2479999999999997E-2</v>
      </c>
      <c r="F23" s="5">
        <v>1.8470200000000001</v>
      </c>
      <c r="G23" s="5">
        <v>2.069</v>
      </c>
      <c r="H23" s="5">
        <v>89.271145480908658</v>
      </c>
      <c r="N23" s="56"/>
      <c r="O23" s="56"/>
      <c r="P23" s="57"/>
    </row>
    <row r="24" spans="1:16" s="17" customFormat="1" x14ac:dyDescent="0.2">
      <c r="A24" s="2" t="s">
        <v>83</v>
      </c>
      <c r="B24" s="5">
        <v>1.5507299999999999</v>
      </c>
      <c r="C24" s="5">
        <v>0.76612999999999998</v>
      </c>
      <c r="D24" s="5">
        <v>2.0819999999999999</v>
      </c>
      <c r="E24" s="5">
        <v>0.58659000000000006</v>
      </c>
      <c r="F24" s="5">
        <v>4.2193199999999997</v>
      </c>
      <c r="G24" s="5">
        <v>4.5819999999999999</v>
      </c>
      <c r="H24" s="5">
        <v>92.084679179397639</v>
      </c>
      <c r="N24" s="56"/>
      <c r="O24" s="56"/>
      <c r="P24" s="57"/>
    </row>
    <row r="25" spans="1:16" s="17" customFormat="1" x14ac:dyDescent="0.2">
      <c r="A25" s="2" t="s">
        <v>84</v>
      </c>
      <c r="B25" s="5">
        <v>1.1590800000000001</v>
      </c>
      <c r="C25" s="5">
        <v>0.4965</v>
      </c>
      <c r="D25" s="5">
        <v>1.2361599999999999</v>
      </c>
      <c r="E25" s="5">
        <v>0.18229999999999999</v>
      </c>
      <c r="F25" s="5">
        <v>2.5775399999999999</v>
      </c>
      <c r="G25" s="5">
        <v>2.5019999999999998</v>
      </c>
      <c r="H25" s="5">
        <v>103.0191846522782</v>
      </c>
      <c r="N25" s="56"/>
      <c r="O25" s="56"/>
      <c r="P25" s="57"/>
    </row>
    <row r="26" spans="1:16" s="17" customFormat="1" x14ac:dyDescent="0.2">
      <c r="A26" s="2" t="s">
        <v>159</v>
      </c>
      <c r="B26" s="5" t="s">
        <v>162</v>
      </c>
      <c r="C26" s="5"/>
      <c r="D26" s="5">
        <v>0.36326999999999998</v>
      </c>
      <c r="E26" s="5" t="s">
        <v>162</v>
      </c>
      <c r="F26" s="5">
        <v>0.36487000000000003</v>
      </c>
      <c r="G26" s="5">
        <v>0.35799999999999998</v>
      </c>
      <c r="H26" s="5">
        <v>101.91899441340783</v>
      </c>
      <c r="N26" s="56"/>
      <c r="O26" s="56"/>
      <c r="P26" s="57"/>
    </row>
    <row r="27" spans="1:16" s="17" customFormat="1" x14ac:dyDescent="0.2">
      <c r="A27" s="2" t="s">
        <v>85</v>
      </c>
      <c r="B27" s="5">
        <v>2.37588</v>
      </c>
      <c r="C27" s="5">
        <v>1.3856999999999999</v>
      </c>
      <c r="D27" s="5">
        <v>10.192819999999999</v>
      </c>
      <c r="E27" s="5">
        <v>4.2295400000000001</v>
      </c>
      <c r="F27" s="5">
        <v>16.79824</v>
      </c>
      <c r="G27" s="5">
        <v>17.271999999999998</v>
      </c>
      <c r="H27" s="5">
        <v>97.257063455303395</v>
      </c>
      <c r="N27" s="56"/>
      <c r="O27" s="56"/>
      <c r="P27" s="57"/>
    </row>
    <row r="28" spans="1:16" s="17" customFormat="1" x14ac:dyDescent="0.2">
      <c r="A28" s="2" t="s">
        <v>86</v>
      </c>
      <c r="B28" s="5">
        <v>2.66E-3</v>
      </c>
      <c r="C28" s="5">
        <v>2.9999999999999997E-4</v>
      </c>
      <c r="D28" s="5">
        <v>0.28499999999999998</v>
      </c>
      <c r="E28" s="5">
        <v>1.145E-2</v>
      </c>
      <c r="F28" s="5">
        <v>0.29910999999999999</v>
      </c>
      <c r="G28" s="5">
        <v>0.32100000000000001</v>
      </c>
      <c r="H28" s="5">
        <v>93.180685358255445</v>
      </c>
      <c r="N28" s="56"/>
      <c r="O28" s="56"/>
      <c r="P28" s="57"/>
    </row>
    <row r="29" spans="1:16" s="17" customFormat="1" x14ac:dyDescent="0.2">
      <c r="A29" s="2" t="s">
        <v>87</v>
      </c>
      <c r="B29" s="5">
        <v>1.7770000000000001E-2</v>
      </c>
      <c r="C29" s="5"/>
      <c r="D29" s="5">
        <v>0.47899000000000003</v>
      </c>
      <c r="E29" s="5">
        <v>1.6E-2</v>
      </c>
      <c r="F29" s="5">
        <v>0.51275999999999999</v>
      </c>
      <c r="G29" s="5">
        <v>0.503</v>
      </c>
      <c r="H29" s="5">
        <v>101.94035785288271</v>
      </c>
      <c r="N29" s="56"/>
      <c r="O29" s="56"/>
      <c r="P29" s="57"/>
    </row>
    <row r="30" spans="1:16" s="17" customFormat="1" x14ac:dyDescent="0.2">
      <c r="A30" s="2" t="s">
        <v>88</v>
      </c>
      <c r="B30" s="5">
        <v>1.9E-3</v>
      </c>
      <c r="C30" s="5"/>
      <c r="D30" s="5">
        <v>0.96474000000000004</v>
      </c>
      <c r="E30" s="5">
        <v>6.3E-2</v>
      </c>
      <c r="F30" s="5">
        <v>1.0296400000000001</v>
      </c>
      <c r="G30" s="5">
        <v>1.05</v>
      </c>
      <c r="H30" s="5">
        <v>98.060952380952386</v>
      </c>
      <c r="N30" s="56"/>
      <c r="O30" s="56"/>
      <c r="P30" s="57"/>
    </row>
    <row r="31" spans="1:16" s="17" customFormat="1" x14ac:dyDescent="0.2">
      <c r="A31" s="2" t="s">
        <v>89</v>
      </c>
      <c r="B31" s="5"/>
      <c r="C31" s="5"/>
      <c r="D31" s="5">
        <v>1.97E-3</v>
      </c>
      <c r="E31" s="5"/>
      <c r="F31" s="5">
        <v>1.97E-3</v>
      </c>
      <c r="G31" s="5"/>
      <c r="H31" s="5"/>
      <c r="N31" s="56"/>
      <c r="O31" s="56"/>
      <c r="P31" s="57"/>
    </row>
    <row r="32" spans="1:16" s="17" customFormat="1" ht="26.25" customHeight="1" x14ac:dyDescent="0.2">
      <c r="A32" s="2" t="s">
        <v>90</v>
      </c>
      <c r="B32" s="5">
        <v>1.9E-3</v>
      </c>
      <c r="C32" s="5"/>
      <c r="D32" s="5">
        <v>0.96277000000000001</v>
      </c>
      <c r="E32" s="5">
        <v>6.3E-2</v>
      </c>
      <c r="F32" s="5">
        <v>1.0276700000000001</v>
      </c>
      <c r="G32" s="5">
        <v>1.048</v>
      </c>
      <c r="H32" s="5">
        <v>98.060114503816791</v>
      </c>
      <c r="N32" s="56"/>
      <c r="O32" s="56"/>
      <c r="P32" s="57"/>
    </row>
    <row r="33" spans="1:16" s="17" customFormat="1" x14ac:dyDescent="0.2">
      <c r="A33" s="2" t="s">
        <v>91</v>
      </c>
      <c r="B33" s="5">
        <v>0.14760000000000001</v>
      </c>
      <c r="C33" s="5">
        <v>1.14E-2</v>
      </c>
      <c r="D33" s="5">
        <v>1.2780899999999999</v>
      </c>
      <c r="E33" s="5">
        <v>0.1085</v>
      </c>
      <c r="F33" s="5">
        <v>1.5341900000000002</v>
      </c>
      <c r="G33" s="5">
        <v>1.591</v>
      </c>
      <c r="H33" s="5">
        <v>96.429289754871164</v>
      </c>
      <c r="N33" s="56"/>
      <c r="O33" s="56"/>
      <c r="P33" s="57"/>
    </row>
    <row r="34" spans="1:16" s="17" customFormat="1" x14ac:dyDescent="0.2">
      <c r="A34" s="2" t="s">
        <v>92</v>
      </c>
      <c r="B34" s="5">
        <v>0.1981</v>
      </c>
      <c r="C34" s="5">
        <v>0.13850000000000001</v>
      </c>
      <c r="D34" s="5">
        <v>1.48323</v>
      </c>
      <c r="E34" s="5">
        <v>1.07422</v>
      </c>
      <c r="F34" s="5">
        <v>2.7555499999999999</v>
      </c>
      <c r="G34" s="5">
        <v>2.7</v>
      </c>
      <c r="H34" s="5">
        <v>102.05740740740741</v>
      </c>
      <c r="N34" s="56"/>
      <c r="O34" s="56"/>
      <c r="P34" s="57"/>
    </row>
    <row r="35" spans="1:16" s="17" customFormat="1" x14ac:dyDescent="0.2">
      <c r="A35" s="2" t="s">
        <v>93</v>
      </c>
      <c r="B35" s="5">
        <v>0.85787000000000002</v>
      </c>
      <c r="C35" s="5">
        <v>0.1399</v>
      </c>
      <c r="D35" s="5">
        <v>3.5539000000000001</v>
      </c>
      <c r="E35" s="5">
        <v>1.2566299999999999</v>
      </c>
      <c r="F35" s="5">
        <v>5.6684000000000001</v>
      </c>
      <c r="G35" s="5">
        <v>5.5830000000000002</v>
      </c>
      <c r="H35" s="5">
        <v>101.5296435608096</v>
      </c>
      <c r="N35" s="56"/>
      <c r="O35" s="56"/>
      <c r="P35" s="57"/>
    </row>
    <row r="36" spans="1:16" s="17" customFormat="1" x14ac:dyDescent="0.2">
      <c r="A36" s="2" t="s">
        <v>94</v>
      </c>
      <c r="B36" s="5"/>
      <c r="C36" s="5"/>
      <c r="D36" s="5">
        <v>5.6869999999999997E-2</v>
      </c>
      <c r="E36" s="5">
        <v>5.0000000000000001E-4</v>
      </c>
      <c r="F36" s="5">
        <v>5.7369999999999997E-2</v>
      </c>
      <c r="G36" s="5">
        <v>5.7000000000000002E-2</v>
      </c>
      <c r="H36" s="5">
        <v>100.64912280701755</v>
      </c>
      <c r="N36" s="56"/>
      <c r="O36" s="56"/>
      <c r="P36" s="57"/>
    </row>
    <row r="37" spans="1:16" s="17" customFormat="1" x14ac:dyDescent="0.2">
      <c r="A37" s="2" t="s">
        <v>95</v>
      </c>
      <c r="B37" s="5">
        <v>0.47559000000000001</v>
      </c>
      <c r="C37" s="5">
        <v>0.46600000000000003</v>
      </c>
      <c r="D37" s="5">
        <v>1.1140000000000001</v>
      </c>
      <c r="E37" s="5">
        <v>1.4558</v>
      </c>
      <c r="F37" s="5">
        <v>3.0453899999999998</v>
      </c>
      <c r="G37" s="5">
        <v>2.9820000000000002</v>
      </c>
      <c r="H37" s="5">
        <v>102.12575452716297</v>
      </c>
      <c r="N37" s="56"/>
      <c r="O37" s="56"/>
      <c r="P37" s="57"/>
    </row>
    <row r="38" spans="1:16" s="17" customFormat="1" x14ac:dyDescent="0.2">
      <c r="A38" s="2" t="s">
        <v>96</v>
      </c>
      <c r="B38" s="5">
        <v>0.67439000000000004</v>
      </c>
      <c r="C38" s="5">
        <v>0.62960000000000005</v>
      </c>
      <c r="D38" s="5">
        <v>0.97799999999999998</v>
      </c>
      <c r="E38" s="5">
        <v>0.24343999999999999</v>
      </c>
      <c r="F38" s="5">
        <v>1.8958299999999999</v>
      </c>
      <c r="G38" s="5">
        <v>2.4830000000000001</v>
      </c>
      <c r="H38" s="5">
        <v>76.352396294804663</v>
      </c>
      <c r="N38" s="56"/>
      <c r="O38" s="56"/>
      <c r="P38" s="57"/>
    </row>
    <row r="39" spans="1:16" s="17" customFormat="1" x14ac:dyDescent="0.2">
      <c r="A39" s="2" t="s">
        <v>160</v>
      </c>
      <c r="B39" s="5">
        <v>42.258019999999995</v>
      </c>
      <c r="C39" s="5">
        <v>18.164059999999999</v>
      </c>
      <c r="D39" s="5">
        <v>76.099090000000004</v>
      </c>
      <c r="E39" s="5">
        <v>74.458880000000008</v>
      </c>
      <c r="F39" s="5">
        <v>192.81599</v>
      </c>
      <c r="G39" s="5">
        <v>194.64099999999999</v>
      </c>
      <c r="H39" s="5">
        <v>99.062371237303552</v>
      </c>
      <c r="N39" s="56"/>
      <c r="O39" s="56"/>
      <c r="P39" s="57"/>
    </row>
    <row r="40" spans="1:16" s="17" customFormat="1" x14ac:dyDescent="0.2">
      <c r="A40" s="2" t="s">
        <v>97</v>
      </c>
      <c r="B40" s="5">
        <v>4.5000000000000005E-2</v>
      </c>
      <c r="C40" s="5">
        <v>4.1000000000000002E-2</v>
      </c>
      <c r="D40" s="5">
        <v>3.5377999999999998</v>
      </c>
      <c r="E40" s="5">
        <v>0.32069999999999999</v>
      </c>
      <c r="F40" s="5">
        <v>3.9035000000000002</v>
      </c>
      <c r="G40" s="5">
        <v>4.4409999999999998</v>
      </c>
      <c r="H40" s="5">
        <v>87.8968700743076</v>
      </c>
      <c r="N40" s="56"/>
      <c r="O40" s="56"/>
      <c r="P40" s="57"/>
    </row>
    <row r="41" spans="1:16" s="17" customFormat="1" x14ac:dyDescent="0.2">
      <c r="A41" s="2" t="s">
        <v>98</v>
      </c>
      <c r="B41" s="5"/>
      <c r="C41" s="5"/>
      <c r="D41" s="5">
        <v>0.123</v>
      </c>
      <c r="E41" s="5">
        <v>0.34599999999999997</v>
      </c>
      <c r="F41" s="5">
        <v>0.46899999999999997</v>
      </c>
      <c r="G41" s="5">
        <v>0.56599999999999995</v>
      </c>
      <c r="H41" s="5">
        <v>82.862190812720854</v>
      </c>
      <c r="N41" s="56"/>
      <c r="O41" s="56"/>
      <c r="P41" s="57"/>
    </row>
    <row r="42" spans="1:16" s="17" customFormat="1" x14ac:dyDescent="0.2">
      <c r="A42" s="2" t="s">
        <v>99</v>
      </c>
      <c r="B42" s="5">
        <v>0.54757</v>
      </c>
      <c r="C42" s="5">
        <v>0.47636999999999996</v>
      </c>
      <c r="D42" s="5">
        <v>3.4484400000000002</v>
      </c>
      <c r="E42" s="5">
        <v>3.1410599999999995</v>
      </c>
      <c r="F42" s="5">
        <v>7.1370700000000005</v>
      </c>
      <c r="G42" s="5">
        <v>7.5659999999999998</v>
      </c>
      <c r="H42" s="5">
        <v>94.330822098863337</v>
      </c>
      <c r="N42" s="56"/>
      <c r="O42" s="56"/>
      <c r="P42" s="57"/>
    </row>
    <row r="43" spans="1:16" s="17" customFormat="1" x14ac:dyDescent="0.2">
      <c r="A43" s="2" t="s">
        <v>100</v>
      </c>
      <c r="B43" s="5">
        <v>23.683620000000001</v>
      </c>
      <c r="C43" s="5">
        <v>6.8155899999999994</v>
      </c>
      <c r="D43" s="5">
        <v>23.4969</v>
      </c>
      <c r="E43" s="5">
        <v>16.819569999999999</v>
      </c>
      <c r="F43" s="5">
        <v>64.00009</v>
      </c>
      <c r="G43" s="5">
        <v>64.069999999999993</v>
      </c>
      <c r="H43" s="5">
        <v>99.890884969564553</v>
      </c>
      <c r="N43" s="56"/>
      <c r="O43" s="56"/>
      <c r="P43" s="57"/>
    </row>
    <row r="44" spans="1:16" s="17" customFormat="1" x14ac:dyDescent="0.2">
      <c r="A44" s="2" t="s">
        <v>101</v>
      </c>
      <c r="B44" s="5">
        <v>6.0722300000000002</v>
      </c>
      <c r="C44" s="5">
        <v>1.5014999999999998</v>
      </c>
      <c r="D44" s="5">
        <v>4.5807000000000002</v>
      </c>
      <c r="E44" s="5">
        <v>25.067900000000002</v>
      </c>
      <c r="F44" s="5">
        <v>35.720830000000007</v>
      </c>
      <c r="G44" s="5">
        <v>33.978999999999999</v>
      </c>
      <c r="H44" s="5">
        <v>105.1261955913947</v>
      </c>
      <c r="N44" s="56"/>
      <c r="O44" s="56"/>
      <c r="P44" s="57"/>
    </row>
    <row r="45" spans="1:16" s="17" customFormat="1" x14ac:dyDescent="0.2">
      <c r="A45" s="2" t="s">
        <v>102</v>
      </c>
      <c r="B45" s="5">
        <v>9.0200999999999993</v>
      </c>
      <c r="C45" s="5">
        <v>8.1045999999999996</v>
      </c>
      <c r="D45" s="5">
        <v>18.760999999999999</v>
      </c>
      <c r="E45" s="5">
        <v>22.98715</v>
      </c>
      <c r="F45" s="5">
        <v>50.768249999999995</v>
      </c>
      <c r="G45" s="5">
        <v>54.293999999999997</v>
      </c>
      <c r="H45" s="5">
        <v>93.506188529119243</v>
      </c>
      <c r="N45" s="56"/>
      <c r="O45" s="56"/>
      <c r="P45" s="57"/>
    </row>
    <row r="46" spans="1:16" s="17" customFormat="1" x14ac:dyDescent="0.2">
      <c r="A46" s="2" t="s">
        <v>103</v>
      </c>
      <c r="B46" s="5">
        <v>2.7600000000000002</v>
      </c>
      <c r="C46" s="5">
        <v>1.2250000000000001</v>
      </c>
      <c r="D46" s="5">
        <v>21.917999999999999</v>
      </c>
      <c r="E46" s="5">
        <v>5.7765000000000004</v>
      </c>
      <c r="F46" s="5">
        <v>30.454500000000003</v>
      </c>
      <c r="G46" s="5">
        <v>29.481999999999999</v>
      </c>
      <c r="H46" s="5">
        <v>103.29862288854217</v>
      </c>
      <c r="N46" s="56"/>
      <c r="O46" s="56"/>
      <c r="P46" s="57"/>
    </row>
    <row r="47" spans="1:16" s="17" customFormat="1" x14ac:dyDescent="0.2">
      <c r="A47" s="2" t="s">
        <v>161</v>
      </c>
      <c r="B47" s="5"/>
      <c r="C47" s="5"/>
      <c r="D47" s="5">
        <v>0.23325000000000001</v>
      </c>
      <c r="E47" s="5"/>
      <c r="F47" s="5">
        <v>0.23325000000000001</v>
      </c>
      <c r="G47" s="5">
        <v>0.245</v>
      </c>
      <c r="H47" s="5">
        <v>95.204081632653072</v>
      </c>
      <c r="N47" s="56"/>
      <c r="O47" s="56"/>
      <c r="P47" s="57"/>
    </row>
    <row r="48" spans="1:16" s="17" customFormat="1" x14ac:dyDescent="0.2">
      <c r="A48" s="2" t="s">
        <v>104</v>
      </c>
      <c r="B48" s="5">
        <v>19.865520000000004</v>
      </c>
      <c r="C48" s="5">
        <v>10.282360000000001</v>
      </c>
      <c r="D48" s="5">
        <v>56.648330000000001</v>
      </c>
      <c r="E48" s="5">
        <v>9.2361900000000023</v>
      </c>
      <c r="F48" s="5">
        <v>85.750040000000013</v>
      </c>
      <c r="G48" s="5">
        <v>84.823999999999998</v>
      </c>
      <c r="H48" s="5">
        <v>101.09171932471943</v>
      </c>
      <c r="N48" s="56"/>
      <c r="O48" s="56"/>
      <c r="P48" s="57"/>
    </row>
    <row r="49" spans="1:16" s="17" customFormat="1" x14ac:dyDescent="0.2">
      <c r="A49" s="2" t="s">
        <v>105</v>
      </c>
      <c r="B49" s="5">
        <v>2.1393</v>
      </c>
      <c r="C49" s="5">
        <v>1.8054999999999999</v>
      </c>
      <c r="D49" s="5">
        <v>34.441000000000003</v>
      </c>
      <c r="E49" s="5">
        <v>0.54549999999999998</v>
      </c>
      <c r="F49" s="5">
        <v>37.125799999999998</v>
      </c>
      <c r="G49" s="5">
        <v>36.258000000000003</v>
      </c>
      <c r="H49" s="5">
        <v>102.39340283523634</v>
      </c>
      <c r="N49" s="56"/>
      <c r="O49" s="56"/>
      <c r="P49" s="57"/>
    </row>
    <row r="50" spans="1:16" s="17" customFormat="1" x14ac:dyDescent="0.2">
      <c r="A50" s="2" t="s">
        <v>106</v>
      </c>
      <c r="B50" s="5" t="s">
        <v>162</v>
      </c>
      <c r="C50" s="5">
        <v>0.26</v>
      </c>
      <c r="D50" s="5">
        <v>0.44</v>
      </c>
      <c r="E50" s="5" t="s">
        <v>162</v>
      </c>
      <c r="F50" s="5">
        <v>0.97299999999999998</v>
      </c>
      <c r="G50" s="5">
        <v>0.54500000000000004</v>
      </c>
      <c r="H50" s="5">
        <v>178.53211009174311</v>
      </c>
      <c r="N50" s="56"/>
      <c r="O50" s="56"/>
      <c r="P50" s="57"/>
    </row>
    <row r="51" spans="1:16" s="17" customFormat="1" x14ac:dyDescent="0.2">
      <c r="A51" s="2" t="s">
        <v>107</v>
      </c>
      <c r="B51" s="5">
        <v>10.970470000000001</v>
      </c>
      <c r="C51" s="5">
        <v>4.5017699999999996</v>
      </c>
      <c r="D51" s="5">
        <v>7.3630000000000004</v>
      </c>
      <c r="E51" s="5">
        <v>0.47249000000000002</v>
      </c>
      <c r="F51" s="5">
        <v>18.805959999999999</v>
      </c>
      <c r="G51" s="5">
        <v>16.137</v>
      </c>
      <c r="H51" s="5">
        <v>116.53938154551651</v>
      </c>
      <c r="N51" s="56"/>
      <c r="O51" s="56"/>
      <c r="P51" s="57"/>
    </row>
    <row r="52" spans="1:16" s="17" customFormat="1" x14ac:dyDescent="0.2">
      <c r="A52" s="2" t="s">
        <v>108</v>
      </c>
      <c r="B52" s="5" t="s">
        <v>162</v>
      </c>
      <c r="C52" s="5">
        <v>0.02</v>
      </c>
      <c r="D52" s="5">
        <v>1.4468299999999998</v>
      </c>
      <c r="E52" s="5" t="s">
        <v>162</v>
      </c>
      <c r="F52" s="5">
        <v>1.6662299999999999</v>
      </c>
      <c r="G52" s="5">
        <v>1.639</v>
      </c>
      <c r="H52" s="5">
        <v>101.66137888956681</v>
      </c>
      <c r="N52" s="56"/>
      <c r="O52" s="56"/>
      <c r="P52" s="57"/>
    </row>
    <row r="53" spans="1:16" s="17" customFormat="1" x14ac:dyDescent="0.2">
      <c r="A53" s="2" t="s">
        <v>109</v>
      </c>
      <c r="B53" s="5">
        <v>0.19199999999999998</v>
      </c>
      <c r="C53" s="5">
        <v>0.152</v>
      </c>
      <c r="D53" s="5">
        <v>1.536</v>
      </c>
      <c r="E53" s="5">
        <v>0.3664</v>
      </c>
      <c r="F53" s="5">
        <v>2.0944000000000003</v>
      </c>
      <c r="G53" s="5">
        <v>2.5059999999999998</v>
      </c>
      <c r="H53" s="5">
        <v>83.575418994413425</v>
      </c>
      <c r="N53" s="56"/>
      <c r="O53" s="56"/>
      <c r="P53" s="57"/>
    </row>
    <row r="54" spans="1:16" s="17" customFormat="1" x14ac:dyDescent="0.2">
      <c r="A54" s="2" t="s">
        <v>110</v>
      </c>
      <c r="B54" s="5">
        <v>1.093</v>
      </c>
      <c r="C54" s="5">
        <v>1.0309999999999999</v>
      </c>
      <c r="D54" s="5">
        <v>4.2569999999999997</v>
      </c>
      <c r="E54" s="5">
        <v>1.839</v>
      </c>
      <c r="F54" s="5">
        <v>7.1890000000000001</v>
      </c>
      <c r="G54" s="5">
        <v>6.0220000000000002</v>
      </c>
      <c r="H54" s="5">
        <v>119.37894387246762</v>
      </c>
      <c r="N54" s="56"/>
      <c r="O54" s="56"/>
      <c r="P54" s="57"/>
    </row>
    <row r="55" spans="1:16" s="17" customFormat="1" x14ac:dyDescent="0.2">
      <c r="A55" s="2" t="s">
        <v>111</v>
      </c>
      <c r="B55" s="5">
        <v>5.1297499999999996</v>
      </c>
      <c r="C55" s="5">
        <v>2.5120899999999997</v>
      </c>
      <c r="D55" s="5">
        <v>7.1645000000000003</v>
      </c>
      <c r="E55" s="5">
        <v>5.4712999999999994</v>
      </c>
      <c r="F55" s="5">
        <v>17.765549999999998</v>
      </c>
      <c r="G55" s="5">
        <v>21.716999999999999</v>
      </c>
      <c r="H55" s="5">
        <v>81.804807293825107</v>
      </c>
      <c r="N55" s="56"/>
      <c r="O55" s="56"/>
      <c r="P55" s="57"/>
    </row>
    <row r="56" spans="1:16" s="17" customFormat="1" x14ac:dyDescent="0.2">
      <c r="A56" s="2" t="s">
        <v>112</v>
      </c>
      <c r="B56" s="5">
        <v>15.657490000000001</v>
      </c>
      <c r="C56" s="5">
        <v>8.5354200000000002</v>
      </c>
      <c r="D56" s="5">
        <v>87.962770000000006</v>
      </c>
      <c r="E56" s="5">
        <v>23.757989999999999</v>
      </c>
      <c r="F56" s="5">
        <v>127.37825000000001</v>
      </c>
      <c r="G56" s="5">
        <v>136.26499999999999</v>
      </c>
      <c r="H56" s="5">
        <v>93.478332660624531</v>
      </c>
      <c r="N56" s="56"/>
      <c r="O56" s="56"/>
      <c r="P56" s="57"/>
    </row>
    <row r="57" spans="1:16" s="17" customFormat="1" x14ac:dyDescent="0.2">
      <c r="A57" s="2" t="s">
        <v>113</v>
      </c>
      <c r="B57" s="5">
        <v>0.75690000000000002</v>
      </c>
      <c r="C57" s="5">
        <v>0.60499999999999998</v>
      </c>
      <c r="D57" s="5">
        <v>8.3653200000000005</v>
      </c>
      <c r="E57" s="5">
        <v>0.95750000000000002</v>
      </c>
      <c r="F57" s="5">
        <v>10.07972</v>
      </c>
      <c r="G57" s="5">
        <v>9.6880000000000006</v>
      </c>
      <c r="H57" s="5">
        <v>104.04335260115607</v>
      </c>
      <c r="N57" s="56"/>
      <c r="O57" s="56"/>
      <c r="P57" s="57"/>
    </row>
    <row r="58" spans="1:16" s="17" customFormat="1" x14ac:dyDescent="0.2">
      <c r="A58" s="2" t="s">
        <v>114</v>
      </c>
      <c r="B58" s="5">
        <v>0.2273</v>
      </c>
      <c r="C58" s="5">
        <v>0.17130000000000001</v>
      </c>
      <c r="D58" s="5">
        <v>1.9195</v>
      </c>
      <c r="E58" s="5">
        <v>1.4504999999999999</v>
      </c>
      <c r="F58" s="5">
        <v>3.5973000000000002</v>
      </c>
      <c r="G58" s="5">
        <v>3.504</v>
      </c>
      <c r="H58" s="5">
        <v>102.66267123287672</v>
      </c>
      <c r="N58" s="56"/>
      <c r="O58" s="56"/>
      <c r="P58" s="57"/>
    </row>
    <row r="59" spans="1:16" s="17" customFormat="1" x14ac:dyDescent="0.2">
      <c r="A59" s="2" t="s">
        <v>115</v>
      </c>
      <c r="B59" s="5">
        <v>2.1086299999999998</v>
      </c>
      <c r="C59" s="5"/>
      <c r="D59" s="5">
        <v>2.6762000000000001</v>
      </c>
      <c r="E59" s="5">
        <v>8.0999999999999989E-2</v>
      </c>
      <c r="F59" s="5">
        <v>4.8658299999999999</v>
      </c>
      <c r="G59" s="5">
        <v>4.7149999999999999</v>
      </c>
      <c r="H59" s="5">
        <v>103.19893955461295</v>
      </c>
      <c r="N59" s="56"/>
      <c r="O59" s="56"/>
      <c r="P59" s="57"/>
    </row>
    <row r="60" spans="1:16" s="17" customFormat="1" x14ac:dyDescent="0.2">
      <c r="A60" s="2" t="s">
        <v>116</v>
      </c>
      <c r="B60" s="5">
        <v>1.3273299999999999</v>
      </c>
      <c r="C60" s="5">
        <v>1.0656000000000001</v>
      </c>
      <c r="D60" s="5">
        <v>6.3470000000000004</v>
      </c>
      <c r="E60" s="5">
        <v>1.27495</v>
      </c>
      <c r="F60" s="5">
        <v>8.949329999999998</v>
      </c>
      <c r="G60" s="5">
        <v>8.4849999999999994</v>
      </c>
      <c r="H60" s="5">
        <v>105.47236299351796</v>
      </c>
      <c r="N60" s="56"/>
      <c r="O60" s="56"/>
      <c r="P60" s="57"/>
    </row>
    <row r="61" spans="1:16" s="17" customFormat="1" x14ac:dyDescent="0.2">
      <c r="A61" s="2" t="s">
        <v>117</v>
      </c>
      <c r="B61" s="5">
        <v>0.14818999999999999</v>
      </c>
      <c r="C61" s="5">
        <v>0.09</v>
      </c>
      <c r="D61" s="5">
        <v>2.8268900000000001</v>
      </c>
      <c r="E61" s="5">
        <v>0.19875999999999999</v>
      </c>
      <c r="F61" s="5">
        <v>3.1738400000000002</v>
      </c>
      <c r="G61" s="5">
        <v>3.4239999999999999</v>
      </c>
      <c r="H61" s="5">
        <v>92.693925233644876</v>
      </c>
      <c r="N61" s="56"/>
      <c r="O61" s="56"/>
      <c r="P61" s="57"/>
    </row>
    <row r="62" spans="1:16" s="17" customFormat="1" x14ac:dyDescent="0.2">
      <c r="A62" s="2" t="s">
        <v>118</v>
      </c>
      <c r="B62" s="5">
        <v>0.28954000000000002</v>
      </c>
      <c r="C62" s="5">
        <v>0.23909999999999998</v>
      </c>
      <c r="D62" s="5">
        <v>3.33724</v>
      </c>
      <c r="E62" s="5">
        <v>1.2890899999999998</v>
      </c>
      <c r="F62" s="5">
        <v>4.91587</v>
      </c>
      <c r="G62" s="5">
        <v>4.7610000000000001</v>
      </c>
      <c r="H62" s="5">
        <v>103.25288804872925</v>
      </c>
      <c r="N62" s="56"/>
      <c r="O62" s="56"/>
      <c r="P62" s="57"/>
    </row>
    <row r="63" spans="1:16" s="17" customFormat="1" x14ac:dyDescent="0.2">
      <c r="A63" s="2" t="s">
        <v>119</v>
      </c>
      <c r="B63" s="5">
        <v>0.36941000000000002</v>
      </c>
      <c r="C63" s="5">
        <v>0.33979999999999999</v>
      </c>
      <c r="D63" s="5">
        <v>3.1533099999999998</v>
      </c>
      <c r="E63" s="5">
        <v>0.72624999999999995</v>
      </c>
      <c r="F63" s="5">
        <v>4.2489699999999999</v>
      </c>
      <c r="G63" s="5">
        <v>4.3019999999999996</v>
      </c>
      <c r="H63" s="5">
        <v>98.767317526731759</v>
      </c>
      <c r="N63" s="56"/>
      <c r="O63" s="56"/>
      <c r="P63" s="57"/>
    </row>
    <row r="64" spans="1:16" s="17" customFormat="1" x14ac:dyDescent="0.2">
      <c r="A64" s="2" t="s">
        <v>120</v>
      </c>
      <c r="B64" s="5">
        <v>4.1690000000000005E-2</v>
      </c>
      <c r="C64" s="5">
        <v>4.0260000000000004E-2</v>
      </c>
      <c r="D64" s="5">
        <v>1.77772</v>
      </c>
      <c r="E64" s="5">
        <v>4.19E-2</v>
      </c>
      <c r="F64" s="5">
        <v>1.86131</v>
      </c>
      <c r="G64" s="5">
        <v>2.1360000000000001</v>
      </c>
      <c r="H64" s="5">
        <v>87.139981273408239</v>
      </c>
      <c r="N64" s="56"/>
      <c r="O64" s="56"/>
      <c r="P64" s="57"/>
    </row>
    <row r="65" spans="1:16" s="17" customFormat="1" x14ac:dyDescent="0.2">
      <c r="A65" s="2" t="s">
        <v>121</v>
      </c>
      <c r="B65" s="5">
        <v>0.60170000000000001</v>
      </c>
      <c r="C65" s="5">
        <v>0.29159999999999997</v>
      </c>
      <c r="D65" s="5">
        <v>4.7511000000000001</v>
      </c>
      <c r="E65" s="5">
        <v>0.40100999999999998</v>
      </c>
      <c r="F65" s="5">
        <v>5.7538100000000005</v>
      </c>
      <c r="G65" s="5">
        <v>5.66</v>
      </c>
      <c r="H65" s="5">
        <v>101.65742049469966</v>
      </c>
      <c r="N65" s="56"/>
      <c r="O65" s="56"/>
      <c r="P65" s="57"/>
    </row>
    <row r="66" spans="1:16" s="17" customFormat="1" x14ac:dyDescent="0.2">
      <c r="A66" s="2" t="s">
        <v>122</v>
      </c>
      <c r="B66" s="5">
        <v>1.44408</v>
      </c>
      <c r="C66" s="5">
        <v>0.90100000000000002</v>
      </c>
      <c r="D66" s="5">
        <v>29.574999999999999</v>
      </c>
      <c r="E66" s="5">
        <v>6.0088999999999997</v>
      </c>
      <c r="F66" s="5">
        <v>37.027980000000007</v>
      </c>
      <c r="G66" s="5">
        <v>45.697000000000003</v>
      </c>
      <c r="H66" s="5">
        <v>81.029345471256335</v>
      </c>
      <c r="N66" s="56"/>
      <c r="O66" s="56"/>
      <c r="P66" s="57"/>
    </row>
    <row r="67" spans="1:16" s="17" customFormat="1" x14ac:dyDescent="0.2">
      <c r="A67" s="2" t="s">
        <v>123</v>
      </c>
      <c r="B67" s="5">
        <v>0.27576000000000001</v>
      </c>
      <c r="C67" s="5">
        <v>0.11852000000000001</v>
      </c>
      <c r="D67" s="5">
        <v>4.274</v>
      </c>
      <c r="E67" s="5">
        <v>0.39615</v>
      </c>
      <c r="F67" s="5">
        <v>4.9459099999999996</v>
      </c>
      <c r="G67" s="5">
        <v>5.0389999999999997</v>
      </c>
      <c r="H67" s="5">
        <v>98.152609644770777</v>
      </c>
      <c r="N67" s="56"/>
      <c r="O67" s="56"/>
      <c r="P67" s="57"/>
    </row>
    <row r="68" spans="1:16" s="17" customFormat="1" x14ac:dyDescent="0.2">
      <c r="A68" s="2" t="s">
        <v>124</v>
      </c>
      <c r="B68" s="5">
        <v>2.3031999999999999</v>
      </c>
      <c r="C68" s="5">
        <v>1.081</v>
      </c>
      <c r="D68" s="5">
        <v>7.0847800000000003</v>
      </c>
      <c r="E68" s="5">
        <v>1.9287000000000001</v>
      </c>
      <c r="F68" s="5">
        <v>11.31668</v>
      </c>
      <c r="G68" s="5">
        <v>10.683999999999999</v>
      </c>
      <c r="H68" s="5">
        <v>105.92175215275179</v>
      </c>
      <c r="N68" s="56"/>
      <c r="O68" s="56"/>
      <c r="P68" s="57"/>
    </row>
    <row r="69" spans="1:16" s="17" customFormat="1" x14ac:dyDescent="0.2">
      <c r="A69" s="2" t="s">
        <v>125</v>
      </c>
      <c r="B69" s="5">
        <v>5.31081</v>
      </c>
      <c r="C69" s="5">
        <v>3.339</v>
      </c>
      <c r="D69" s="5">
        <v>8.4884000000000004</v>
      </c>
      <c r="E69" s="5">
        <v>8.3235800000000015</v>
      </c>
      <c r="F69" s="5">
        <v>22.122790000000002</v>
      </c>
      <c r="G69" s="5">
        <v>23.478000000000002</v>
      </c>
      <c r="H69" s="5">
        <v>94.227745123093968</v>
      </c>
      <c r="N69" s="56"/>
      <c r="O69" s="56"/>
      <c r="P69" s="57"/>
    </row>
    <row r="70" spans="1:16" s="17" customFormat="1" x14ac:dyDescent="0.2">
      <c r="A70" s="2" t="s">
        <v>126</v>
      </c>
      <c r="B70" s="5">
        <v>0.45290000000000002</v>
      </c>
      <c r="C70" s="5">
        <v>0.28849999999999998</v>
      </c>
      <c r="D70" s="5">
        <v>3.3863099999999999</v>
      </c>
      <c r="E70" s="5">
        <v>0.66469999999999996</v>
      </c>
      <c r="F70" s="5">
        <v>4.5039100000000003</v>
      </c>
      <c r="G70" s="5">
        <v>4.6920000000000002</v>
      </c>
      <c r="H70" s="5">
        <v>95.991261722080139</v>
      </c>
      <c r="N70" s="56"/>
      <c r="O70" s="56"/>
      <c r="P70" s="57"/>
    </row>
    <row r="71" spans="1:16" s="17" customFormat="1" x14ac:dyDescent="0.2">
      <c r="A71" s="2" t="s">
        <v>127</v>
      </c>
      <c r="B71" s="5">
        <v>2.3641900000000002</v>
      </c>
      <c r="C71" s="5">
        <v>1.0057100000000001</v>
      </c>
      <c r="D71" s="5">
        <v>12.672180000000001</v>
      </c>
      <c r="E71" s="5">
        <v>2.01512</v>
      </c>
      <c r="F71" s="5">
        <v>17.051490000000001</v>
      </c>
      <c r="G71" s="5">
        <v>16.809999999999999</v>
      </c>
      <c r="H71" s="5">
        <v>101.43658536585367</v>
      </c>
      <c r="N71" s="56"/>
      <c r="O71" s="56"/>
      <c r="P71" s="57"/>
    </row>
    <row r="72" spans="1:16" s="17" customFormat="1" x14ac:dyDescent="0.2">
      <c r="A72" s="2" t="s">
        <v>128</v>
      </c>
      <c r="B72" s="5">
        <v>0.40415000000000001</v>
      </c>
      <c r="C72" s="5">
        <v>5.3699999999999998E-2</v>
      </c>
      <c r="D72" s="5">
        <v>1.8779999999999999</v>
      </c>
      <c r="E72" s="5">
        <v>0.33140000000000003</v>
      </c>
      <c r="F72" s="5">
        <v>2.6135499999999996</v>
      </c>
      <c r="G72" s="5">
        <v>2.7069999999999999</v>
      </c>
      <c r="H72" s="5">
        <v>96.547838936091608</v>
      </c>
      <c r="N72" s="56"/>
      <c r="O72" s="56"/>
      <c r="P72" s="57"/>
    </row>
    <row r="73" spans="1:16" s="17" customFormat="1" x14ac:dyDescent="0.2">
      <c r="A73" s="2" t="s">
        <v>129</v>
      </c>
      <c r="B73" s="5">
        <v>0.57735999999999998</v>
      </c>
      <c r="C73" s="5">
        <v>0.20949999999999999</v>
      </c>
      <c r="D73" s="5">
        <v>3.8832</v>
      </c>
      <c r="E73" s="5">
        <v>0.72560000000000002</v>
      </c>
      <c r="F73" s="5">
        <v>5.1861600000000001</v>
      </c>
      <c r="G73" s="5">
        <v>4.9409999999999998</v>
      </c>
      <c r="H73" s="5">
        <v>104.96174863387979</v>
      </c>
      <c r="N73" s="56"/>
      <c r="O73" s="56"/>
      <c r="P73" s="57"/>
    </row>
    <row r="74" spans="1:16" s="17" customFormat="1" x14ac:dyDescent="0.2">
      <c r="A74" s="2" t="s">
        <v>130</v>
      </c>
      <c r="B74" s="5">
        <v>0.82167999999999997</v>
      </c>
      <c r="C74" s="5">
        <v>0.45251000000000002</v>
      </c>
      <c r="D74" s="5">
        <v>2.6853799999999999</v>
      </c>
      <c r="E74" s="5">
        <v>0.24842</v>
      </c>
      <c r="F74" s="5">
        <v>3.75427</v>
      </c>
      <c r="G74" s="5">
        <v>3.7069999999999999</v>
      </c>
      <c r="H74" s="5">
        <v>101.27515511195038</v>
      </c>
      <c r="N74" s="56"/>
      <c r="O74" s="56"/>
      <c r="P74" s="57"/>
    </row>
    <row r="75" spans="1:16" s="17" customFormat="1" ht="25.5" x14ac:dyDescent="0.2">
      <c r="A75" s="2" t="s">
        <v>131</v>
      </c>
      <c r="B75" s="5"/>
      <c r="C75" s="5"/>
      <c r="D75" s="5">
        <v>1.0285599999999999</v>
      </c>
      <c r="E75" s="5">
        <v>2.4199999999999998E-3</v>
      </c>
      <c r="F75" s="5">
        <v>1.0309699999999999</v>
      </c>
      <c r="G75" s="5">
        <v>1.042</v>
      </c>
      <c r="H75" s="5">
        <v>98.941458733205366</v>
      </c>
      <c r="N75" s="56"/>
      <c r="O75" s="56"/>
      <c r="P75" s="57"/>
    </row>
    <row r="76" spans="1:16" s="17" customFormat="1" x14ac:dyDescent="0.2">
      <c r="A76" s="2" t="s">
        <v>132</v>
      </c>
      <c r="B76" s="5">
        <v>1.5100000000000001E-3</v>
      </c>
      <c r="C76" s="5">
        <v>1.5100000000000001E-3</v>
      </c>
      <c r="D76" s="5">
        <v>8.3099999999999997E-3</v>
      </c>
      <c r="E76" s="5"/>
      <c r="F76" s="5">
        <v>9.8200000000000006E-3</v>
      </c>
      <c r="G76" s="5">
        <v>0.01</v>
      </c>
      <c r="H76" s="5">
        <v>98.2</v>
      </c>
      <c r="N76" s="56"/>
      <c r="O76" s="56"/>
      <c r="P76" s="57"/>
    </row>
    <row r="77" spans="1:16" s="17" customFormat="1" ht="25.5" x14ac:dyDescent="0.2">
      <c r="A77" s="2" t="s">
        <v>133</v>
      </c>
      <c r="B77" s="5">
        <v>0.82016999999999995</v>
      </c>
      <c r="C77" s="5">
        <v>0.45100000000000001</v>
      </c>
      <c r="D77" s="5">
        <v>1.6485099999999999</v>
      </c>
      <c r="E77" s="5">
        <v>0.246</v>
      </c>
      <c r="F77" s="5">
        <v>2.7134800000000001</v>
      </c>
      <c r="G77" s="5">
        <v>2.6549999999999998</v>
      </c>
      <c r="H77" s="5">
        <v>102.20263653483994</v>
      </c>
      <c r="N77" s="56"/>
      <c r="O77" s="56"/>
      <c r="P77" s="57"/>
    </row>
    <row r="78" spans="1:16" s="17" customFormat="1" x14ac:dyDescent="0.2">
      <c r="A78" s="2" t="s">
        <v>134</v>
      </c>
      <c r="B78" s="5">
        <v>0.56100000000000005</v>
      </c>
      <c r="C78" s="5">
        <v>0.28999999999999998</v>
      </c>
      <c r="D78" s="5">
        <v>4.2256</v>
      </c>
      <c r="E78" s="5">
        <v>0.7097</v>
      </c>
      <c r="F78" s="5">
        <v>5.4963000000000006</v>
      </c>
      <c r="G78" s="5">
        <v>5.4550000000000001</v>
      </c>
      <c r="H78" s="5">
        <v>100.75710357470211</v>
      </c>
      <c r="N78" s="56"/>
      <c r="O78" s="56"/>
      <c r="P78" s="57"/>
    </row>
    <row r="79" spans="1:16" s="17" customFormat="1" x14ac:dyDescent="0.2">
      <c r="A79" s="2" t="s">
        <v>135</v>
      </c>
      <c r="B79" s="5">
        <v>3.5942000000000003</v>
      </c>
      <c r="C79" s="5">
        <v>2.2635099999999997</v>
      </c>
      <c r="D79" s="5">
        <v>21.4208</v>
      </c>
      <c r="E79" s="5">
        <v>5.2626700000000008</v>
      </c>
      <c r="F79" s="5">
        <v>30.277670000000001</v>
      </c>
      <c r="G79" s="5">
        <v>30.745999999999999</v>
      </c>
      <c r="H79" s="5">
        <v>98.476777466987585</v>
      </c>
      <c r="N79" s="56"/>
      <c r="O79" s="56"/>
      <c r="P79" s="57"/>
    </row>
    <row r="80" spans="1:16" s="17" customFormat="1" x14ac:dyDescent="0.2">
      <c r="A80" s="2" t="s">
        <v>136</v>
      </c>
      <c r="B80" s="5">
        <v>3.5319999999999997E-2</v>
      </c>
      <c r="C80" s="5">
        <v>6.0000000000000001E-3</v>
      </c>
      <c r="D80" s="5">
        <v>0.29093999999999998</v>
      </c>
      <c r="E80" s="5">
        <v>2.8420000000000001E-2</v>
      </c>
      <c r="F80" s="5">
        <v>0.35470000000000002</v>
      </c>
      <c r="G80" s="5">
        <v>0.311</v>
      </c>
      <c r="H80" s="5">
        <v>114.05144694533762</v>
      </c>
      <c r="N80" s="56"/>
      <c r="O80" s="56"/>
      <c r="P80" s="57"/>
    </row>
    <row r="81" spans="1:16" s="17" customFormat="1" x14ac:dyDescent="0.2">
      <c r="A81" s="2" t="s">
        <v>137</v>
      </c>
      <c r="B81" s="5">
        <v>3.4860000000000002E-2</v>
      </c>
      <c r="C81" s="5">
        <v>2.2000000000000001E-3</v>
      </c>
      <c r="D81" s="5">
        <v>0.12741</v>
      </c>
      <c r="E81" s="5">
        <v>0.17405999999999999</v>
      </c>
      <c r="F81" s="5">
        <v>0.33633000000000002</v>
      </c>
      <c r="G81" s="5">
        <v>0.33400000000000002</v>
      </c>
      <c r="H81" s="5">
        <v>100.69760479041916</v>
      </c>
      <c r="N81" s="56"/>
      <c r="O81" s="56"/>
      <c r="P81" s="57"/>
    </row>
    <row r="82" spans="1:16" s="17" customFormat="1" x14ac:dyDescent="0.2">
      <c r="A82" s="2" t="s">
        <v>138</v>
      </c>
      <c r="B82" s="5">
        <v>5.28E-3</v>
      </c>
      <c r="C82" s="5"/>
      <c r="D82" s="5">
        <v>0.86034999999999995</v>
      </c>
      <c r="E82" s="5">
        <v>0.55179999999999996</v>
      </c>
      <c r="F82" s="5">
        <v>1.41743</v>
      </c>
      <c r="G82" s="5">
        <v>1.3839999999999999</v>
      </c>
      <c r="H82" s="5">
        <v>102.41546242774567</v>
      </c>
      <c r="N82" s="56"/>
      <c r="O82" s="56"/>
      <c r="P82" s="57"/>
    </row>
    <row r="83" spans="1:16" s="17" customFormat="1" x14ac:dyDescent="0.2">
      <c r="A83" s="2" t="s">
        <v>139</v>
      </c>
      <c r="B83" s="5">
        <v>0.31828999999999996</v>
      </c>
      <c r="C83" s="5">
        <v>0.16664000000000001</v>
      </c>
      <c r="D83" s="5">
        <v>4.4716500000000003</v>
      </c>
      <c r="E83" s="5">
        <v>1.4418499999999999</v>
      </c>
      <c r="F83" s="5">
        <v>6.2317900000000002</v>
      </c>
      <c r="G83" s="5">
        <v>6.4480000000000004</v>
      </c>
      <c r="H83" s="5">
        <v>96.64686724565756</v>
      </c>
      <c r="N83" s="56"/>
      <c r="O83" s="56"/>
      <c r="P83" s="57"/>
    </row>
    <row r="84" spans="1:16" s="17" customFormat="1" x14ac:dyDescent="0.2">
      <c r="A84" s="2" t="s">
        <v>140</v>
      </c>
      <c r="B84" s="5">
        <v>0.48083999999999999</v>
      </c>
      <c r="C84" s="5">
        <v>0.17599999999999999</v>
      </c>
      <c r="D84" s="5">
        <v>3.8587199999999999</v>
      </c>
      <c r="E84" s="5">
        <v>0.85583000000000009</v>
      </c>
      <c r="F84" s="5">
        <v>5.1953900000000006</v>
      </c>
      <c r="G84" s="5">
        <v>5.149</v>
      </c>
      <c r="H84" s="5">
        <v>100.90095164109536</v>
      </c>
      <c r="N84" s="56"/>
      <c r="O84" s="56"/>
      <c r="P84" s="57"/>
    </row>
    <row r="85" spans="1:16" s="17" customFormat="1" x14ac:dyDescent="0.2">
      <c r="A85" s="2" t="s">
        <v>141</v>
      </c>
      <c r="B85" s="5">
        <v>0.3906</v>
      </c>
      <c r="C85" s="5">
        <v>0.16470000000000001</v>
      </c>
      <c r="D85" s="5">
        <v>2.5390000000000001</v>
      </c>
      <c r="E85" s="5">
        <v>0.50439999999999996</v>
      </c>
      <c r="F85" s="5">
        <v>3.4340000000000002</v>
      </c>
      <c r="G85" s="5">
        <v>3.4710000000000001</v>
      </c>
      <c r="H85" s="5">
        <v>98.934024776721401</v>
      </c>
      <c r="N85" s="56"/>
      <c r="O85" s="56"/>
      <c r="P85" s="57"/>
    </row>
    <row r="86" spans="1:16" s="17" customFormat="1" x14ac:dyDescent="0.2">
      <c r="A86" s="2" t="s">
        <v>142</v>
      </c>
      <c r="B86" s="5">
        <v>0.61109999999999998</v>
      </c>
      <c r="C86" s="5">
        <v>0.2445</v>
      </c>
      <c r="D86" s="5">
        <v>2.6640000000000001</v>
      </c>
      <c r="E86" s="5">
        <v>0.43963999999999998</v>
      </c>
      <c r="F86" s="5">
        <v>3.7147399999999999</v>
      </c>
      <c r="G86" s="5">
        <v>3.96</v>
      </c>
      <c r="H86" s="5">
        <v>93.806565656565652</v>
      </c>
      <c r="N86" s="56"/>
      <c r="O86" s="56"/>
      <c r="P86" s="57"/>
    </row>
    <row r="87" spans="1:16" s="17" customFormat="1" x14ac:dyDescent="0.2">
      <c r="A87" s="2" t="s">
        <v>143</v>
      </c>
      <c r="B87" s="5">
        <v>0.58969000000000005</v>
      </c>
      <c r="C87" s="5">
        <v>0.42209999999999998</v>
      </c>
      <c r="D87" s="5">
        <v>2.8859499999999998</v>
      </c>
      <c r="E87" s="5">
        <v>0.13159999999999999</v>
      </c>
      <c r="F87" s="5">
        <v>3.60724</v>
      </c>
      <c r="G87" s="5">
        <v>3.7090000000000001</v>
      </c>
      <c r="H87" s="5">
        <v>97.256403343219205</v>
      </c>
      <c r="N87" s="56"/>
      <c r="O87" s="56"/>
      <c r="P87" s="57"/>
    </row>
    <row r="88" spans="1:16" s="17" customFormat="1" x14ac:dyDescent="0.2">
      <c r="A88" s="2" t="s">
        <v>144</v>
      </c>
      <c r="B88" s="5">
        <v>0.82933999999999997</v>
      </c>
      <c r="C88" s="5">
        <v>0.7843</v>
      </c>
      <c r="D88" s="5">
        <v>2.6839</v>
      </c>
      <c r="E88" s="5">
        <v>0.86558000000000002</v>
      </c>
      <c r="F88" s="5">
        <v>4.3788200000000002</v>
      </c>
      <c r="G88" s="5">
        <v>4.3609999999999998</v>
      </c>
      <c r="H88" s="5">
        <v>100.40862187571659</v>
      </c>
      <c r="N88" s="56"/>
      <c r="O88" s="56"/>
      <c r="P88" s="57"/>
    </row>
    <row r="89" spans="1:16" s="17" customFormat="1" x14ac:dyDescent="0.2">
      <c r="A89" s="2" t="s">
        <v>145</v>
      </c>
      <c r="B89" s="5">
        <v>0.29879</v>
      </c>
      <c r="C89" s="5">
        <v>0.29499999999999998</v>
      </c>
      <c r="D89" s="5">
        <v>1.03888</v>
      </c>
      <c r="E89" s="5">
        <v>0.26949000000000001</v>
      </c>
      <c r="F89" s="5">
        <v>1.6071599999999999</v>
      </c>
      <c r="G89" s="5">
        <v>1.62</v>
      </c>
      <c r="H89" s="5">
        <v>99.207407407407402</v>
      </c>
      <c r="N89" s="56"/>
      <c r="O89" s="56"/>
      <c r="P89" s="57"/>
    </row>
    <row r="90" spans="1:16" s="17" customFormat="1" x14ac:dyDescent="0.2">
      <c r="A90" s="2" t="s">
        <v>146</v>
      </c>
      <c r="B90" s="5">
        <v>2.0293700000000001</v>
      </c>
      <c r="C90" s="5">
        <v>1.3201799999999999</v>
      </c>
      <c r="D90" s="5">
        <v>11.125249999999999</v>
      </c>
      <c r="E90" s="5">
        <v>3.9155599999999997</v>
      </c>
      <c r="F90" s="5">
        <v>17.070180000000001</v>
      </c>
      <c r="G90" s="5">
        <v>17.297999999999998</v>
      </c>
      <c r="H90" s="5">
        <v>98.682969129379131</v>
      </c>
      <c r="N90" s="56"/>
      <c r="O90" s="56"/>
      <c r="P90" s="57"/>
    </row>
    <row r="91" spans="1:16" s="17" customFormat="1" x14ac:dyDescent="0.2">
      <c r="A91" s="2" t="s">
        <v>147</v>
      </c>
      <c r="B91" s="5">
        <v>0.33667000000000002</v>
      </c>
      <c r="C91" s="5">
        <v>0.30359999999999998</v>
      </c>
      <c r="D91" s="5">
        <v>0.74931000000000003</v>
      </c>
      <c r="E91" s="5">
        <v>0.16194</v>
      </c>
      <c r="F91" s="5">
        <v>1.2519200000000001</v>
      </c>
      <c r="G91" s="5">
        <v>1.2609999999999999</v>
      </c>
      <c r="H91" s="5">
        <v>99.279936558287091</v>
      </c>
      <c r="N91" s="56"/>
      <c r="O91" s="56"/>
      <c r="P91" s="57"/>
    </row>
    <row r="92" spans="1:16" s="17" customFormat="1" x14ac:dyDescent="0.2">
      <c r="A92" s="2" t="s">
        <v>148</v>
      </c>
      <c r="B92" s="5">
        <v>7.3760000000000006E-2</v>
      </c>
      <c r="C92" s="5">
        <v>4.9750000000000003E-2</v>
      </c>
      <c r="D92" s="5">
        <v>0.67879999999999996</v>
      </c>
      <c r="E92" s="5">
        <v>0.59292</v>
      </c>
      <c r="F92" s="5">
        <v>1.3454799999999998</v>
      </c>
      <c r="G92" s="5">
        <v>1.4059999999999999</v>
      </c>
      <c r="H92" s="5">
        <v>95.69559032716927</v>
      </c>
      <c r="N92" s="56"/>
      <c r="O92" s="56"/>
      <c r="P92" s="57"/>
    </row>
    <row r="93" spans="1:16" s="17" customFormat="1" x14ac:dyDescent="0.2">
      <c r="A93" s="2" t="s">
        <v>149</v>
      </c>
      <c r="B93" s="5">
        <v>0.10038</v>
      </c>
      <c r="C93" s="5">
        <v>7.0000000000000007E-2</v>
      </c>
      <c r="D93" s="5">
        <v>0.81369999999999998</v>
      </c>
      <c r="E93" s="5">
        <v>5.8379999999999994E-2</v>
      </c>
      <c r="F93" s="5">
        <v>0.97247000000000006</v>
      </c>
      <c r="G93" s="5">
        <v>1.089</v>
      </c>
      <c r="H93" s="5">
        <v>89.299357208448129</v>
      </c>
      <c r="N93" s="56"/>
      <c r="O93" s="56"/>
      <c r="P93" s="57"/>
    </row>
    <row r="94" spans="1:16" s="17" customFormat="1" x14ac:dyDescent="0.2">
      <c r="A94" s="2" t="s">
        <v>150</v>
      </c>
      <c r="B94" s="5">
        <v>0.159</v>
      </c>
      <c r="C94" s="5">
        <v>0.13300000000000001</v>
      </c>
      <c r="D94" s="5">
        <v>0.21343999999999999</v>
      </c>
      <c r="E94" s="5">
        <v>9.4259999999999997E-2</v>
      </c>
      <c r="F94" s="5">
        <v>0.4667</v>
      </c>
      <c r="G94" s="5">
        <v>0.51400000000000001</v>
      </c>
      <c r="H94" s="5">
        <v>90.797665369649806</v>
      </c>
      <c r="N94" s="56"/>
      <c r="O94" s="56"/>
      <c r="P94" s="57"/>
    </row>
    <row r="95" spans="1:16" s="17" customFormat="1" x14ac:dyDescent="0.2">
      <c r="A95" s="2" t="s">
        <v>151</v>
      </c>
      <c r="B95" s="5">
        <v>0.91188999999999998</v>
      </c>
      <c r="C95" s="5">
        <v>0.60792999999999997</v>
      </c>
      <c r="D95" s="5">
        <v>3.9033000000000002</v>
      </c>
      <c r="E95" s="5">
        <v>1.6144500000000002</v>
      </c>
      <c r="F95" s="5">
        <v>6.4296400000000009</v>
      </c>
      <c r="G95" s="5">
        <v>6.5869999999999997</v>
      </c>
      <c r="H95" s="5">
        <v>97.611052072263575</v>
      </c>
      <c r="N95" s="56"/>
      <c r="O95" s="56"/>
      <c r="P95" s="57"/>
    </row>
    <row r="96" spans="1:16" s="17" customFormat="1" x14ac:dyDescent="0.2">
      <c r="A96" s="2" t="s">
        <v>152</v>
      </c>
      <c r="B96" s="5">
        <v>9.5450000000000007E-2</v>
      </c>
      <c r="C96" s="5">
        <v>6.5000000000000002E-2</v>
      </c>
      <c r="D96" s="5">
        <v>1.752</v>
      </c>
      <c r="E96" s="5">
        <v>0.53842999999999996</v>
      </c>
      <c r="F96" s="5">
        <v>2.3858800000000002</v>
      </c>
      <c r="G96" s="5">
        <v>2.5259999999999998</v>
      </c>
      <c r="H96" s="5">
        <v>94.452889944576427</v>
      </c>
      <c r="N96" s="56"/>
      <c r="O96" s="56"/>
      <c r="P96" s="57"/>
    </row>
    <row r="97" spans="1:8" s="17" customFormat="1" x14ac:dyDescent="0.2">
      <c r="A97" s="2" t="s">
        <v>153</v>
      </c>
      <c r="B97" s="5">
        <v>3.3890000000000003E-2</v>
      </c>
      <c r="C97" s="5">
        <v>1.7899999999999999E-2</v>
      </c>
      <c r="D97" s="5">
        <v>2.1008200000000001</v>
      </c>
      <c r="E97" s="5">
        <v>0.40679999999999999</v>
      </c>
      <c r="F97" s="5">
        <v>2.5415100000000002</v>
      </c>
      <c r="G97" s="5">
        <v>2.278</v>
      </c>
      <c r="H97" s="5">
        <v>111.56760316066725</v>
      </c>
    </row>
    <row r="98" spans="1:8" s="17" customFormat="1" x14ac:dyDescent="0.2">
      <c r="A98" s="2" t="s">
        <v>154</v>
      </c>
      <c r="B98" s="5" t="s">
        <v>162</v>
      </c>
      <c r="C98" s="5">
        <v>1.32E-2</v>
      </c>
      <c r="D98" s="5">
        <v>6.6000000000000003E-2</v>
      </c>
      <c r="E98" s="5" t="s">
        <v>162</v>
      </c>
      <c r="F98" s="5">
        <v>0.1358</v>
      </c>
      <c r="G98" s="5">
        <v>0.13600000000000001</v>
      </c>
      <c r="H98" s="5">
        <v>99.852941176470594</v>
      </c>
    </row>
    <row r="99" spans="1:8" s="17" customFormat="1" x14ac:dyDescent="0.2">
      <c r="A99" s="2" t="s">
        <v>155</v>
      </c>
      <c r="B99" s="5">
        <v>0.30080000000000001</v>
      </c>
      <c r="C99" s="5">
        <v>1.8800000000000001E-2</v>
      </c>
      <c r="D99" s="5">
        <v>0.43308000000000002</v>
      </c>
      <c r="E99" s="5">
        <v>0.34667999999999999</v>
      </c>
      <c r="F99" s="5">
        <v>1.08056</v>
      </c>
      <c r="G99" s="5">
        <v>0.98599999999999999</v>
      </c>
      <c r="H99" s="5">
        <v>109.59026369168356</v>
      </c>
    </row>
    <row r="100" spans="1:8" s="17" customFormat="1" x14ac:dyDescent="0.2">
      <c r="A100" s="2" t="s">
        <v>156</v>
      </c>
      <c r="B100" s="5">
        <v>2.0000000000000001E-4</v>
      </c>
      <c r="C100" s="5"/>
      <c r="D100" s="5">
        <v>0.41139999999999999</v>
      </c>
      <c r="E100" s="5">
        <v>4.5100000000000001E-2</v>
      </c>
      <c r="F100" s="5">
        <v>0.45669999999999999</v>
      </c>
      <c r="G100" s="5">
        <v>0.51</v>
      </c>
      <c r="H100" s="5">
        <v>89.549019607843135</v>
      </c>
    </row>
    <row r="101" spans="1:8" s="17" customFormat="1" x14ac:dyDescent="0.2">
      <c r="A101" s="2" t="s">
        <v>157</v>
      </c>
      <c r="B101" s="5" t="s">
        <v>162</v>
      </c>
      <c r="C101" s="5"/>
      <c r="D101" s="5">
        <v>3.3999999999999998E-3</v>
      </c>
      <c r="E101" s="5"/>
      <c r="F101" s="5">
        <v>3.5200000000000001E-3</v>
      </c>
      <c r="G101" s="5" t="s">
        <v>158</v>
      </c>
      <c r="H101" s="5"/>
    </row>
    <row r="102" spans="1:8" s="17" customFormat="1" x14ac:dyDescent="0.2">
      <c r="B102" s="57"/>
      <c r="C102" s="57"/>
      <c r="D102" s="57"/>
      <c r="E102" s="57"/>
      <c r="F102" s="57"/>
      <c r="G102" s="57"/>
      <c r="H102" s="57"/>
    </row>
    <row r="103" spans="1:8" s="17" customFormat="1" x14ac:dyDescent="0.2">
      <c r="B103" s="57"/>
      <c r="C103" s="57"/>
      <c r="D103" s="57"/>
      <c r="E103" s="57"/>
      <c r="F103" s="57"/>
      <c r="G103" s="57"/>
      <c r="H103" s="57"/>
    </row>
    <row r="104" spans="1:8" s="17" customFormat="1" x14ac:dyDescent="0.2">
      <c r="B104" s="57"/>
      <c r="C104" s="57"/>
      <c r="D104" s="57"/>
      <c r="E104" s="57"/>
      <c r="F104" s="57"/>
      <c r="G104" s="57"/>
      <c r="H104" s="57"/>
    </row>
    <row r="105" spans="1:8" s="17" customFormat="1" x14ac:dyDescent="0.2">
      <c r="B105" s="57"/>
      <c r="C105" s="57"/>
      <c r="D105" s="57"/>
      <c r="E105" s="57"/>
      <c r="F105" s="57"/>
      <c r="G105" s="57"/>
      <c r="H105" s="57"/>
    </row>
    <row r="106" spans="1:8" s="17" customFormat="1" x14ac:dyDescent="0.2">
      <c r="B106" s="57"/>
      <c r="C106" s="57"/>
      <c r="D106" s="57"/>
      <c r="E106" s="57"/>
      <c r="F106" s="57"/>
      <c r="G106" s="57"/>
      <c r="H106" s="57"/>
    </row>
    <row r="107" spans="1:8" s="17" customFormat="1" x14ac:dyDescent="0.2">
      <c r="B107" s="57"/>
      <c r="C107" s="57"/>
      <c r="D107" s="57"/>
      <c r="E107" s="57"/>
      <c r="F107" s="57"/>
      <c r="G107" s="57"/>
      <c r="H107" s="57"/>
    </row>
    <row r="108" spans="1:8" s="17" customFormat="1" x14ac:dyDescent="0.2">
      <c r="B108" s="57"/>
      <c r="C108" s="57"/>
      <c r="D108" s="57"/>
      <c r="E108" s="57"/>
      <c r="F108" s="57"/>
      <c r="G108" s="57"/>
      <c r="H108" s="57"/>
    </row>
    <row r="109" spans="1:8" s="17" customFormat="1" x14ac:dyDescent="0.2">
      <c r="B109" s="57"/>
      <c r="C109" s="57"/>
      <c r="D109" s="57"/>
      <c r="E109" s="57"/>
      <c r="F109" s="57"/>
      <c r="G109" s="57"/>
      <c r="H109" s="57"/>
    </row>
    <row r="110" spans="1:8" x14ac:dyDescent="0.2">
      <c r="B110" s="56"/>
      <c r="C110" s="56"/>
      <c r="D110" s="56"/>
      <c r="E110" s="56"/>
      <c r="F110" s="56"/>
      <c r="G110" s="56"/>
      <c r="H110" s="56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95.471813999999995</v>
      </c>
      <c r="C7" s="5">
        <v>47.072369999999999</v>
      </c>
      <c r="D7" s="5">
        <v>290.85217</v>
      </c>
      <c r="E7" s="5">
        <v>95.692459999999997</v>
      </c>
      <c r="F7" s="5">
        <v>482.01644399999998</v>
      </c>
      <c r="G7" s="5">
        <v>478.59899999999999</v>
      </c>
      <c r="H7" s="5">
        <v>100.71405163821905</v>
      </c>
      <c r="I7" s="5">
        <v>105.24949178701357</v>
      </c>
      <c r="J7" s="5">
        <v>98.331959592408026</v>
      </c>
      <c r="K7" s="11">
        <v>103.89722376035526</v>
      </c>
    </row>
    <row r="8" spans="1:11" s="6" customFormat="1" x14ac:dyDescent="0.2">
      <c r="A8" s="2" t="s">
        <v>67</v>
      </c>
      <c r="B8" s="5">
        <v>17.066213999999999</v>
      </c>
      <c r="C8" s="5">
        <v>10.06912</v>
      </c>
      <c r="D8" s="5">
        <v>68.665949999999995</v>
      </c>
      <c r="E8" s="5">
        <v>7.3020899999999997</v>
      </c>
      <c r="F8" s="5">
        <v>93.034254000000004</v>
      </c>
      <c r="G8" s="5">
        <v>96.168000000000006</v>
      </c>
      <c r="H8" s="5">
        <v>96.741383828300471</v>
      </c>
      <c r="I8" s="5">
        <v>99.557892894644723</v>
      </c>
      <c r="J8" s="5">
        <v>95.631032129576752</v>
      </c>
      <c r="K8" s="11">
        <v>101.09497438737367</v>
      </c>
    </row>
    <row r="9" spans="1:11" s="6" customFormat="1" x14ac:dyDescent="0.2">
      <c r="A9" s="2" t="s">
        <v>68</v>
      </c>
      <c r="B9" s="5">
        <v>4.0716000000000001</v>
      </c>
      <c r="C9" s="5">
        <v>4.0015999999999998</v>
      </c>
      <c r="D9" s="5">
        <v>11.80653</v>
      </c>
      <c r="E9" s="5">
        <v>0.49482999999999999</v>
      </c>
      <c r="F9" s="5">
        <v>16.372959999999999</v>
      </c>
      <c r="G9" s="5">
        <v>17.157</v>
      </c>
      <c r="H9" s="5">
        <v>95.430203415515521</v>
      </c>
      <c r="I9" s="5">
        <v>89.900640317950987</v>
      </c>
      <c r="J9" s="5">
        <v>96.917829584633068</v>
      </c>
      <c r="K9" s="11">
        <v>111.19775280898875</v>
      </c>
    </row>
    <row r="10" spans="1:11" s="6" customFormat="1" x14ac:dyDescent="0.2">
      <c r="A10" s="2" t="s">
        <v>69</v>
      </c>
      <c r="B10" s="5">
        <v>0.28799999999999998</v>
      </c>
      <c r="C10" s="5">
        <v>9.5000000000000001E-2</v>
      </c>
      <c r="D10" s="5">
        <v>3.8959999999999999</v>
      </c>
      <c r="E10" s="5">
        <v>0.21129999999999999</v>
      </c>
      <c r="F10" s="5">
        <v>4.3952999999999998</v>
      </c>
      <c r="G10" s="5">
        <v>4.4050000000000002</v>
      </c>
      <c r="H10" s="5">
        <v>99.779795686719623</v>
      </c>
      <c r="I10" s="5">
        <v>107.86516853932582</v>
      </c>
      <c r="J10" s="5">
        <v>100.25733401955739</v>
      </c>
      <c r="K10" s="11">
        <v>83.849206349206341</v>
      </c>
    </row>
    <row r="11" spans="1:11" s="6" customFormat="1" x14ac:dyDescent="0.2">
      <c r="A11" s="2" t="s">
        <v>70</v>
      </c>
      <c r="B11" s="5">
        <v>0.67715999999999998</v>
      </c>
      <c r="C11" s="5">
        <v>0.60650000000000004</v>
      </c>
      <c r="D11" s="5">
        <v>2.5818099999999999</v>
      </c>
      <c r="E11" s="5">
        <v>1.21394</v>
      </c>
      <c r="F11" s="5">
        <v>4.4729099999999997</v>
      </c>
      <c r="G11" s="5">
        <v>4.242</v>
      </c>
      <c r="H11" s="5">
        <v>105.44342291371993</v>
      </c>
      <c r="I11" s="5">
        <v>156.02764976958525</v>
      </c>
      <c r="J11" s="5">
        <v>94.467983900475659</v>
      </c>
      <c r="K11" s="11">
        <v>113.02979515828677</v>
      </c>
    </row>
    <row r="12" spans="1:11" s="6" customFormat="1" x14ac:dyDescent="0.2">
      <c r="A12" s="2" t="s">
        <v>71</v>
      </c>
      <c r="B12" s="5">
        <v>0.30564999999999998</v>
      </c>
      <c r="C12" s="5">
        <v>0.28749999999999998</v>
      </c>
      <c r="D12" s="5">
        <v>12.853999999999999</v>
      </c>
      <c r="E12" s="5">
        <v>2.2296</v>
      </c>
      <c r="F12" s="5">
        <v>15.389250000000001</v>
      </c>
      <c r="G12" s="5">
        <v>16.747</v>
      </c>
      <c r="H12" s="5">
        <v>91.892577775123911</v>
      </c>
      <c r="I12" s="5">
        <v>57.237827715355792</v>
      </c>
      <c r="J12" s="5">
        <v>93.090961761297791</v>
      </c>
      <c r="K12" s="11">
        <v>92.706860706860709</v>
      </c>
    </row>
    <row r="13" spans="1:11" s="6" customFormat="1" x14ac:dyDescent="0.2">
      <c r="A13" s="2" t="s">
        <v>72</v>
      </c>
      <c r="B13" s="5">
        <v>0.25723000000000001</v>
      </c>
      <c r="C13" s="5">
        <v>0.251</v>
      </c>
      <c r="D13" s="5">
        <v>1.036</v>
      </c>
      <c r="E13" s="5">
        <v>0.21793999999999999</v>
      </c>
      <c r="F13" s="5">
        <v>1.5111699999999999</v>
      </c>
      <c r="G13" s="5">
        <v>1.464</v>
      </c>
      <c r="H13" s="5">
        <v>103.22199453551913</v>
      </c>
      <c r="I13" s="5">
        <v>113.81858407079646</v>
      </c>
      <c r="J13" s="5">
        <v>96.103896103896105</v>
      </c>
      <c r="K13" s="11">
        <v>137.06918238993711</v>
      </c>
    </row>
    <row r="14" spans="1:11" s="6" customFormat="1" x14ac:dyDescent="0.2">
      <c r="A14" s="2" t="s">
        <v>73</v>
      </c>
      <c r="B14" s="5" t="s">
        <v>162</v>
      </c>
      <c r="C14" s="5">
        <v>0.29204999999999998</v>
      </c>
      <c r="D14" s="5">
        <v>1.6779999999999999</v>
      </c>
      <c r="E14" s="5" t="s">
        <v>162</v>
      </c>
      <c r="F14" s="5">
        <v>2.3166540000000002</v>
      </c>
      <c r="G14" s="5">
        <v>2.161</v>
      </c>
      <c r="H14" s="5">
        <v>107.20286904211014</v>
      </c>
      <c r="I14" s="5">
        <v>325.04511139753271</v>
      </c>
      <c r="J14" s="5">
        <v>96.547756041426922</v>
      </c>
      <c r="K14" s="5">
        <v>90.787424102743429</v>
      </c>
    </row>
    <row r="15" spans="1:11" s="6" customFormat="1" x14ac:dyDescent="0.2">
      <c r="A15" s="2" t="s">
        <v>74</v>
      </c>
      <c r="B15" s="5">
        <v>0.18210000000000001</v>
      </c>
      <c r="C15" s="5">
        <v>0.16009999999999999</v>
      </c>
      <c r="D15" s="5">
        <v>0.6391</v>
      </c>
      <c r="E15" s="5">
        <v>0.33850000000000002</v>
      </c>
      <c r="F15" s="5">
        <v>1.1597</v>
      </c>
      <c r="G15" s="5">
        <v>1.036</v>
      </c>
      <c r="H15" s="5">
        <v>111.94015444015444</v>
      </c>
      <c r="I15" s="5">
        <v>148.04878048780489</v>
      </c>
      <c r="J15" s="5">
        <v>95.67365269461078</v>
      </c>
      <c r="K15" s="11">
        <v>138.16326530612247</v>
      </c>
    </row>
    <row r="16" spans="1:11" s="6" customFormat="1" x14ac:dyDescent="0.2">
      <c r="A16" s="2" t="s">
        <v>75</v>
      </c>
      <c r="B16" s="5">
        <v>0.38686999999999999</v>
      </c>
      <c r="C16" s="5">
        <v>2.2800000000000001E-2</v>
      </c>
      <c r="D16" s="5">
        <v>4.87608</v>
      </c>
      <c r="E16" s="5">
        <v>2.93E-2</v>
      </c>
      <c r="F16" s="5">
        <v>5.2922500000000001</v>
      </c>
      <c r="G16" s="5">
        <v>5.2460000000000004</v>
      </c>
      <c r="H16" s="5">
        <v>100.88162409454821</v>
      </c>
      <c r="I16" s="5">
        <v>99.966408268733844</v>
      </c>
      <c r="J16" s="5">
        <v>100.93314013661767</v>
      </c>
      <c r="K16" s="11">
        <v>104.64285714285715</v>
      </c>
    </row>
    <row r="17" spans="1:11" s="6" customFormat="1" x14ac:dyDescent="0.2">
      <c r="A17" s="2" t="s">
        <v>76</v>
      </c>
      <c r="B17" s="5">
        <v>0.40112999999999999</v>
      </c>
      <c r="C17" s="5">
        <v>2.5000000000000001E-2</v>
      </c>
      <c r="D17" s="5">
        <v>5.0046999999999997</v>
      </c>
      <c r="E17" s="5">
        <v>0.27322999999999997</v>
      </c>
      <c r="F17" s="5">
        <v>5.6790599999999998</v>
      </c>
      <c r="G17" s="5">
        <v>5.7190000000000003</v>
      </c>
      <c r="H17" s="5">
        <v>99.301626158419296</v>
      </c>
      <c r="I17" s="5">
        <v>143.77419354838707</v>
      </c>
      <c r="J17" s="5">
        <v>98.035259549461301</v>
      </c>
      <c r="K17" s="11">
        <v>81.561194029850739</v>
      </c>
    </row>
    <row r="18" spans="1:11" s="6" customFormat="1" x14ac:dyDescent="0.2">
      <c r="A18" s="2" t="s">
        <v>77</v>
      </c>
      <c r="B18" s="5">
        <v>5.9280900000000001</v>
      </c>
      <c r="C18" s="5">
        <v>2.4022399999999999</v>
      </c>
      <c r="D18" s="5">
        <v>9.1393199999999997</v>
      </c>
      <c r="E18" s="5">
        <v>0.82221999999999995</v>
      </c>
      <c r="F18" s="5">
        <v>15.88963</v>
      </c>
      <c r="G18" s="5">
        <v>16.199000000000002</v>
      </c>
      <c r="H18" s="5">
        <v>98.090190752515582</v>
      </c>
      <c r="I18" s="5">
        <v>100.49313442956434</v>
      </c>
      <c r="J18" s="5">
        <v>95.699685863874336</v>
      </c>
      <c r="K18" s="11">
        <v>109.62933333333334</v>
      </c>
    </row>
    <row r="19" spans="1:11" s="6" customFormat="1" x14ac:dyDescent="0.2">
      <c r="A19" s="2" t="s">
        <v>78</v>
      </c>
      <c r="B19" s="5">
        <v>0.34200000000000003</v>
      </c>
      <c r="C19" s="5" t="s">
        <v>158</v>
      </c>
      <c r="D19" s="5">
        <v>2.2216999999999998</v>
      </c>
      <c r="E19" s="5">
        <v>8.2339999999999997E-2</v>
      </c>
      <c r="F19" s="5">
        <v>2.6460400000000002</v>
      </c>
      <c r="G19" s="5">
        <v>2.6720000000000002</v>
      </c>
      <c r="H19" s="5">
        <v>99.028443113772454</v>
      </c>
      <c r="I19" s="5">
        <v>126.66666666666666</v>
      </c>
      <c r="J19" s="5">
        <v>96.890536415176612</v>
      </c>
      <c r="K19" s="11">
        <v>75.541284403669721</v>
      </c>
    </row>
    <row r="20" spans="1:11" s="6" customFormat="1" x14ac:dyDescent="0.2">
      <c r="A20" s="2" t="s">
        <v>79</v>
      </c>
      <c r="B20" s="5">
        <v>0.25825999999999999</v>
      </c>
      <c r="C20" s="5">
        <v>0.23400000000000001</v>
      </c>
      <c r="D20" s="5">
        <v>2.851</v>
      </c>
      <c r="E20" s="5">
        <v>0.24129999999999999</v>
      </c>
      <c r="F20" s="5">
        <v>3.3505600000000002</v>
      </c>
      <c r="G20" s="5">
        <v>3.734</v>
      </c>
      <c r="H20" s="5">
        <v>89.731119442956626</v>
      </c>
      <c r="I20" s="5">
        <v>90.300699300699307</v>
      </c>
      <c r="J20" s="5">
        <v>88.375697458152516</v>
      </c>
      <c r="K20" s="11">
        <v>108.69369369369369</v>
      </c>
    </row>
    <row r="21" spans="1:11" s="6" customFormat="1" x14ac:dyDescent="0.2">
      <c r="A21" s="2" t="s">
        <v>80</v>
      </c>
      <c r="B21" s="5">
        <v>0.18759999999999999</v>
      </c>
      <c r="C21" s="5">
        <v>0.14749999999999999</v>
      </c>
      <c r="D21" s="5">
        <v>1.3368</v>
      </c>
      <c r="E21" s="5">
        <v>3.603E-2</v>
      </c>
      <c r="F21" s="5">
        <v>1.56043</v>
      </c>
      <c r="G21" s="5">
        <v>1.6080000000000001</v>
      </c>
      <c r="H21" s="5">
        <v>97.041666666666657</v>
      </c>
      <c r="I21" s="5">
        <v>116.52173913043478</v>
      </c>
      <c r="J21" s="5">
        <v>95.965541995692746</v>
      </c>
      <c r="K21" s="11">
        <v>66.722222222222229</v>
      </c>
    </row>
    <row r="22" spans="1:11" s="6" customFormat="1" x14ac:dyDescent="0.2">
      <c r="A22" s="2" t="s">
        <v>81</v>
      </c>
      <c r="B22" s="5">
        <v>0.36499999999999999</v>
      </c>
      <c r="C22" s="5">
        <v>9.1999999999999998E-2</v>
      </c>
      <c r="D22" s="5">
        <v>3.61171</v>
      </c>
      <c r="E22" s="5">
        <v>2.35E-2</v>
      </c>
      <c r="F22" s="5">
        <v>4.00021</v>
      </c>
      <c r="G22" s="5">
        <v>4.3049999999999997</v>
      </c>
      <c r="H22" s="5">
        <v>92.920092915214866</v>
      </c>
      <c r="I22" s="5">
        <v>78.494623655913969</v>
      </c>
      <c r="J22" s="5">
        <v>94.251304801670145</v>
      </c>
      <c r="K22" s="11">
        <v>293.75</v>
      </c>
    </row>
    <row r="23" spans="1:11" s="6" customFormat="1" x14ac:dyDescent="0.2">
      <c r="A23" s="2" t="s">
        <v>82</v>
      </c>
      <c r="B23" s="5">
        <v>0.35235</v>
      </c>
      <c r="C23" s="5">
        <v>0.18920000000000001</v>
      </c>
      <c r="D23" s="5">
        <v>1.4521900000000001</v>
      </c>
      <c r="E23" s="5">
        <v>4.2479999999999997E-2</v>
      </c>
      <c r="F23" s="5">
        <v>1.8470200000000001</v>
      </c>
      <c r="G23" s="5">
        <v>2.069</v>
      </c>
      <c r="H23" s="5">
        <v>89.271145480908658</v>
      </c>
      <c r="I23" s="5">
        <v>84.29425837320575</v>
      </c>
      <c r="J23" s="5">
        <v>94.728636660143522</v>
      </c>
      <c r="K23" s="11">
        <v>36</v>
      </c>
    </row>
    <row r="24" spans="1:11" s="6" customFormat="1" x14ac:dyDescent="0.2">
      <c r="A24" s="2" t="s">
        <v>83</v>
      </c>
      <c r="B24" s="5">
        <v>1.5507299999999999</v>
      </c>
      <c r="C24" s="5">
        <v>0.76612999999999998</v>
      </c>
      <c r="D24" s="5">
        <v>2.0819999999999999</v>
      </c>
      <c r="E24" s="5">
        <v>0.57659000000000005</v>
      </c>
      <c r="F24" s="5">
        <v>4.20932</v>
      </c>
      <c r="G24" s="5">
        <v>4.5449999999999999</v>
      </c>
      <c r="H24" s="5">
        <v>92.614301430143016</v>
      </c>
      <c r="I24" s="5">
        <v>93.248947684906796</v>
      </c>
      <c r="J24" s="5">
        <v>88.520408163265301</v>
      </c>
      <c r="K24" s="11">
        <v>108.79056603773584</v>
      </c>
    </row>
    <row r="25" spans="1:11" s="6" customFormat="1" x14ac:dyDescent="0.2">
      <c r="A25" s="2" t="s">
        <v>84</v>
      </c>
      <c r="B25" s="5">
        <v>1.1590800000000001</v>
      </c>
      <c r="C25" s="5">
        <v>0.4965</v>
      </c>
      <c r="D25" s="5">
        <v>1.2361599999999999</v>
      </c>
      <c r="E25" s="5">
        <v>0.18229999999999999</v>
      </c>
      <c r="F25" s="5">
        <v>2.5775399999999999</v>
      </c>
      <c r="G25" s="5">
        <v>2.5019999999999998</v>
      </c>
      <c r="H25" s="5">
        <v>103.0191846522782</v>
      </c>
      <c r="I25" s="5">
        <v>106.14285714285714</v>
      </c>
      <c r="J25" s="5">
        <v>100.01294498381877</v>
      </c>
      <c r="K25" s="11">
        <v>104.77011494252875</v>
      </c>
    </row>
    <row r="26" spans="1:11" s="6" customFormat="1" x14ac:dyDescent="0.2">
      <c r="A26" s="2" t="s">
        <v>159</v>
      </c>
      <c r="B26" s="5" t="s">
        <v>162</v>
      </c>
      <c r="C26" s="5" t="s">
        <v>158</v>
      </c>
      <c r="D26" s="5">
        <v>0.36285000000000001</v>
      </c>
      <c r="E26" s="5" t="s">
        <v>162</v>
      </c>
      <c r="F26" s="5">
        <v>0.36425000000000002</v>
      </c>
      <c r="G26" s="5">
        <v>0.35799999999999998</v>
      </c>
      <c r="H26" s="5">
        <v>101.74581005586593</v>
      </c>
      <c r="I26" s="5" t="s">
        <v>162</v>
      </c>
      <c r="J26" s="5">
        <v>101.92415730337079</v>
      </c>
      <c r="K26" s="29" t="s">
        <v>162</v>
      </c>
    </row>
    <row r="27" spans="1:11" s="6" customFormat="1" x14ac:dyDescent="0.2">
      <c r="A27" s="2" t="s">
        <v>85</v>
      </c>
      <c r="B27" s="5">
        <v>2.3752800000000001</v>
      </c>
      <c r="C27" s="5">
        <v>1.3851</v>
      </c>
      <c r="D27" s="5">
        <v>10.192019999999999</v>
      </c>
      <c r="E27" s="5">
        <v>4.2295400000000001</v>
      </c>
      <c r="F27" s="5">
        <v>16.79684</v>
      </c>
      <c r="G27" s="5">
        <v>16.614000000000001</v>
      </c>
      <c r="H27" s="5">
        <v>101.10051763572889</v>
      </c>
      <c r="I27" s="5">
        <v>101.42100768573867</v>
      </c>
      <c r="J27" s="5">
        <v>98.922838008347071</v>
      </c>
      <c r="K27" s="11">
        <v>106.53753148614609</v>
      </c>
    </row>
    <row r="28" spans="1:11" s="6" customFormat="1" x14ac:dyDescent="0.2">
      <c r="A28" s="2" t="s">
        <v>86</v>
      </c>
      <c r="B28" s="5">
        <v>2.66E-3</v>
      </c>
      <c r="C28" s="5">
        <v>2.9999999999999997E-4</v>
      </c>
      <c r="D28" s="5">
        <v>0.28499999999999998</v>
      </c>
      <c r="E28" s="5">
        <v>1.145E-2</v>
      </c>
      <c r="F28" s="5">
        <v>0.29910999999999999</v>
      </c>
      <c r="G28" s="5">
        <v>0.32100000000000001</v>
      </c>
      <c r="H28" s="5">
        <v>93.180685358255445</v>
      </c>
      <c r="I28" s="5">
        <v>63.788968824940049</v>
      </c>
      <c r="J28" s="5">
        <v>95.959595959595958</v>
      </c>
      <c r="K28" s="11">
        <v>57.25</v>
      </c>
    </row>
    <row r="29" spans="1:11" s="6" customFormat="1" x14ac:dyDescent="0.2">
      <c r="A29" s="2" t="s">
        <v>87</v>
      </c>
      <c r="B29" s="5">
        <v>1.7770000000000001E-2</v>
      </c>
      <c r="C29" s="5" t="s">
        <v>158</v>
      </c>
      <c r="D29" s="5">
        <v>0.47899000000000003</v>
      </c>
      <c r="E29" s="5">
        <v>1.6E-2</v>
      </c>
      <c r="F29" s="5">
        <v>0.51275999999999999</v>
      </c>
      <c r="G29" s="5">
        <v>0.503</v>
      </c>
      <c r="H29" s="5">
        <v>101.94035785288271</v>
      </c>
      <c r="I29" s="5" t="s">
        <v>158</v>
      </c>
      <c r="J29" s="5">
        <v>97.952965235173821</v>
      </c>
      <c r="K29" s="11">
        <v>145.45454545454547</v>
      </c>
    </row>
    <row r="30" spans="1:11" s="6" customFormat="1" x14ac:dyDescent="0.2">
      <c r="A30" s="2" t="s">
        <v>88</v>
      </c>
      <c r="B30" s="5">
        <v>1.9E-3</v>
      </c>
      <c r="C30" s="5" t="s">
        <v>158</v>
      </c>
      <c r="D30" s="5">
        <v>0.96474000000000004</v>
      </c>
      <c r="E30" s="5">
        <v>6.3E-2</v>
      </c>
      <c r="F30" s="5">
        <v>1.0296400000000001</v>
      </c>
      <c r="G30" s="5">
        <v>1.05</v>
      </c>
      <c r="H30" s="5">
        <v>98.060952380952386</v>
      </c>
      <c r="I30" s="5">
        <v>72.796934865900383</v>
      </c>
      <c r="J30" s="5">
        <v>98.44285714285715</v>
      </c>
      <c r="K30" s="11">
        <v>92.647058823529406</v>
      </c>
    </row>
    <row r="31" spans="1:11" s="6" customFormat="1" x14ac:dyDescent="0.2">
      <c r="A31" s="2" t="s">
        <v>89</v>
      </c>
      <c r="B31" s="5" t="s">
        <v>158</v>
      </c>
      <c r="C31" s="5" t="s">
        <v>158</v>
      </c>
      <c r="D31" s="5">
        <v>1.97E-3</v>
      </c>
      <c r="E31" s="5" t="s">
        <v>158</v>
      </c>
      <c r="F31" s="5">
        <v>1.97E-3</v>
      </c>
      <c r="G31" s="5"/>
      <c r="H31" s="5">
        <v>98.5</v>
      </c>
      <c r="I31" s="5" t="s">
        <v>158</v>
      </c>
      <c r="J31" s="5">
        <v>98.5</v>
      </c>
      <c r="K31" s="5" t="s">
        <v>158</v>
      </c>
    </row>
    <row r="32" spans="1:11" s="6" customFormat="1" ht="27.75" customHeight="1" x14ac:dyDescent="0.2">
      <c r="A32" s="2" t="s">
        <v>90</v>
      </c>
      <c r="B32" s="5">
        <v>1.9E-3</v>
      </c>
      <c r="C32" s="5" t="s">
        <v>158</v>
      </c>
      <c r="D32" s="5">
        <v>0.96277000000000001</v>
      </c>
      <c r="E32" s="5">
        <v>6.3E-2</v>
      </c>
      <c r="F32" s="5">
        <v>1.0276700000000001</v>
      </c>
      <c r="G32" s="5">
        <v>1.048</v>
      </c>
      <c r="H32" s="5">
        <v>98.060114503816791</v>
      </c>
      <c r="I32" s="5">
        <v>72.796934865900383</v>
      </c>
      <c r="J32" s="5">
        <v>98.442740286298573</v>
      </c>
      <c r="K32" s="11">
        <v>92.647058823529406</v>
      </c>
    </row>
    <row r="33" spans="1:11" s="6" customFormat="1" x14ac:dyDescent="0.2">
      <c r="A33" s="2" t="s">
        <v>91</v>
      </c>
      <c r="B33" s="5">
        <v>0.14760000000000001</v>
      </c>
      <c r="C33" s="5">
        <v>1.14E-2</v>
      </c>
      <c r="D33" s="5">
        <v>1.2775700000000001</v>
      </c>
      <c r="E33" s="5">
        <v>0.1085</v>
      </c>
      <c r="F33" s="5">
        <v>1.5336700000000001</v>
      </c>
      <c r="G33" s="5">
        <v>1.591</v>
      </c>
      <c r="H33" s="5">
        <v>96.396605908233823</v>
      </c>
      <c r="I33" s="5">
        <v>91.677018633540371</v>
      </c>
      <c r="J33" s="5">
        <v>98.274615384615387</v>
      </c>
      <c r="K33" s="11">
        <v>83.461538461538453</v>
      </c>
    </row>
    <row r="34" spans="1:11" s="6" customFormat="1" x14ac:dyDescent="0.2">
      <c r="A34" s="2" t="s">
        <v>92</v>
      </c>
      <c r="B34" s="5">
        <v>0.1981</v>
      </c>
      <c r="C34" s="5">
        <v>0.13850000000000001</v>
      </c>
      <c r="D34" s="5">
        <v>1.48295</v>
      </c>
      <c r="E34" s="5">
        <v>1.07422</v>
      </c>
      <c r="F34" s="5">
        <v>2.7552699999999999</v>
      </c>
      <c r="G34" s="5">
        <v>2.6989999999999998</v>
      </c>
      <c r="H34" s="5">
        <v>102.08484623934791</v>
      </c>
      <c r="I34" s="5">
        <v>120.79268292682926</v>
      </c>
      <c r="J34" s="5">
        <v>100.26707234617984</v>
      </c>
      <c r="K34" s="11">
        <v>101.72537878787877</v>
      </c>
    </row>
    <row r="35" spans="1:11" s="6" customFormat="1" x14ac:dyDescent="0.2">
      <c r="A35" s="2" t="s">
        <v>93</v>
      </c>
      <c r="B35" s="5">
        <v>0.85787000000000002</v>
      </c>
      <c r="C35" s="5">
        <v>0.1399</v>
      </c>
      <c r="D35" s="5">
        <v>3.5539000000000001</v>
      </c>
      <c r="E35" s="5">
        <v>1.2566299999999999</v>
      </c>
      <c r="F35" s="5">
        <v>5.6684000000000001</v>
      </c>
      <c r="G35" s="5">
        <v>5.5830000000000002</v>
      </c>
      <c r="H35" s="5">
        <v>101.5296435608096</v>
      </c>
      <c r="I35" s="5">
        <v>99.175722543352606</v>
      </c>
      <c r="J35" s="5">
        <v>100.42102288782142</v>
      </c>
      <c r="K35" s="11">
        <v>106.58439355385919</v>
      </c>
    </row>
    <row r="36" spans="1:11" s="6" customFormat="1" x14ac:dyDescent="0.2">
      <c r="A36" s="2" t="s">
        <v>94</v>
      </c>
      <c r="B36" s="5" t="s">
        <v>158</v>
      </c>
      <c r="C36" s="5" t="s">
        <v>158</v>
      </c>
      <c r="D36" s="5">
        <v>5.6869999999999997E-2</v>
      </c>
      <c r="E36" s="5">
        <v>5.0000000000000001E-4</v>
      </c>
      <c r="F36" s="5">
        <v>5.7369999999999997E-2</v>
      </c>
      <c r="G36" s="5">
        <v>5.7000000000000002E-2</v>
      </c>
      <c r="H36" s="5">
        <v>100.64912280701755</v>
      </c>
      <c r="I36" s="5"/>
      <c r="J36" s="5">
        <v>101.55357142857142</v>
      </c>
      <c r="K36" s="5" t="s">
        <v>158</v>
      </c>
    </row>
    <row r="37" spans="1:11" s="6" customFormat="1" x14ac:dyDescent="0.2">
      <c r="A37" s="2" t="s">
        <v>95</v>
      </c>
      <c r="B37" s="5">
        <v>0.47559000000000001</v>
      </c>
      <c r="C37" s="5">
        <v>0.46600000000000003</v>
      </c>
      <c r="D37" s="5">
        <v>1.1140000000000001</v>
      </c>
      <c r="E37" s="5">
        <v>1.4558</v>
      </c>
      <c r="F37" s="5">
        <v>3.0453899999999998</v>
      </c>
      <c r="G37" s="5">
        <v>2.9820000000000002</v>
      </c>
      <c r="H37" s="5">
        <v>102.12575452716297</v>
      </c>
      <c r="I37" s="5">
        <v>84.926785714285714</v>
      </c>
      <c r="J37" s="5">
        <v>99.02222222222224</v>
      </c>
      <c r="K37" s="11">
        <v>112.24363916730917</v>
      </c>
    </row>
    <row r="38" spans="1:11" s="6" customFormat="1" x14ac:dyDescent="0.2">
      <c r="A38" s="2" t="s">
        <v>96</v>
      </c>
      <c r="B38" s="5">
        <v>0.67379</v>
      </c>
      <c r="C38" s="5">
        <v>0.629</v>
      </c>
      <c r="D38" s="5">
        <v>0.97799999999999998</v>
      </c>
      <c r="E38" s="5">
        <v>0.24343999999999999</v>
      </c>
      <c r="F38" s="5">
        <v>1.89523</v>
      </c>
      <c r="G38" s="5">
        <v>1.8280000000000001</v>
      </c>
      <c r="H38" s="5">
        <v>103.67778993435448</v>
      </c>
      <c r="I38" s="5">
        <v>115.77147766323024</v>
      </c>
      <c r="J38" s="5">
        <v>94.310511089681782</v>
      </c>
      <c r="K38" s="11">
        <v>116.47846889952153</v>
      </c>
    </row>
    <row r="39" spans="1:11" s="6" customFormat="1" x14ac:dyDescent="0.2">
      <c r="A39" s="2" t="s">
        <v>160</v>
      </c>
      <c r="B39" s="5">
        <v>37.759729999999998</v>
      </c>
      <c r="C39" s="5">
        <v>14.82634</v>
      </c>
      <c r="D39" s="5">
        <v>59.323189999999997</v>
      </c>
      <c r="E39" s="5">
        <v>51.269309999999997</v>
      </c>
      <c r="F39" s="5">
        <v>148.35222999999999</v>
      </c>
      <c r="G39" s="5">
        <v>144.124</v>
      </c>
      <c r="H39" s="5">
        <v>102.93374455330134</v>
      </c>
      <c r="I39" s="5">
        <v>105.5360127449062</v>
      </c>
      <c r="J39" s="5">
        <v>98.262754256940298</v>
      </c>
      <c r="K39" s="11">
        <v>106.87117753736477</v>
      </c>
    </row>
    <row r="40" spans="1:11" s="6" customFormat="1" x14ac:dyDescent="0.2">
      <c r="A40" s="2" t="s">
        <v>97</v>
      </c>
      <c r="B40" s="5">
        <v>4.2000000000000003E-2</v>
      </c>
      <c r="C40" s="5">
        <v>3.7999999999999999E-2</v>
      </c>
      <c r="D40" s="5">
        <v>2.8121</v>
      </c>
      <c r="E40" s="5">
        <v>0.28949999999999998</v>
      </c>
      <c r="F40" s="5">
        <v>3.1436000000000002</v>
      </c>
      <c r="G40" s="5">
        <v>3.4929999999999999</v>
      </c>
      <c r="H40" s="5">
        <v>89.99713713140568</v>
      </c>
      <c r="I40" s="5">
        <v>11.731843575418996</v>
      </c>
      <c r="J40" s="5">
        <v>93.11589403973511</v>
      </c>
      <c r="K40" s="11">
        <v>251.7391304347826</v>
      </c>
    </row>
    <row r="41" spans="1:11" s="6" customFormat="1" x14ac:dyDescent="0.2">
      <c r="A41" s="2" t="s">
        <v>98</v>
      </c>
      <c r="B41" s="5" t="s">
        <v>158</v>
      </c>
      <c r="C41" s="5" t="s">
        <v>158</v>
      </c>
      <c r="D41" s="5">
        <v>0.123</v>
      </c>
      <c r="E41" s="5">
        <v>0.25119999999999998</v>
      </c>
      <c r="F41" s="5">
        <v>0.37419999999999998</v>
      </c>
      <c r="G41" s="5">
        <v>0.41899999999999998</v>
      </c>
      <c r="H41" s="5">
        <v>89.307875894988058</v>
      </c>
      <c r="I41" s="5"/>
      <c r="J41" s="5">
        <v>74.096385542168676</v>
      </c>
      <c r="K41" s="11">
        <v>99.28853754940711</v>
      </c>
    </row>
    <row r="42" spans="1:11" s="6" customFormat="1" x14ac:dyDescent="0.2">
      <c r="A42" s="2" t="s">
        <v>99</v>
      </c>
      <c r="B42" s="5">
        <v>0.53554999999999997</v>
      </c>
      <c r="C42" s="5">
        <v>0.46434999999999998</v>
      </c>
      <c r="D42" s="5">
        <v>3.3230400000000002</v>
      </c>
      <c r="E42" s="5">
        <v>2.4664799999999998</v>
      </c>
      <c r="F42" s="5">
        <v>6.3250700000000002</v>
      </c>
      <c r="G42" s="5">
        <v>6.4480000000000004</v>
      </c>
      <c r="H42" s="5">
        <v>98.093517369727039</v>
      </c>
      <c r="I42" s="5">
        <v>97.55009107468122</v>
      </c>
      <c r="J42" s="5">
        <v>97.221767115272101</v>
      </c>
      <c r="K42" s="11">
        <v>99.414752116082212</v>
      </c>
    </row>
    <row r="43" spans="1:11" s="6" customFormat="1" x14ac:dyDescent="0.2">
      <c r="A43" s="2" t="s">
        <v>100</v>
      </c>
      <c r="B43" s="5">
        <v>22.265650000000001</v>
      </c>
      <c r="C43" s="5">
        <v>6.1987899999999998</v>
      </c>
      <c r="D43" s="5">
        <v>22.846900000000002</v>
      </c>
      <c r="E43" s="5">
        <v>11.97208</v>
      </c>
      <c r="F43" s="5">
        <v>57.084629999999997</v>
      </c>
      <c r="G43" s="5">
        <v>56.798000000000002</v>
      </c>
      <c r="H43" s="5">
        <v>100.50464805098771</v>
      </c>
      <c r="I43" s="5">
        <v>106.112805604537</v>
      </c>
      <c r="J43" s="5">
        <v>97.761660248181443</v>
      </c>
      <c r="K43" s="11">
        <v>96.199919646444357</v>
      </c>
    </row>
    <row r="44" spans="1:11" s="6" customFormat="1" x14ac:dyDescent="0.2">
      <c r="A44" s="2" t="s">
        <v>101</v>
      </c>
      <c r="B44" s="5">
        <v>5.5668300000000004</v>
      </c>
      <c r="C44" s="5">
        <v>1.02</v>
      </c>
      <c r="D44" s="5">
        <v>4.4782999999999999</v>
      </c>
      <c r="E44" s="5">
        <v>17.199000000000002</v>
      </c>
      <c r="F44" s="5">
        <v>27.244129999999998</v>
      </c>
      <c r="G44" s="5">
        <v>25.189</v>
      </c>
      <c r="H44" s="5">
        <v>108.15883917583071</v>
      </c>
      <c r="I44" s="5">
        <v>101.23349699945446</v>
      </c>
      <c r="J44" s="5">
        <v>91.824892351855652</v>
      </c>
      <c r="K44" s="11">
        <v>116.10747316546278</v>
      </c>
    </row>
    <row r="45" spans="1:11" s="6" customFormat="1" x14ac:dyDescent="0.2">
      <c r="A45" s="2" t="s">
        <v>102</v>
      </c>
      <c r="B45" s="5">
        <v>7.0487000000000002</v>
      </c>
      <c r="C45" s="5">
        <v>6.2131999999999996</v>
      </c>
      <c r="D45" s="5">
        <v>6.6070000000000002</v>
      </c>
      <c r="E45" s="5">
        <v>15.41995</v>
      </c>
      <c r="F45" s="5">
        <v>29.07565</v>
      </c>
      <c r="G45" s="5">
        <v>27.323</v>
      </c>
      <c r="H45" s="5">
        <v>106.41455916261025</v>
      </c>
      <c r="I45" s="5">
        <v>113.28672452587591</v>
      </c>
      <c r="J45" s="5">
        <v>93.319209039548028</v>
      </c>
      <c r="K45" s="11">
        <v>109.97753369945083</v>
      </c>
    </row>
    <row r="46" spans="1:11" s="6" customFormat="1" x14ac:dyDescent="0.2">
      <c r="A46" s="2" t="s">
        <v>103</v>
      </c>
      <c r="B46" s="5">
        <v>2.3010000000000002</v>
      </c>
      <c r="C46" s="5">
        <v>0.89200000000000002</v>
      </c>
      <c r="D46" s="5">
        <v>18.8996</v>
      </c>
      <c r="E46" s="5">
        <v>3.6711</v>
      </c>
      <c r="F46" s="5">
        <v>24.871700000000001</v>
      </c>
      <c r="G46" s="5">
        <v>24.209</v>
      </c>
      <c r="H46" s="5">
        <v>102.73741170639019</v>
      </c>
      <c r="I46" s="5">
        <v>106.57711903659104</v>
      </c>
      <c r="J46" s="5">
        <v>103.81543531996704</v>
      </c>
      <c r="K46" s="11">
        <v>95.477243172951887</v>
      </c>
    </row>
    <row r="47" spans="1:11" s="6" customFormat="1" x14ac:dyDescent="0.2">
      <c r="A47" s="2" t="s">
        <v>161</v>
      </c>
      <c r="B47" s="5" t="s">
        <v>158</v>
      </c>
      <c r="C47" s="5" t="s">
        <v>158</v>
      </c>
      <c r="D47" s="5">
        <v>0.23325000000000001</v>
      </c>
      <c r="E47" s="5" t="s">
        <v>158</v>
      </c>
      <c r="F47" s="5">
        <v>0.23325000000000001</v>
      </c>
      <c r="G47" s="5">
        <v>0.245</v>
      </c>
      <c r="H47" s="5">
        <v>95.204081632653072</v>
      </c>
      <c r="I47" s="5"/>
      <c r="J47" s="5">
        <v>98.834745762711876</v>
      </c>
      <c r="K47" s="11"/>
    </row>
    <row r="48" spans="1:11" s="6" customFormat="1" x14ac:dyDescent="0.2">
      <c r="A48" s="2" t="s">
        <v>104</v>
      </c>
      <c r="B48" s="5">
        <v>17.72062</v>
      </c>
      <c r="C48" s="5">
        <v>8.6528600000000004</v>
      </c>
      <c r="D48" s="5">
        <v>49.922029999999999</v>
      </c>
      <c r="E48" s="5">
        <v>6.6476899999999999</v>
      </c>
      <c r="F48" s="5">
        <v>74.29034</v>
      </c>
      <c r="G48" s="5">
        <v>73.054000000000002</v>
      </c>
      <c r="H48" s="5">
        <v>101.69236455224902</v>
      </c>
      <c r="I48" s="5">
        <v>110.36071495298</v>
      </c>
      <c r="J48" s="5">
        <v>102.14644077507009</v>
      </c>
      <c r="K48" s="11">
        <v>81.837867782838856</v>
      </c>
    </row>
    <row r="49" spans="1:11" s="6" customFormat="1" x14ac:dyDescent="0.2">
      <c r="A49" s="2" t="s">
        <v>105</v>
      </c>
      <c r="B49" s="5">
        <v>1.4053</v>
      </c>
      <c r="C49" s="5">
        <v>1.3174999999999999</v>
      </c>
      <c r="D49" s="5">
        <v>28.422000000000001</v>
      </c>
      <c r="E49" s="5">
        <v>0.40100000000000002</v>
      </c>
      <c r="F49" s="5">
        <v>30.228300000000001</v>
      </c>
      <c r="G49" s="5">
        <v>29.196000000000002</v>
      </c>
      <c r="H49" s="5">
        <v>103.53575832305795</v>
      </c>
      <c r="I49" s="5">
        <v>116.71926910299004</v>
      </c>
      <c r="J49" s="5">
        <v>102.50288517022503</v>
      </c>
      <c r="K49" s="11">
        <v>151.89393939393941</v>
      </c>
    </row>
    <row r="50" spans="1:11" s="6" customFormat="1" x14ac:dyDescent="0.2">
      <c r="A50" s="2" t="s">
        <v>106</v>
      </c>
      <c r="B50" s="5" t="s">
        <v>162</v>
      </c>
      <c r="C50" s="5">
        <v>0.2545</v>
      </c>
      <c r="D50" s="5">
        <v>0.44</v>
      </c>
      <c r="E50" s="5" t="s">
        <v>162</v>
      </c>
      <c r="F50" s="5">
        <v>0.95250000000000001</v>
      </c>
      <c r="G50" s="5">
        <v>0.53900000000000003</v>
      </c>
      <c r="H50" s="5">
        <v>176.71614100185528</v>
      </c>
      <c r="I50" s="5" t="s">
        <v>162</v>
      </c>
      <c r="J50" s="5">
        <v>99.773242630385482</v>
      </c>
      <c r="K50" s="29" t="s">
        <v>162</v>
      </c>
    </row>
    <row r="51" spans="1:11" s="6" customFormat="1" x14ac:dyDescent="0.2">
      <c r="A51" s="2" t="s">
        <v>107</v>
      </c>
      <c r="B51" s="5">
        <v>10.96847</v>
      </c>
      <c r="C51" s="5">
        <v>4.5017699999999996</v>
      </c>
      <c r="D51" s="5">
        <v>7.3529999999999998</v>
      </c>
      <c r="E51" s="5">
        <v>0.43229000000000001</v>
      </c>
      <c r="F51" s="5">
        <v>18.75376</v>
      </c>
      <c r="G51" s="5">
        <v>16.064</v>
      </c>
      <c r="H51" s="5">
        <v>116.74402390438247</v>
      </c>
      <c r="I51" s="5">
        <v>127.95695286980869</v>
      </c>
      <c r="J51" s="5">
        <v>107.83106027276727</v>
      </c>
      <c r="K51" s="29">
        <v>63.137982195845701</v>
      </c>
    </row>
    <row r="52" spans="1:11" s="6" customFormat="1" x14ac:dyDescent="0.2">
      <c r="A52" s="2" t="s">
        <v>108</v>
      </c>
      <c r="B52" s="5" t="s">
        <v>162</v>
      </c>
      <c r="C52" s="5">
        <v>0.02</v>
      </c>
      <c r="D52" s="5">
        <v>1.4468299999999998</v>
      </c>
      <c r="E52" s="5" t="s">
        <v>162</v>
      </c>
      <c r="F52" s="5">
        <v>1.6662299999999999</v>
      </c>
      <c r="G52" s="5">
        <v>1.639</v>
      </c>
      <c r="H52" s="5">
        <v>101.66137888956681</v>
      </c>
      <c r="I52" s="5" t="s">
        <v>162</v>
      </c>
      <c r="J52" s="5">
        <v>98.692360163710774</v>
      </c>
      <c r="K52" s="29" t="s">
        <v>162</v>
      </c>
    </row>
    <row r="53" spans="1:11" s="6" customFormat="1" x14ac:dyDescent="0.2">
      <c r="A53" s="2" t="s">
        <v>109</v>
      </c>
      <c r="B53" s="5">
        <v>0.17199999999999999</v>
      </c>
      <c r="C53" s="5">
        <v>0.13200000000000001</v>
      </c>
      <c r="D53" s="5">
        <v>1.5209999999999999</v>
      </c>
      <c r="E53" s="5">
        <v>0.33150000000000002</v>
      </c>
      <c r="F53" s="5">
        <v>2.0245000000000002</v>
      </c>
      <c r="G53" s="5">
        <v>2.4540000000000002</v>
      </c>
      <c r="H53" s="5">
        <v>82.497962510187449</v>
      </c>
      <c r="I53" s="5">
        <v>49.85507246376811</v>
      </c>
      <c r="J53" s="5">
        <v>93.312883435582833</v>
      </c>
      <c r="K53" s="29">
        <v>69.206680584551151</v>
      </c>
    </row>
    <row r="54" spans="1:11" s="6" customFormat="1" x14ac:dyDescent="0.2">
      <c r="A54" s="2" t="s">
        <v>110</v>
      </c>
      <c r="B54" s="5">
        <v>0.61899999999999999</v>
      </c>
      <c r="C54" s="5">
        <v>0.57899999999999996</v>
      </c>
      <c r="D54" s="5">
        <v>4.2359999999999998</v>
      </c>
      <c r="E54" s="5">
        <v>0.87</v>
      </c>
      <c r="F54" s="5">
        <v>5.7249999999999996</v>
      </c>
      <c r="G54" s="5">
        <v>5.0579999999999998</v>
      </c>
      <c r="H54" s="5">
        <v>113.18703044681693</v>
      </c>
      <c r="I54" s="5">
        <v>167.29729729729729</v>
      </c>
      <c r="J54" s="5">
        <v>100.49822064056939</v>
      </c>
      <c r="K54" s="11">
        <v>183.93234672304442</v>
      </c>
    </row>
    <row r="55" spans="1:11" s="6" customFormat="1" x14ac:dyDescent="0.2">
      <c r="A55" s="2" t="s">
        <v>111</v>
      </c>
      <c r="B55" s="5">
        <v>4.2203499999999998</v>
      </c>
      <c r="C55" s="5">
        <v>1.84809</v>
      </c>
      <c r="D55" s="5">
        <v>6.5031999999999996</v>
      </c>
      <c r="E55" s="5">
        <v>4.2164999999999999</v>
      </c>
      <c r="F55" s="5">
        <v>14.940049999999999</v>
      </c>
      <c r="G55" s="5">
        <v>18.103999999999999</v>
      </c>
      <c r="H55" s="5">
        <v>82.523475475033138</v>
      </c>
      <c r="I55" s="5">
        <v>76.289768618944322</v>
      </c>
      <c r="J55" s="5">
        <v>98.923030118649223</v>
      </c>
      <c r="K55" s="11">
        <v>70.298432810936973</v>
      </c>
    </row>
    <row r="56" spans="1:11" s="6" customFormat="1" x14ac:dyDescent="0.2">
      <c r="A56" s="2" t="s">
        <v>112</v>
      </c>
      <c r="B56" s="5">
        <v>12.614330000000001</v>
      </c>
      <c r="C56" s="5">
        <v>7.5966199999999997</v>
      </c>
      <c r="D56" s="5">
        <v>58.301470000000002</v>
      </c>
      <c r="E56" s="5">
        <v>16.026879999999998</v>
      </c>
      <c r="F56" s="5">
        <v>86.942679999999996</v>
      </c>
      <c r="G56" s="5">
        <v>86.036000000000001</v>
      </c>
      <c r="H56" s="5">
        <v>101.05383792830906</v>
      </c>
      <c r="I56" s="5">
        <v>108.74422413793103</v>
      </c>
      <c r="J56" s="5">
        <v>98.633829027728439</v>
      </c>
      <c r="K56" s="11">
        <v>104.56632087166437</v>
      </c>
    </row>
    <row r="57" spans="1:11" s="6" customFormat="1" x14ac:dyDescent="0.2">
      <c r="A57" s="2" t="s">
        <v>113</v>
      </c>
      <c r="B57" s="5">
        <v>0.75690000000000002</v>
      </c>
      <c r="C57" s="5">
        <v>0.60499999999999998</v>
      </c>
      <c r="D57" s="5">
        <v>8.3514199999999992</v>
      </c>
      <c r="E57" s="5">
        <v>0.65669999999999995</v>
      </c>
      <c r="F57" s="5">
        <v>9.7650199999999998</v>
      </c>
      <c r="G57" s="5">
        <v>9.6780000000000008</v>
      </c>
      <c r="H57" s="5">
        <v>100.8991527175036</v>
      </c>
      <c r="I57" s="5">
        <v>103.96978021978023</v>
      </c>
      <c r="J57" s="5">
        <v>100.06494128924035</v>
      </c>
      <c r="K57" s="11">
        <v>108.90547263681592</v>
      </c>
    </row>
    <row r="58" spans="1:11" s="6" customFormat="1" x14ac:dyDescent="0.2">
      <c r="A58" s="2" t="s">
        <v>114</v>
      </c>
      <c r="B58" s="5">
        <v>0.2273</v>
      </c>
      <c r="C58" s="5">
        <v>0.17130000000000001</v>
      </c>
      <c r="D58" s="5">
        <v>1.91805</v>
      </c>
      <c r="E58" s="5">
        <v>1.4504999999999999</v>
      </c>
      <c r="F58" s="5">
        <v>3.59585</v>
      </c>
      <c r="G58" s="5">
        <v>3.5019999999999998</v>
      </c>
      <c r="H58" s="5">
        <v>102.67989720159909</v>
      </c>
      <c r="I58" s="5">
        <v>112.52475247524751</v>
      </c>
      <c r="J58" s="5">
        <v>97.313546423135463</v>
      </c>
      <c r="K58" s="11">
        <v>109.14221218961625</v>
      </c>
    </row>
    <row r="59" spans="1:11" s="6" customFormat="1" x14ac:dyDescent="0.2">
      <c r="A59" s="2" t="s">
        <v>115</v>
      </c>
      <c r="B59" s="5">
        <v>1.7386299999999999</v>
      </c>
      <c r="C59" s="5" t="s">
        <v>158</v>
      </c>
      <c r="D59" s="5">
        <v>2.6379999999999999</v>
      </c>
      <c r="E59" s="5">
        <v>8.9999999999999993E-3</v>
      </c>
      <c r="F59" s="5">
        <v>4.3856299999999999</v>
      </c>
      <c r="G59" s="5">
        <v>4.2089999999999996</v>
      </c>
      <c r="H59" s="5">
        <v>104.19648372535045</v>
      </c>
      <c r="I59" s="5">
        <v>111.09456869009584</v>
      </c>
      <c r="J59" s="5">
        <v>102.0108275328693</v>
      </c>
      <c r="K59" s="11">
        <v>15.517241379310342</v>
      </c>
    </row>
    <row r="60" spans="1:11" s="6" customFormat="1" x14ac:dyDescent="0.2">
      <c r="A60" s="2" t="s">
        <v>116</v>
      </c>
      <c r="B60" s="5">
        <v>1.3273299999999999</v>
      </c>
      <c r="C60" s="5">
        <v>1.0656000000000001</v>
      </c>
      <c r="D60" s="5">
        <v>6.3029999999999999</v>
      </c>
      <c r="E60" s="5">
        <v>1.26745</v>
      </c>
      <c r="F60" s="5">
        <v>8.8977799999999991</v>
      </c>
      <c r="G60" s="5">
        <v>8.4250000000000007</v>
      </c>
      <c r="H60" s="5">
        <v>105.61163204747773</v>
      </c>
      <c r="I60" s="5">
        <v>133.26606425702809</v>
      </c>
      <c r="J60" s="5">
        <v>101.8748989817359</v>
      </c>
      <c r="K60" s="11">
        <v>102.04911433172303</v>
      </c>
    </row>
    <row r="61" spans="1:11" s="6" customFormat="1" x14ac:dyDescent="0.2">
      <c r="A61" s="2" t="s">
        <v>117</v>
      </c>
      <c r="B61" s="5">
        <v>0.14818999999999999</v>
      </c>
      <c r="C61" s="5">
        <v>0.09</v>
      </c>
      <c r="D61" s="5">
        <v>2.8203800000000001</v>
      </c>
      <c r="E61" s="5">
        <v>0.19875999999999999</v>
      </c>
      <c r="F61" s="5">
        <v>3.1673300000000002</v>
      </c>
      <c r="G61" s="5">
        <v>3.4169999999999998</v>
      </c>
      <c r="H61" s="5">
        <v>92.693298214808323</v>
      </c>
      <c r="I61" s="5">
        <v>74.843434343434339</v>
      </c>
      <c r="J61" s="5">
        <v>93.051138238205212</v>
      </c>
      <c r="K61" s="11">
        <v>105.72340425531914</v>
      </c>
    </row>
    <row r="62" spans="1:11" s="6" customFormat="1" x14ac:dyDescent="0.2">
      <c r="A62" s="2" t="s">
        <v>118</v>
      </c>
      <c r="B62" s="5">
        <v>0.23336000000000001</v>
      </c>
      <c r="C62" s="5">
        <v>0.18329999999999999</v>
      </c>
      <c r="D62" s="5">
        <v>2.5697399999999999</v>
      </c>
      <c r="E62" s="5">
        <v>0.72624</v>
      </c>
      <c r="F62" s="5">
        <v>3.5293399999999999</v>
      </c>
      <c r="G62" s="5">
        <v>3.3889999999999998</v>
      </c>
      <c r="H62" s="5">
        <v>104.1410445559162</v>
      </c>
      <c r="I62" s="5">
        <v>175.45864661654136</v>
      </c>
      <c r="J62" s="5">
        <v>100.85321821036106</v>
      </c>
      <c r="K62" s="11">
        <v>102.72135785007073</v>
      </c>
    </row>
    <row r="63" spans="1:11" s="6" customFormat="1" x14ac:dyDescent="0.2">
      <c r="A63" s="2" t="s">
        <v>119</v>
      </c>
      <c r="B63" s="5">
        <v>0.36941000000000002</v>
      </c>
      <c r="C63" s="5">
        <v>0.33979999999999999</v>
      </c>
      <c r="D63" s="5">
        <v>3.1533099999999998</v>
      </c>
      <c r="E63" s="5">
        <v>0.72624999999999995</v>
      </c>
      <c r="F63" s="5">
        <v>4.2489699999999999</v>
      </c>
      <c r="G63" s="5">
        <v>4.3019999999999996</v>
      </c>
      <c r="H63" s="5">
        <v>98.767317526731759</v>
      </c>
      <c r="I63" s="5">
        <v>94.478260869565219</v>
      </c>
      <c r="J63" s="5">
        <v>95.699848254931709</v>
      </c>
      <c r="K63" s="11">
        <v>117.70664505672607</v>
      </c>
    </row>
    <row r="64" spans="1:11" s="6" customFormat="1" x14ac:dyDescent="0.2">
      <c r="A64" s="2" t="s">
        <v>120</v>
      </c>
      <c r="B64" s="5">
        <v>4.1430000000000002E-2</v>
      </c>
      <c r="C64" s="5">
        <v>0.04</v>
      </c>
      <c r="D64" s="5">
        <v>1.77772</v>
      </c>
      <c r="E64" s="5">
        <v>4.19E-2</v>
      </c>
      <c r="F64" s="5">
        <v>1.8610500000000001</v>
      </c>
      <c r="G64" s="5">
        <v>2.1360000000000001</v>
      </c>
      <c r="H64" s="5">
        <v>87.127808988764045</v>
      </c>
      <c r="I64" s="5">
        <v>27.256578947368421</v>
      </c>
      <c r="J64" s="5">
        <v>92.157594608605493</v>
      </c>
      <c r="K64" s="11">
        <v>76.181818181818187</v>
      </c>
    </row>
    <row r="65" spans="1:11" s="6" customFormat="1" x14ac:dyDescent="0.2">
      <c r="A65" s="2" t="s">
        <v>121</v>
      </c>
      <c r="B65" s="5">
        <v>0.53769999999999996</v>
      </c>
      <c r="C65" s="5">
        <v>0.2276</v>
      </c>
      <c r="D65" s="5">
        <v>4.6720100000000002</v>
      </c>
      <c r="E65" s="5">
        <v>0.40100999999999998</v>
      </c>
      <c r="F65" s="5">
        <v>5.6107199999999997</v>
      </c>
      <c r="G65" s="5">
        <v>5.5469999999999997</v>
      </c>
      <c r="H65" s="5">
        <v>101.1487290427258</v>
      </c>
      <c r="I65" s="5">
        <v>113.91949152542374</v>
      </c>
      <c r="J65" s="5">
        <v>98.669693769799366</v>
      </c>
      <c r="K65" s="11">
        <v>118.29203539823008</v>
      </c>
    </row>
    <row r="66" spans="1:11" s="6" customFormat="1" x14ac:dyDescent="0.2">
      <c r="A66" s="2" t="s">
        <v>122</v>
      </c>
      <c r="B66" s="5">
        <v>0.55201</v>
      </c>
      <c r="C66" s="5">
        <v>0.121</v>
      </c>
      <c r="D66" s="5">
        <v>3.6320000000000001</v>
      </c>
      <c r="E66" s="5">
        <v>2.5369000000000002</v>
      </c>
      <c r="F66" s="5">
        <v>6.7209099999999999</v>
      </c>
      <c r="G66" s="5">
        <v>6.52</v>
      </c>
      <c r="H66" s="5">
        <v>103.08144171779141</v>
      </c>
      <c r="I66" s="5">
        <v>108.66338582677164</v>
      </c>
      <c r="J66" s="5">
        <v>100</v>
      </c>
      <c r="K66" s="11">
        <v>106.59243697478993</v>
      </c>
    </row>
    <row r="67" spans="1:11" s="6" customFormat="1" x14ac:dyDescent="0.2">
      <c r="A67" s="2" t="s">
        <v>123</v>
      </c>
      <c r="B67" s="5">
        <v>0.23075999999999999</v>
      </c>
      <c r="C67" s="5">
        <v>7.3520000000000002E-2</v>
      </c>
      <c r="D67" s="5">
        <v>4.1586999999999996</v>
      </c>
      <c r="E67" s="5">
        <v>0.37614999999999998</v>
      </c>
      <c r="F67" s="5">
        <v>4.7656099999999997</v>
      </c>
      <c r="G67" s="5">
        <v>4.899</v>
      </c>
      <c r="H67" s="5">
        <v>97.277199428454779</v>
      </c>
      <c r="I67" s="5">
        <v>82.414285714285711</v>
      </c>
      <c r="J67" s="5">
        <v>96.984608208955208</v>
      </c>
      <c r="K67" s="11">
        <v>113.64048338368579</v>
      </c>
    </row>
    <row r="68" spans="1:11" s="6" customFormat="1" x14ac:dyDescent="0.2">
      <c r="A68" s="2" t="s">
        <v>124</v>
      </c>
      <c r="B68" s="5">
        <v>2.2989999999999999</v>
      </c>
      <c r="C68" s="5">
        <v>1.077</v>
      </c>
      <c r="D68" s="5">
        <v>6.5798300000000003</v>
      </c>
      <c r="E68" s="5">
        <v>1.86887</v>
      </c>
      <c r="F68" s="5">
        <v>10.7477</v>
      </c>
      <c r="G68" s="5">
        <v>10.061</v>
      </c>
      <c r="H68" s="5">
        <v>106.82536527184176</v>
      </c>
      <c r="I68" s="5">
        <v>112.97297297297295</v>
      </c>
      <c r="J68" s="5">
        <v>100.53216195569136</v>
      </c>
      <c r="K68" s="11">
        <v>126.18973666441593</v>
      </c>
    </row>
    <row r="69" spans="1:11" s="6" customFormat="1" x14ac:dyDescent="0.2">
      <c r="A69" s="2" t="s">
        <v>125</v>
      </c>
      <c r="B69" s="5">
        <v>3.6994099999999999</v>
      </c>
      <c r="C69" s="5">
        <v>3.3140000000000001</v>
      </c>
      <c r="D69" s="5">
        <v>6.4086999999999996</v>
      </c>
      <c r="E69" s="5">
        <v>5.1064499999999997</v>
      </c>
      <c r="F69" s="5">
        <v>15.214560000000001</v>
      </c>
      <c r="G69" s="5">
        <v>15.323</v>
      </c>
      <c r="H69" s="5">
        <v>99.292305684265486</v>
      </c>
      <c r="I69" s="5">
        <v>106.09148264984228</v>
      </c>
      <c r="J69" s="5">
        <v>97.708492148193315</v>
      </c>
      <c r="K69" s="11">
        <v>96.768050028425236</v>
      </c>
    </row>
    <row r="70" spans="1:11" s="6" customFormat="1" x14ac:dyDescent="0.2">
      <c r="A70" s="2" t="s">
        <v>126</v>
      </c>
      <c r="B70" s="5">
        <v>0.45290000000000002</v>
      </c>
      <c r="C70" s="5">
        <v>0.28849999999999998</v>
      </c>
      <c r="D70" s="5">
        <v>3.3186100000000001</v>
      </c>
      <c r="E70" s="5">
        <v>0.66069999999999995</v>
      </c>
      <c r="F70" s="5">
        <v>4.4322100000000004</v>
      </c>
      <c r="G70" s="5">
        <v>4.6280000000000001</v>
      </c>
      <c r="H70" s="5">
        <v>95.769446845289551</v>
      </c>
      <c r="I70" s="5">
        <v>100.42128603104213</v>
      </c>
      <c r="J70" s="5">
        <v>95.969057258530938</v>
      </c>
      <c r="K70" s="11">
        <v>91.891515994436716</v>
      </c>
    </row>
    <row r="71" spans="1:11" s="6" customFormat="1" x14ac:dyDescent="0.2">
      <c r="A71" s="2" t="s">
        <v>127</v>
      </c>
      <c r="B71" s="5">
        <v>2.3641800000000002</v>
      </c>
      <c r="C71" s="5">
        <v>1.0057100000000001</v>
      </c>
      <c r="D71" s="5">
        <v>12.641769999999999</v>
      </c>
      <c r="E71" s="5">
        <v>1.83362</v>
      </c>
      <c r="F71" s="5">
        <v>16.839569999999998</v>
      </c>
      <c r="G71" s="5">
        <v>16.559000000000001</v>
      </c>
      <c r="H71" s="5">
        <v>101.69436560178752</v>
      </c>
      <c r="I71" s="5">
        <v>93.077952755905514</v>
      </c>
      <c r="J71" s="5">
        <v>101.9826556953856</v>
      </c>
      <c r="K71" s="11">
        <v>112.97720271102895</v>
      </c>
    </row>
    <row r="72" spans="1:11" s="6" customFormat="1" x14ac:dyDescent="0.2">
      <c r="A72" s="2" t="s">
        <v>128</v>
      </c>
      <c r="B72" s="5">
        <v>0.40414</v>
      </c>
      <c r="C72" s="5">
        <v>5.3699999999999998E-2</v>
      </c>
      <c r="D72" s="5">
        <v>1.8593999999999999</v>
      </c>
      <c r="E72" s="5">
        <v>0.15290000000000001</v>
      </c>
      <c r="F72" s="5">
        <v>2.4164400000000001</v>
      </c>
      <c r="G72" s="5">
        <v>2.4649999999999999</v>
      </c>
      <c r="H72" s="5">
        <v>98.030020283975674</v>
      </c>
      <c r="I72" s="5">
        <v>100.28287841191066</v>
      </c>
      <c r="J72" s="5">
        <v>94.81896991330953</v>
      </c>
      <c r="K72" s="11">
        <v>151.38613861386139</v>
      </c>
    </row>
    <row r="73" spans="1:11" s="6" customFormat="1" x14ac:dyDescent="0.2">
      <c r="A73" s="2" t="s">
        <v>129</v>
      </c>
      <c r="B73" s="5">
        <v>0.57735999999999998</v>
      </c>
      <c r="C73" s="5">
        <v>0.20949999999999999</v>
      </c>
      <c r="D73" s="5">
        <v>3.8832</v>
      </c>
      <c r="E73" s="5">
        <v>0.72560000000000002</v>
      </c>
      <c r="F73" s="5">
        <v>5.1861600000000001</v>
      </c>
      <c r="G73" s="5">
        <v>4.9409999999999998</v>
      </c>
      <c r="H73" s="5">
        <v>104.96174863387979</v>
      </c>
      <c r="I73" s="5">
        <v>85.030927835051543</v>
      </c>
      <c r="J73" s="5">
        <v>109.35511123627147</v>
      </c>
      <c r="K73" s="11">
        <v>101.91011235955057</v>
      </c>
    </row>
    <row r="74" spans="1:11" s="6" customFormat="1" x14ac:dyDescent="0.2">
      <c r="A74" s="2" t="s">
        <v>130</v>
      </c>
      <c r="B74" s="5">
        <v>0.82167999999999997</v>
      </c>
      <c r="C74" s="5">
        <v>0.45251000000000002</v>
      </c>
      <c r="D74" s="5">
        <v>2.6841699999999999</v>
      </c>
      <c r="E74" s="5">
        <v>0.24842</v>
      </c>
      <c r="F74" s="5">
        <v>3.75427</v>
      </c>
      <c r="G74" s="5">
        <v>3.7050000000000001</v>
      </c>
      <c r="H74" s="5">
        <v>101.32982456140351</v>
      </c>
      <c r="I74" s="5">
        <v>83.674134419551933</v>
      </c>
      <c r="J74" s="5">
        <v>105.30286386818359</v>
      </c>
      <c r="K74" s="11">
        <v>142.77011494252875</v>
      </c>
    </row>
    <row r="75" spans="1:11" s="6" customFormat="1" ht="25.5" x14ac:dyDescent="0.2">
      <c r="A75" s="2" t="s">
        <v>131</v>
      </c>
      <c r="B75" s="5" t="s">
        <v>158</v>
      </c>
      <c r="C75" s="5" t="s">
        <v>158</v>
      </c>
      <c r="D75" s="5">
        <v>1.0285500000000001</v>
      </c>
      <c r="E75" s="5">
        <v>2.4199999999999998E-3</v>
      </c>
      <c r="F75" s="5">
        <v>1.0309699999999999</v>
      </c>
      <c r="G75" s="5">
        <v>1.0409999999999999</v>
      </c>
      <c r="H75" s="5">
        <v>99.036503362151777</v>
      </c>
      <c r="I75" s="5" t="s">
        <v>158</v>
      </c>
      <c r="J75" s="5">
        <v>98.994225216554398</v>
      </c>
      <c r="K75" s="5">
        <v>99.180327868852459</v>
      </c>
    </row>
    <row r="76" spans="1:11" s="6" customFormat="1" x14ac:dyDescent="0.2">
      <c r="A76" s="2" t="s">
        <v>132</v>
      </c>
      <c r="B76" s="5">
        <v>1.5100000000000001E-3</v>
      </c>
      <c r="C76" s="5">
        <v>1.5100000000000001E-3</v>
      </c>
      <c r="D76" s="5">
        <v>8.3099999999999997E-3</v>
      </c>
      <c r="E76" s="5" t="s">
        <v>158</v>
      </c>
      <c r="F76" s="5">
        <v>9.8200000000000006E-3</v>
      </c>
      <c r="G76" s="5">
        <v>0.01</v>
      </c>
      <c r="H76" s="5">
        <v>98.2</v>
      </c>
      <c r="I76" s="5">
        <v>100</v>
      </c>
      <c r="J76" s="5">
        <v>103.87499999999999</v>
      </c>
      <c r="K76" s="5" t="s">
        <v>158</v>
      </c>
    </row>
    <row r="77" spans="1:11" s="6" customFormat="1" ht="25.5" x14ac:dyDescent="0.2">
      <c r="A77" s="2" t="s">
        <v>133</v>
      </c>
      <c r="B77" s="5">
        <v>0.82016999999999995</v>
      </c>
      <c r="C77" s="5">
        <v>0.45100000000000001</v>
      </c>
      <c r="D77" s="5">
        <v>1.6473100000000001</v>
      </c>
      <c r="E77" s="5">
        <v>0.246</v>
      </c>
      <c r="F77" s="5">
        <v>2.7134800000000001</v>
      </c>
      <c r="G77" s="5">
        <v>2.6539999999999999</v>
      </c>
      <c r="H77" s="5">
        <v>102.24114544084402</v>
      </c>
      <c r="I77" s="5">
        <v>83.605504587155963</v>
      </c>
      <c r="J77" s="5">
        <v>109.67443408788282</v>
      </c>
      <c r="K77" s="11">
        <v>143.02325581395351</v>
      </c>
    </row>
    <row r="78" spans="1:11" s="6" customFormat="1" x14ac:dyDescent="0.2">
      <c r="A78" s="2" t="s">
        <v>134</v>
      </c>
      <c r="B78" s="5">
        <v>0.56100000000000005</v>
      </c>
      <c r="C78" s="5">
        <v>0.28999999999999998</v>
      </c>
      <c r="D78" s="5">
        <v>4.2149999999999999</v>
      </c>
      <c r="E78" s="5">
        <v>0.70669999999999999</v>
      </c>
      <c r="F78" s="5">
        <v>5.4827000000000004</v>
      </c>
      <c r="G78" s="5">
        <v>5.4470000000000001</v>
      </c>
      <c r="H78" s="5">
        <v>100.6554066458601</v>
      </c>
      <c r="I78" s="5">
        <v>118.10526315789475</v>
      </c>
      <c r="J78" s="5">
        <v>97.231833910034609</v>
      </c>
      <c r="K78" s="11">
        <v>110.94191522762951</v>
      </c>
    </row>
    <row r="79" spans="1:11" s="6" customFormat="1" x14ac:dyDescent="0.2">
      <c r="A79" s="2" t="s">
        <v>135</v>
      </c>
      <c r="B79" s="5">
        <v>3.5878000000000001</v>
      </c>
      <c r="C79" s="5">
        <v>2.2574399999999999</v>
      </c>
      <c r="D79" s="5">
        <v>21.060189999999999</v>
      </c>
      <c r="E79" s="5">
        <v>4.9065200000000004</v>
      </c>
      <c r="F79" s="5">
        <v>29.554510000000001</v>
      </c>
      <c r="G79" s="5">
        <v>29.817</v>
      </c>
      <c r="H79" s="5">
        <v>99.119663279337288</v>
      </c>
      <c r="I79" s="5">
        <v>106.0224586288416</v>
      </c>
      <c r="J79" s="5">
        <v>95.463442273695648</v>
      </c>
      <c r="K79" s="11">
        <v>112.22598353156452</v>
      </c>
    </row>
    <row r="80" spans="1:11" s="6" customFormat="1" x14ac:dyDescent="0.2">
      <c r="A80" s="2" t="s">
        <v>136</v>
      </c>
      <c r="B80" s="5">
        <v>3.5319999999999997E-2</v>
      </c>
      <c r="C80" s="5">
        <v>6.0000000000000001E-3</v>
      </c>
      <c r="D80" s="5">
        <v>0.28899999999999998</v>
      </c>
      <c r="E80" s="5">
        <v>2.8420000000000001E-2</v>
      </c>
      <c r="F80" s="5">
        <v>0.35274</v>
      </c>
      <c r="G80" s="5">
        <v>0.309</v>
      </c>
      <c r="H80" s="5">
        <v>114.15533980582524</v>
      </c>
      <c r="I80" s="5">
        <v>100.91428571428568</v>
      </c>
      <c r="J80" s="5">
        <v>113.33333333333333</v>
      </c>
      <c r="K80" s="11">
        <v>157.88888888888891</v>
      </c>
    </row>
    <row r="81" spans="1:11" s="6" customFormat="1" x14ac:dyDescent="0.2">
      <c r="A81" s="2" t="s">
        <v>137</v>
      </c>
      <c r="B81" s="5">
        <v>3.4860000000000002E-2</v>
      </c>
      <c r="C81" s="5">
        <v>2.2000000000000001E-3</v>
      </c>
      <c r="D81" s="5">
        <v>0.12461999999999999</v>
      </c>
      <c r="E81" s="5">
        <v>0.16805999999999999</v>
      </c>
      <c r="F81" s="5">
        <v>0.32754</v>
      </c>
      <c r="G81" s="5">
        <v>0.318</v>
      </c>
      <c r="H81" s="5">
        <v>103</v>
      </c>
      <c r="I81" s="5">
        <v>83</v>
      </c>
      <c r="J81" s="5">
        <v>95.861538461538458</v>
      </c>
      <c r="K81" s="11">
        <v>114.32653061224489</v>
      </c>
    </row>
    <row r="82" spans="1:11" s="6" customFormat="1" x14ac:dyDescent="0.2">
      <c r="A82" s="2" t="s">
        <v>138</v>
      </c>
      <c r="B82" s="5">
        <v>5.28E-3</v>
      </c>
      <c r="C82" s="5" t="s">
        <v>158</v>
      </c>
      <c r="D82" s="5">
        <v>0.85768</v>
      </c>
      <c r="E82" s="5">
        <v>0.55179999999999996</v>
      </c>
      <c r="F82" s="5">
        <v>1.41476</v>
      </c>
      <c r="G82" s="5">
        <v>1.3779999999999999</v>
      </c>
      <c r="H82" s="5">
        <v>102.66763425253993</v>
      </c>
      <c r="I82" s="5">
        <v>75.428571428571416</v>
      </c>
      <c r="J82" s="5">
        <v>94.981173864894799</v>
      </c>
      <c r="K82" s="11">
        <v>117.65458422174839</v>
      </c>
    </row>
    <row r="83" spans="1:11" s="6" customFormat="1" x14ac:dyDescent="0.2">
      <c r="A83" s="2" t="s">
        <v>139</v>
      </c>
      <c r="B83" s="5">
        <v>0.31807999999999997</v>
      </c>
      <c r="C83" s="5">
        <v>0.16664000000000001</v>
      </c>
      <c r="D83" s="5">
        <v>4.2249499999999998</v>
      </c>
      <c r="E83" s="5">
        <v>1.10195</v>
      </c>
      <c r="F83" s="5">
        <v>5.6449800000000003</v>
      </c>
      <c r="G83" s="5">
        <v>5.6669999999999998</v>
      </c>
      <c r="H83" s="5">
        <v>99.611434621492862</v>
      </c>
      <c r="I83" s="5">
        <v>103.94771241830065</v>
      </c>
      <c r="J83" s="5">
        <v>93.887777777777771</v>
      </c>
      <c r="K83" s="11">
        <v>127.83642691415314</v>
      </c>
    </row>
    <row r="84" spans="1:11" s="6" customFormat="1" x14ac:dyDescent="0.2">
      <c r="A84" s="2" t="s">
        <v>140</v>
      </c>
      <c r="B84" s="5">
        <v>0.48074</v>
      </c>
      <c r="C84" s="5">
        <v>0.17599999999999999</v>
      </c>
      <c r="D84" s="5">
        <v>3.8382999999999998</v>
      </c>
      <c r="E84" s="5">
        <v>0.85318000000000005</v>
      </c>
      <c r="F84" s="5">
        <v>5.1722200000000003</v>
      </c>
      <c r="G84" s="5">
        <v>5.125</v>
      </c>
      <c r="H84" s="5">
        <v>100.92136585365854</v>
      </c>
      <c r="I84" s="5">
        <v>140.56725146198829</v>
      </c>
      <c r="J84" s="5">
        <v>96.755734812200643</v>
      </c>
      <c r="K84" s="11">
        <v>104.42839657282744</v>
      </c>
    </row>
    <row r="85" spans="1:11" s="6" customFormat="1" x14ac:dyDescent="0.2">
      <c r="A85" s="2" t="s">
        <v>141</v>
      </c>
      <c r="B85" s="5">
        <v>0.3906</v>
      </c>
      <c r="C85" s="5">
        <v>0.16470000000000001</v>
      </c>
      <c r="D85" s="5">
        <v>2.5390000000000001</v>
      </c>
      <c r="E85" s="5">
        <v>0.50439999999999996</v>
      </c>
      <c r="F85" s="5">
        <v>3.4340000000000002</v>
      </c>
      <c r="G85" s="5">
        <v>3.47</v>
      </c>
      <c r="H85" s="5">
        <v>98.962536023054753</v>
      </c>
      <c r="I85" s="5">
        <v>97.164179104477611</v>
      </c>
      <c r="J85" s="5">
        <v>95.666917859834228</v>
      </c>
      <c r="K85" s="11">
        <v>121.83574879227052</v>
      </c>
    </row>
    <row r="86" spans="1:11" s="6" customFormat="1" x14ac:dyDescent="0.2">
      <c r="A86" s="2" t="s">
        <v>142</v>
      </c>
      <c r="B86" s="5">
        <v>0.61109999999999998</v>
      </c>
      <c r="C86" s="5">
        <v>0.2445</v>
      </c>
      <c r="D86" s="5">
        <v>2.6520000000000001</v>
      </c>
      <c r="E86" s="5">
        <v>0.43963999999999998</v>
      </c>
      <c r="F86" s="5">
        <v>3.7027399999999999</v>
      </c>
      <c r="G86" s="5">
        <v>3.9460000000000002</v>
      </c>
      <c r="H86" s="5">
        <v>93.835276229092742</v>
      </c>
      <c r="I86" s="5">
        <v>106.46341463414635</v>
      </c>
      <c r="J86" s="5">
        <v>89.594594594594597</v>
      </c>
      <c r="K86" s="11">
        <v>106.70873786407766</v>
      </c>
    </row>
    <row r="87" spans="1:11" s="6" customFormat="1" x14ac:dyDescent="0.2">
      <c r="A87" s="2" t="s">
        <v>143</v>
      </c>
      <c r="B87" s="5">
        <v>0.58769000000000005</v>
      </c>
      <c r="C87" s="5">
        <v>0.42209999999999998</v>
      </c>
      <c r="D87" s="5">
        <v>2.8654099999999998</v>
      </c>
      <c r="E87" s="5">
        <v>0.124</v>
      </c>
      <c r="F87" s="5">
        <v>3.5771000000000002</v>
      </c>
      <c r="G87" s="5">
        <v>3.6869999999999998</v>
      </c>
      <c r="H87" s="5">
        <v>97.01925684838622</v>
      </c>
      <c r="I87" s="5">
        <v>103.46654929577466</v>
      </c>
      <c r="J87" s="5">
        <v>96.968189509306242</v>
      </c>
      <c r="K87" s="11">
        <v>75.151515151515142</v>
      </c>
    </row>
    <row r="88" spans="1:11" s="6" customFormat="1" x14ac:dyDescent="0.2">
      <c r="A88" s="2" t="s">
        <v>144</v>
      </c>
      <c r="B88" s="5">
        <v>0.82533999999999996</v>
      </c>
      <c r="C88" s="5">
        <v>0.78029999999999999</v>
      </c>
      <c r="D88" s="5">
        <v>2.6320000000000001</v>
      </c>
      <c r="E88" s="5">
        <v>0.86558000000000002</v>
      </c>
      <c r="F88" s="5">
        <v>4.3229199999999999</v>
      </c>
      <c r="G88" s="5">
        <v>4.2969999999999997</v>
      </c>
      <c r="H88" s="5">
        <v>100.60321154293695</v>
      </c>
      <c r="I88" s="5">
        <v>102.01977750309021</v>
      </c>
      <c r="J88" s="5">
        <v>98.910184141300263</v>
      </c>
      <c r="K88" s="11">
        <v>104.53864734299518</v>
      </c>
    </row>
    <row r="89" spans="1:11" s="6" customFormat="1" x14ac:dyDescent="0.2">
      <c r="A89" s="2" t="s">
        <v>145</v>
      </c>
      <c r="B89" s="5">
        <v>0.29879</v>
      </c>
      <c r="C89" s="5">
        <v>0.29499999999999998</v>
      </c>
      <c r="D89" s="5">
        <v>1.0372300000000001</v>
      </c>
      <c r="E89" s="5">
        <v>0.26949000000000001</v>
      </c>
      <c r="F89" s="5">
        <v>1.60551</v>
      </c>
      <c r="G89" s="5">
        <v>1.619</v>
      </c>
      <c r="H89" s="5">
        <v>99.166769610870915</v>
      </c>
      <c r="I89" s="5">
        <v>99.596666666666664</v>
      </c>
      <c r="J89" s="5">
        <v>96.307335190343551</v>
      </c>
      <c r="K89" s="11">
        <v>111.35950413223141</v>
      </c>
    </row>
    <row r="90" spans="1:11" s="6" customFormat="1" x14ac:dyDescent="0.2">
      <c r="A90" s="2" t="s">
        <v>146</v>
      </c>
      <c r="B90" s="5">
        <v>1.98366</v>
      </c>
      <c r="C90" s="5">
        <v>1.27918</v>
      </c>
      <c r="D90" s="5">
        <v>10.74555</v>
      </c>
      <c r="E90" s="5">
        <v>3.47681</v>
      </c>
      <c r="F90" s="5">
        <v>16.206019999999999</v>
      </c>
      <c r="G90" s="5">
        <v>16.228000000000002</v>
      </c>
      <c r="H90" s="5">
        <v>99.864555089967951</v>
      </c>
      <c r="I90" s="5">
        <v>106.24852704874131</v>
      </c>
      <c r="J90" s="5">
        <v>98.855105795768168</v>
      </c>
      <c r="K90" s="11">
        <v>99.593526210254936</v>
      </c>
    </row>
    <row r="91" spans="1:11" s="6" customFormat="1" x14ac:dyDescent="0.2">
      <c r="A91" s="2" t="s">
        <v>147</v>
      </c>
      <c r="B91" s="5">
        <v>0.33667000000000002</v>
      </c>
      <c r="C91" s="5">
        <v>0.30359999999999998</v>
      </c>
      <c r="D91" s="5">
        <v>0.74717</v>
      </c>
      <c r="E91" s="5">
        <v>0.15794</v>
      </c>
      <c r="F91" s="5">
        <v>1.2417800000000001</v>
      </c>
      <c r="G91" s="5">
        <v>1.2330000000000001</v>
      </c>
      <c r="H91" s="5">
        <v>100.71208434712085</v>
      </c>
      <c r="I91" s="5">
        <v>102.33130699088147</v>
      </c>
      <c r="J91" s="5">
        <v>96.037275064267348</v>
      </c>
      <c r="K91" s="11">
        <v>124.36220472440944</v>
      </c>
    </row>
    <row r="92" spans="1:11" s="6" customFormat="1" x14ac:dyDescent="0.2">
      <c r="A92" s="2" t="s">
        <v>148</v>
      </c>
      <c r="B92" s="5">
        <v>7.3760000000000006E-2</v>
      </c>
      <c r="C92" s="5">
        <v>4.9750000000000003E-2</v>
      </c>
      <c r="D92" s="5">
        <v>0.67796999999999996</v>
      </c>
      <c r="E92" s="5">
        <v>0.58291999999999999</v>
      </c>
      <c r="F92" s="5">
        <v>1.3346499999999999</v>
      </c>
      <c r="G92" s="5">
        <v>1.3919999999999999</v>
      </c>
      <c r="H92" s="5">
        <v>95.88002873563218</v>
      </c>
      <c r="I92" s="5">
        <v>75.265306122448976</v>
      </c>
      <c r="J92" s="5">
        <v>99.701470588235281</v>
      </c>
      <c r="K92" s="11">
        <v>94.938110749185668</v>
      </c>
    </row>
    <row r="93" spans="1:11" s="6" customFormat="1" x14ac:dyDescent="0.2">
      <c r="A93" s="2" t="s">
        <v>149</v>
      </c>
      <c r="B93" s="5">
        <v>0.10038</v>
      </c>
      <c r="C93" s="5">
        <v>7.0000000000000007E-2</v>
      </c>
      <c r="D93" s="5">
        <v>0.81140000000000001</v>
      </c>
      <c r="E93" s="5">
        <v>5.3379999999999997E-2</v>
      </c>
      <c r="F93" s="5">
        <v>0.96516000000000002</v>
      </c>
      <c r="G93" s="5">
        <v>1.087</v>
      </c>
      <c r="H93" s="5">
        <v>88.791168353265874</v>
      </c>
      <c r="I93" s="5">
        <v>100.37999999999998</v>
      </c>
      <c r="J93" s="5">
        <v>89.756637168141594</v>
      </c>
      <c r="K93" s="11">
        <v>64.313253012048193</v>
      </c>
    </row>
    <row r="94" spans="1:11" s="6" customFormat="1" x14ac:dyDescent="0.2">
      <c r="A94" s="2" t="s">
        <v>150</v>
      </c>
      <c r="B94" s="5">
        <v>0.159</v>
      </c>
      <c r="C94" s="5">
        <v>0.13300000000000001</v>
      </c>
      <c r="D94" s="5">
        <v>0.21343999999999999</v>
      </c>
      <c r="E94" s="5">
        <v>9.4259999999999997E-2</v>
      </c>
      <c r="F94" s="5">
        <v>0.4667</v>
      </c>
      <c r="G94" s="5">
        <v>0.51400000000000001</v>
      </c>
      <c r="H94" s="5">
        <v>90.797665369649806</v>
      </c>
      <c r="I94" s="5">
        <v>100.63291139240506</v>
      </c>
      <c r="J94" s="5">
        <v>96.144144144144136</v>
      </c>
      <c r="K94" s="11">
        <v>70.343283582089541</v>
      </c>
    </row>
    <row r="95" spans="1:11" s="6" customFormat="1" x14ac:dyDescent="0.2">
      <c r="A95" s="2" t="s">
        <v>151</v>
      </c>
      <c r="B95" s="5">
        <v>0.87468999999999997</v>
      </c>
      <c r="C95" s="5">
        <v>0.60792999999999997</v>
      </c>
      <c r="D95" s="5">
        <v>3.7164999999999999</v>
      </c>
      <c r="E95" s="5">
        <v>1.3129500000000001</v>
      </c>
      <c r="F95" s="5">
        <v>5.9041399999999999</v>
      </c>
      <c r="G95" s="5">
        <v>5.9130000000000003</v>
      </c>
      <c r="H95" s="5">
        <v>99.850160662946038</v>
      </c>
      <c r="I95" s="5">
        <v>111.42547770700637</v>
      </c>
      <c r="J95" s="5">
        <v>95.835482207323352</v>
      </c>
      <c r="K95" s="11">
        <v>105.036</v>
      </c>
    </row>
    <row r="96" spans="1:11" s="6" customFormat="1" x14ac:dyDescent="0.2">
      <c r="A96" s="2" t="s">
        <v>152</v>
      </c>
      <c r="B96" s="5">
        <v>9.1450000000000004E-2</v>
      </c>
      <c r="C96" s="5">
        <v>6.5000000000000002E-2</v>
      </c>
      <c r="D96" s="5">
        <v>1.7090000000000001</v>
      </c>
      <c r="E96" s="5">
        <v>0.44657999999999998</v>
      </c>
      <c r="F96" s="5">
        <v>2.2470300000000001</v>
      </c>
      <c r="G96" s="5">
        <v>2.3450000000000002</v>
      </c>
      <c r="H96" s="5">
        <v>95.822174840085282</v>
      </c>
      <c r="I96" s="5">
        <v>95.260416666666671</v>
      </c>
      <c r="J96" s="5">
        <v>95.155902004454333</v>
      </c>
      <c r="K96" s="11">
        <v>98.365638766519808</v>
      </c>
    </row>
    <row r="97" spans="1:11" s="6" customFormat="1" x14ac:dyDescent="0.2">
      <c r="A97" s="2" t="s">
        <v>153</v>
      </c>
      <c r="B97" s="5">
        <v>3.3390000000000003E-2</v>
      </c>
      <c r="C97" s="5">
        <v>1.7899999999999999E-2</v>
      </c>
      <c r="D97" s="5">
        <v>1.9717899999999999</v>
      </c>
      <c r="E97" s="5">
        <v>0.38379999999999997</v>
      </c>
      <c r="F97" s="5">
        <v>2.3889800000000001</v>
      </c>
      <c r="G97" s="5">
        <v>2.1259999999999999</v>
      </c>
      <c r="H97" s="5">
        <v>112.36970837253057</v>
      </c>
      <c r="I97" s="5">
        <v>159</v>
      </c>
      <c r="J97" s="5">
        <v>118.997585998793</v>
      </c>
      <c r="K97" s="11">
        <v>85.669642857142847</v>
      </c>
    </row>
    <row r="98" spans="1:11" s="6" customFormat="1" x14ac:dyDescent="0.2">
      <c r="A98" s="2" t="s">
        <v>154</v>
      </c>
      <c r="B98" s="5" t="s">
        <v>162</v>
      </c>
      <c r="C98" s="5">
        <v>1.32E-2</v>
      </c>
      <c r="D98" s="5">
        <v>6.6000000000000003E-2</v>
      </c>
      <c r="E98" s="5" t="s">
        <v>162</v>
      </c>
      <c r="F98" s="5">
        <v>0.1358</v>
      </c>
      <c r="G98" s="5">
        <v>0.13600000000000001</v>
      </c>
      <c r="H98" s="5">
        <v>99.852941176470594</v>
      </c>
      <c r="I98" s="5">
        <v>108.19672131147541</v>
      </c>
      <c r="J98" s="5">
        <v>100</v>
      </c>
      <c r="K98" s="5">
        <v>98.263888888888886</v>
      </c>
    </row>
    <row r="99" spans="1:11" s="6" customFormat="1" x14ac:dyDescent="0.2">
      <c r="A99" s="2" t="s">
        <v>155</v>
      </c>
      <c r="B99" s="5">
        <v>0.30080000000000001</v>
      </c>
      <c r="C99" s="5">
        <v>1.8800000000000001E-2</v>
      </c>
      <c r="D99" s="5">
        <v>0.43308000000000002</v>
      </c>
      <c r="E99" s="5">
        <v>0.34667999999999999</v>
      </c>
      <c r="F99" s="5">
        <v>1.08056</v>
      </c>
      <c r="G99" s="5">
        <v>0.98599999999999999</v>
      </c>
      <c r="H99" s="5">
        <v>109.59026369168356</v>
      </c>
      <c r="I99" s="5">
        <v>111.82156133828995</v>
      </c>
      <c r="J99" s="5">
        <v>96.454342984409806</v>
      </c>
      <c r="K99" s="11">
        <v>129.35820895522389</v>
      </c>
    </row>
    <row r="100" spans="1:11" s="6" customFormat="1" x14ac:dyDescent="0.2">
      <c r="A100" s="2" t="s">
        <v>156</v>
      </c>
      <c r="B100" s="5">
        <v>2.0000000000000001E-4</v>
      </c>
      <c r="C100" s="5" t="s">
        <v>158</v>
      </c>
      <c r="D100" s="5">
        <v>0.39579999999999999</v>
      </c>
      <c r="E100" s="5">
        <v>4.1700000000000001E-2</v>
      </c>
      <c r="F100" s="5">
        <v>0.43769999999999998</v>
      </c>
      <c r="G100" s="5">
        <v>0.49299999999999999</v>
      </c>
      <c r="H100" s="5">
        <v>88.782961460446245</v>
      </c>
      <c r="I100" s="5" t="s">
        <v>158</v>
      </c>
      <c r="J100" s="5">
        <v>90.779816513761475</v>
      </c>
      <c r="K100" s="11">
        <v>73.157894736842096</v>
      </c>
    </row>
    <row r="101" spans="1:11" s="6" customFormat="1" x14ac:dyDescent="0.2">
      <c r="A101" s="2" t="s">
        <v>157</v>
      </c>
      <c r="B101" s="5" t="s">
        <v>162</v>
      </c>
      <c r="C101" s="5" t="s">
        <v>158</v>
      </c>
      <c r="D101" s="5">
        <v>3.3999999999999998E-3</v>
      </c>
      <c r="E101" s="5" t="s">
        <v>158</v>
      </c>
      <c r="F101" s="5">
        <v>3.5200000000000001E-3</v>
      </c>
      <c r="G101" s="5" t="s">
        <v>158</v>
      </c>
      <c r="H101" s="5" t="s">
        <v>158</v>
      </c>
      <c r="I101" s="5" t="s">
        <v>162</v>
      </c>
      <c r="J101" s="5" t="s">
        <v>158</v>
      </c>
      <c r="K101" s="5" t="s">
        <v>158</v>
      </c>
    </row>
    <row r="102" spans="1:11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49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10.893179999999999</v>
      </c>
      <c r="C7" s="5">
        <v>6.6174799999999996</v>
      </c>
      <c r="D7" s="5">
        <v>40.487009999999998</v>
      </c>
      <c r="E7" s="5">
        <v>16.639279999999999</v>
      </c>
      <c r="F7" s="5">
        <v>68.019469999999998</v>
      </c>
      <c r="G7" s="5">
        <v>67.165999999999997</v>
      </c>
      <c r="H7" s="5">
        <v>101.27068755024864</v>
      </c>
      <c r="I7" s="5">
        <v>112.36024825500496</v>
      </c>
      <c r="J7" s="5">
        <v>97.280112448641248</v>
      </c>
      <c r="K7" s="5">
        <v>104.96438689377132</v>
      </c>
      <c r="L7" s="11"/>
      <c r="M7" s="11"/>
    </row>
    <row r="8" spans="1:13" s="6" customFormat="1" x14ac:dyDescent="0.2">
      <c r="A8" s="2" t="s">
        <v>67</v>
      </c>
      <c r="B8" s="5">
        <v>3.3560099999999999</v>
      </c>
      <c r="C8" s="5">
        <v>1.8645</v>
      </c>
      <c r="D8" s="5">
        <v>8.2543299999999995</v>
      </c>
      <c r="E8" s="5">
        <v>2.31365</v>
      </c>
      <c r="F8" s="5">
        <v>13.92399</v>
      </c>
      <c r="G8" s="5">
        <v>14.553000000000001</v>
      </c>
      <c r="H8" s="5">
        <v>95.6777983920841</v>
      </c>
      <c r="I8" s="5">
        <v>108.91786721536529</v>
      </c>
      <c r="J8" s="5">
        <v>90.607354555433588</v>
      </c>
      <c r="K8" s="5">
        <v>97.965033810247661</v>
      </c>
      <c r="L8" s="11"/>
      <c r="M8" s="11"/>
    </row>
    <row r="9" spans="1:13" s="6" customFormat="1" x14ac:dyDescent="0.2">
      <c r="A9" s="2" t="s">
        <v>68</v>
      </c>
      <c r="B9" s="5">
        <v>0.46122000000000002</v>
      </c>
      <c r="C9" s="5">
        <v>0.435</v>
      </c>
      <c r="D9" s="5">
        <v>1.44079</v>
      </c>
      <c r="E9" s="5">
        <v>0.23086999999999999</v>
      </c>
      <c r="F9" s="5">
        <v>2.1328800000000001</v>
      </c>
      <c r="G9" s="5">
        <v>2.073</v>
      </c>
      <c r="H9" s="5">
        <v>102.88856729377713</v>
      </c>
      <c r="I9" s="5">
        <v>127.35255135851557</v>
      </c>
      <c r="J9" s="5">
        <v>94.230869849574901</v>
      </c>
      <c r="K9" s="5">
        <v>126.85164835164835</v>
      </c>
      <c r="L9" s="11"/>
      <c r="M9" s="11"/>
    </row>
    <row r="10" spans="1:13" s="6" customFormat="1" x14ac:dyDescent="0.2">
      <c r="A10" s="2" t="s">
        <v>69</v>
      </c>
      <c r="B10" s="5" t="s">
        <v>162</v>
      </c>
      <c r="C10" s="5">
        <v>2.9999999999999997E-4</v>
      </c>
      <c r="D10" s="5" t="s">
        <v>162</v>
      </c>
      <c r="E10" s="5">
        <v>7.1599999999999997E-2</v>
      </c>
      <c r="F10" s="5">
        <v>0.6109</v>
      </c>
      <c r="G10" s="5">
        <v>0.63600000000000001</v>
      </c>
      <c r="H10" s="5">
        <v>96.05345911949685</v>
      </c>
      <c r="I10" s="5">
        <v>433.33333333333331</v>
      </c>
      <c r="J10" s="5">
        <v>94.385964912280713</v>
      </c>
      <c r="K10" s="5">
        <v>108.98021308980213</v>
      </c>
      <c r="L10" s="11"/>
      <c r="M10" s="11"/>
    </row>
    <row r="11" spans="1:13" s="6" customFormat="1" x14ac:dyDescent="0.2">
      <c r="A11" s="2" t="s">
        <v>70</v>
      </c>
      <c r="B11" s="5">
        <v>3.1519999999999999E-2</v>
      </c>
      <c r="C11" s="5">
        <v>2.5000000000000001E-2</v>
      </c>
      <c r="D11" s="5">
        <v>0.36276999999999998</v>
      </c>
      <c r="E11" s="5">
        <v>0.2596</v>
      </c>
      <c r="F11" s="5">
        <v>0.65388999999999997</v>
      </c>
      <c r="G11" s="5">
        <v>0.752</v>
      </c>
      <c r="H11" s="5">
        <v>86.9534574468085</v>
      </c>
      <c r="I11" s="5">
        <v>140.46345811051694</v>
      </c>
      <c r="J11" s="5">
        <v>94.225974025974025</v>
      </c>
      <c r="K11" s="5">
        <v>75.290023201856144</v>
      </c>
      <c r="L11" s="11"/>
      <c r="M11" s="11"/>
    </row>
    <row r="12" spans="1:13" s="6" customFormat="1" x14ac:dyDescent="0.2">
      <c r="A12" s="2" t="s">
        <v>71</v>
      </c>
      <c r="B12" s="5">
        <v>6.13E-2</v>
      </c>
      <c r="C12" s="5">
        <v>5.7000000000000002E-2</v>
      </c>
      <c r="D12" s="5">
        <v>1.278</v>
      </c>
      <c r="E12" s="5">
        <v>0.71479999999999999</v>
      </c>
      <c r="F12" s="5">
        <v>2.0541</v>
      </c>
      <c r="G12" s="5">
        <v>2.5230000000000001</v>
      </c>
      <c r="H12" s="5">
        <v>81.414982164090361</v>
      </c>
      <c r="I12" s="5">
        <v>216.22574955908289</v>
      </c>
      <c r="J12" s="5">
        <v>79.133126934984517</v>
      </c>
      <c r="K12" s="5">
        <v>81.236504148198662</v>
      </c>
      <c r="L12" s="11"/>
      <c r="M12" s="11"/>
    </row>
    <row r="13" spans="1:13" s="6" customFormat="1" x14ac:dyDescent="0.2">
      <c r="A13" s="2" t="s">
        <v>72</v>
      </c>
      <c r="B13" s="5">
        <v>0.12384000000000001</v>
      </c>
      <c r="C13" s="5">
        <v>0.123</v>
      </c>
      <c r="D13" s="5">
        <v>0.16200000000000001</v>
      </c>
      <c r="E13" s="5">
        <v>0.10944</v>
      </c>
      <c r="F13" s="5">
        <v>0.39528000000000002</v>
      </c>
      <c r="G13" s="5">
        <v>0.41899999999999998</v>
      </c>
      <c r="H13" s="5">
        <v>94.338902147971368</v>
      </c>
      <c r="I13" s="5">
        <v>102.4656627502896</v>
      </c>
      <c r="J13" s="5">
        <v>92.571428571428584</v>
      </c>
      <c r="K13" s="5">
        <v>89.113264392150469</v>
      </c>
      <c r="L13" s="11"/>
      <c r="M13" s="11"/>
    </row>
    <row r="14" spans="1:13" s="6" customFormat="1" x14ac:dyDescent="0.2">
      <c r="A14" s="2" t="s">
        <v>73</v>
      </c>
      <c r="B14" s="5">
        <v>9.1289999999999996E-2</v>
      </c>
      <c r="C14" s="5" t="s">
        <v>162</v>
      </c>
      <c r="D14" s="5">
        <v>0.27400000000000002</v>
      </c>
      <c r="E14" s="5">
        <v>0.11761000000000001</v>
      </c>
      <c r="F14" s="5">
        <v>0.4829</v>
      </c>
      <c r="G14" s="5">
        <v>0.36899999999999999</v>
      </c>
      <c r="H14" s="5">
        <v>130.86720867208672</v>
      </c>
      <c r="I14" s="5">
        <v>522.25400457665899</v>
      </c>
      <c r="J14" s="5">
        <v>103.00751879699249</v>
      </c>
      <c r="K14" s="5">
        <v>136.73991396349263</v>
      </c>
      <c r="L14" s="11"/>
      <c r="M14" s="11"/>
    </row>
    <row r="15" spans="1:13" s="6" customFormat="1" x14ac:dyDescent="0.2">
      <c r="A15" s="2" t="s">
        <v>74</v>
      </c>
      <c r="B15" s="5" t="s">
        <v>162</v>
      </c>
      <c r="C15" s="5" t="s">
        <v>162</v>
      </c>
      <c r="D15" s="5" t="s">
        <v>162</v>
      </c>
      <c r="E15" s="5">
        <v>0.1429</v>
      </c>
      <c r="F15" s="5">
        <v>0.28589999999999999</v>
      </c>
      <c r="G15" s="5">
        <v>0.23599999999999999</v>
      </c>
      <c r="H15" s="5">
        <v>121.14406779661017</v>
      </c>
      <c r="I15" s="5">
        <v>105.12820512820512</v>
      </c>
      <c r="J15" s="5">
        <v>105.15463917525773</v>
      </c>
      <c r="K15" s="5">
        <v>143.18637274549098</v>
      </c>
      <c r="L15" s="11"/>
      <c r="M15" s="11"/>
    </row>
    <row r="16" spans="1:13" s="6" customFormat="1" x14ac:dyDescent="0.2">
      <c r="A16" s="2" t="s">
        <v>75</v>
      </c>
      <c r="B16" s="5">
        <v>9.8150000000000001E-2</v>
      </c>
      <c r="C16" s="5">
        <v>1.01E-2</v>
      </c>
      <c r="D16" s="5">
        <v>0.59001000000000003</v>
      </c>
      <c r="E16" s="5">
        <v>4.0000000000000001E-3</v>
      </c>
      <c r="F16" s="5">
        <v>0.69216</v>
      </c>
      <c r="G16" s="5">
        <v>0.69399999999999995</v>
      </c>
      <c r="H16" s="5">
        <v>99.734870317002887</v>
      </c>
      <c r="I16" s="5">
        <v>106.37260214587623</v>
      </c>
      <c r="J16" s="5">
        <v>98.335000000000008</v>
      </c>
      <c r="K16" s="5">
        <v>266.66666666666669</v>
      </c>
      <c r="L16" s="11"/>
      <c r="M16" s="11"/>
    </row>
    <row r="17" spans="1:13" s="6" customFormat="1" x14ac:dyDescent="0.2">
      <c r="A17" s="2" t="s">
        <v>76</v>
      </c>
      <c r="B17" s="5">
        <v>1.9740000000000001E-2</v>
      </c>
      <c r="C17" s="5">
        <v>1.7999999999999999E-2</v>
      </c>
      <c r="D17" s="5">
        <v>0.59289999999999998</v>
      </c>
      <c r="E17" s="5">
        <v>7.7609999999999998E-2</v>
      </c>
      <c r="F17" s="5">
        <v>0.69025000000000003</v>
      </c>
      <c r="G17" s="5">
        <v>0.64900000000000002</v>
      </c>
      <c r="H17" s="5">
        <v>106.35593220338984</v>
      </c>
      <c r="I17" s="5">
        <v>560.7954545454545</v>
      </c>
      <c r="J17" s="5">
        <v>98</v>
      </c>
      <c r="K17" s="5">
        <v>194.02500000000001</v>
      </c>
      <c r="L17" s="11"/>
      <c r="M17" s="11"/>
    </row>
    <row r="18" spans="1:13" s="6" customFormat="1" x14ac:dyDescent="0.2">
      <c r="A18" s="2" t="s">
        <v>77</v>
      </c>
      <c r="B18" s="5">
        <v>1.6424000000000001</v>
      </c>
      <c r="C18" s="5">
        <v>0.63166</v>
      </c>
      <c r="D18" s="5">
        <v>0.98651</v>
      </c>
      <c r="E18" s="5">
        <v>0.15009</v>
      </c>
      <c r="F18" s="5">
        <v>2.7789999999999999</v>
      </c>
      <c r="G18" s="5">
        <v>2.6539999999999999</v>
      </c>
      <c r="H18" s="5">
        <v>104.70987189148455</v>
      </c>
      <c r="I18" s="5">
        <v>118.55830103009434</v>
      </c>
      <c r="J18" s="5">
        <v>84.897590361445779</v>
      </c>
      <c r="K18" s="5">
        <v>139.89188181563986</v>
      </c>
      <c r="L18" s="11"/>
      <c r="M18" s="11"/>
    </row>
    <row r="19" spans="1:13" s="6" customFormat="1" x14ac:dyDescent="0.2">
      <c r="A19" s="2" t="s">
        <v>78</v>
      </c>
      <c r="B19" s="5" t="s">
        <v>158</v>
      </c>
      <c r="C19" s="5" t="s">
        <v>158</v>
      </c>
      <c r="D19" s="5">
        <v>0.27050000000000002</v>
      </c>
      <c r="E19" s="5">
        <v>6.0000000000000001E-3</v>
      </c>
      <c r="F19" s="5">
        <v>0.27650000000000002</v>
      </c>
      <c r="G19" s="5">
        <v>0.28599999999999998</v>
      </c>
      <c r="H19" s="5">
        <v>96.678321678321694</v>
      </c>
      <c r="I19" s="5" t="s">
        <v>158</v>
      </c>
      <c r="J19" s="5">
        <v>95.583038869257962</v>
      </c>
      <c r="K19" s="5">
        <v>200</v>
      </c>
      <c r="L19" s="11"/>
      <c r="M19" s="11"/>
    </row>
    <row r="20" spans="1:13" s="6" customFormat="1" x14ac:dyDescent="0.2">
      <c r="A20" s="2" t="s">
        <v>79</v>
      </c>
      <c r="B20" s="5">
        <v>8.6309999999999998E-2</v>
      </c>
      <c r="C20" s="5">
        <v>7.0000000000000007E-2</v>
      </c>
      <c r="D20" s="5">
        <v>0.43269999999999997</v>
      </c>
      <c r="E20" s="5">
        <v>0.15540000000000001</v>
      </c>
      <c r="F20" s="5">
        <v>0.67440999999999995</v>
      </c>
      <c r="G20" s="5">
        <v>0.73899999999999999</v>
      </c>
      <c r="H20" s="5">
        <v>91.259810554803792</v>
      </c>
      <c r="I20" s="5">
        <v>110.76745379876797</v>
      </c>
      <c r="J20" s="5">
        <v>86.195219123505979</v>
      </c>
      <c r="K20" s="5">
        <v>97.735849056603769</v>
      </c>
      <c r="L20" s="11"/>
      <c r="M20" s="11"/>
    </row>
    <row r="21" spans="1:13" s="6" customFormat="1" x14ac:dyDescent="0.2">
      <c r="A21" s="2" t="s">
        <v>80</v>
      </c>
      <c r="B21" s="5">
        <v>9.01E-2</v>
      </c>
      <c r="C21" s="5">
        <v>7.7299999999999994E-2</v>
      </c>
      <c r="D21" s="5">
        <v>0.16589999999999999</v>
      </c>
      <c r="E21" s="5">
        <v>1.191E-2</v>
      </c>
      <c r="F21" s="5">
        <v>0.26790999999999998</v>
      </c>
      <c r="G21" s="5">
        <v>0.24199999999999999</v>
      </c>
      <c r="H21" s="5">
        <v>110.70661157024793</v>
      </c>
      <c r="I21" s="5">
        <v>159.18727915194347</v>
      </c>
      <c r="J21" s="5">
        <v>95.344827586206904</v>
      </c>
      <c r="K21" s="5">
        <v>108.27272727272727</v>
      </c>
      <c r="L21" s="11"/>
      <c r="M21" s="11"/>
    </row>
    <row r="22" spans="1:13" s="6" customFormat="1" x14ac:dyDescent="0.2">
      <c r="A22" s="2" t="s">
        <v>81</v>
      </c>
      <c r="B22" s="5">
        <v>3.2000000000000001E-2</v>
      </c>
      <c r="C22" s="5">
        <v>2.1999999999999999E-2</v>
      </c>
      <c r="D22" s="5">
        <v>0.39695999999999998</v>
      </c>
      <c r="E22" s="5">
        <v>1.2999999999999999E-2</v>
      </c>
      <c r="F22" s="5">
        <v>0.44196000000000002</v>
      </c>
      <c r="G22" s="5">
        <v>0.55000000000000004</v>
      </c>
      <c r="H22" s="5">
        <v>80.356363636363639</v>
      </c>
      <c r="I22" s="5">
        <v>29.357798165137616</v>
      </c>
      <c r="J22" s="5">
        <v>90.218181818181804</v>
      </c>
      <c r="K22" s="5" t="s">
        <v>162</v>
      </c>
      <c r="L22" s="11"/>
      <c r="M22" s="11"/>
    </row>
    <row r="23" spans="1:13" s="6" customFormat="1" x14ac:dyDescent="0.2">
      <c r="A23" s="2" t="s">
        <v>82</v>
      </c>
      <c r="B23" s="5">
        <v>2.93E-2</v>
      </c>
      <c r="C23" s="5">
        <v>2.7E-2</v>
      </c>
      <c r="D23" s="5">
        <v>0.16968</v>
      </c>
      <c r="E23" s="5">
        <v>1.537E-2</v>
      </c>
      <c r="F23" s="5">
        <v>0.21435000000000001</v>
      </c>
      <c r="G23" s="5">
        <v>0.20599999999999999</v>
      </c>
      <c r="H23" s="5">
        <v>104.05339805825244</v>
      </c>
      <c r="I23" s="5">
        <v>154.61741424802111</v>
      </c>
      <c r="J23" s="5">
        <v>94.266666666666666</v>
      </c>
      <c r="K23" s="5">
        <v>213.47222222222223</v>
      </c>
      <c r="L23" s="11"/>
      <c r="M23" s="11"/>
    </row>
    <row r="24" spans="1:13" s="6" customFormat="1" x14ac:dyDescent="0.2">
      <c r="A24" s="2" t="s">
        <v>83</v>
      </c>
      <c r="B24" s="5">
        <v>0.43136000000000002</v>
      </c>
      <c r="C24" s="5">
        <v>0.21212</v>
      </c>
      <c r="D24" s="5">
        <v>0.31</v>
      </c>
      <c r="E24" s="5">
        <v>0.14779999999999999</v>
      </c>
      <c r="F24" s="5">
        <v>0.88915999999999995</v>
      </c>
      <c r="G24" s="5">
        <v>1.1339999999999999</v>
      </c>
      <c r="H24" s="5">
        <v>78.409171075837747</v>
      </c>
      <c r="I24" s="5">
        <v>68.825988448160317</v>
      </c>
      <c r="J24" s="5">
        <v>89.855072463768124</v>
      </c>
      <c r="K24" s="5">
        <v>90.842040565457893</v>
      </c>
      <c r="L24" s="11"/>
      <c r="M24" s="11"/>
    </row>
    <row r="25" spans="1:13" s="6" customFormat="1" x14ac:dyDescent="0.2">
      <c r="A25" s="2" t="s">
        <v>84</v>
      </c>
      <c r="B25" s="5">
        <v>0.11518</v>
      </c>
      <c r="C25" s="5">
        <v>0.04</v>
      </c>
      <c r="D25" s="5">
        <v>0.14495</v>
      </c>
      <c r="E25" s="5">
        <v>8.5650000000000004E-2</v>
      </c>
      <c r="F25" s="5">
        <v>0.34577999999999998</v>
      </c>
      <c r="G25" s="5">
        <v>0.35199999999999998</v>
      </c>
      <c r="H25" s="5">
        <v>98.232954545454547</v>
      </c>
      <c r="I25" s="5">
        <v>95.895429189909251</v>
      </c>
      <c r="J25" s="5">
        <v>99.965517241379303</v>
      </c>
      <c r="K25" s="5">
        <v>98.222477064220186</v>
      </c>
      <c r="L25" s="11"/>
      <c r="M25" s="11"/>
    </row>
    <row r="26" spans="1:13" s="6" customFormat="1" x14ac:dyDescent="0.2">
      <c r="A26" s="2" t="s">
        <v>159</v>
      </c>
      <c r="B26" s="5" t="s">
        <v>158</v>
      </c>
      <c r="C26" s="5" t="s">
        <v>158</v>
      </c>
      <c r="D26" s="5">
        <v>3.6659999999999998E-2</v>
      </c>
      <c r="E26" s="5" t="s">
        <v>158</v>
      </c>
      <c r="F26" s="5">
        <v>3.6659999999999998E-2</v>
      </c>
      <c r="G26" s="5">
        <v>3.7999999999999999E-2</v>
      </c>
      <c r="H26" s="5">
        <v>96.473684210526315</v>
      </c>
      <c r="I26" s="5" t="s">
        <v>158</v>
      </c>
      <c r="J26" s="5">
        <v>99.081081081081081</v>
      </c>
      <c r="K26" s="5" t="s">
        <v>158</v>
      </c>
      <c r="L26" s="11"/>
      <c r="M26" s="11"/>
    </row>
    <row r="27" spans="1:13" s="6" customFormat="1" x14ac:dyDescent="0.2">
      <c r="A27" s="2" t="s">
        <v>85</v>
      </c>
      <c r="B27" s="5">
        <v>1.0862400000000001</v>
      </c>
      <c r="C27" s="5">
        <v>0.54773000000000005</v>
      </c>
      <c r="D27" s="5">
        <v>1.0975600000000001</v>
      </c>
      <c r="E27" s="5">
        <v>1.3957599999999999</v>
      </c>
      <c r="F27" s="5">
        <v>3.5795599999999999</v>
      </c>
      <c r="G27" s="5">
        <v>3.6190000000000002</v>
      </c>
      <c r="H27" s="5">
        <v>98.910196186791921</v>
      </c>
      <c r="I27" s="5">
        <v>96.371346948914947</v>
      </c>
      <c r="J27" s="5">
        <v>96.616197183098606</v>
      </c>
      <c r="K27" s="5">
        <v>102.9853169040065</v>
      </c>
      <c r="L27" s="11"/>
      <c r="M27" s="11"/>
    </row>
    <row r="28" spans="1:13" s="6" customFormat="1" x14ac:dyDescent="0.2">
      <c r="A28" s="2" t="s">
        <v>86</v>
      </c>
      <c r="B28" s="5">
        <v>1.0300000000000001E-3</v>
      </c>
      <c r="C28" s="5">
        <v>2.9999999999999997E-4</v>
      </c>
      <c r="D28" s="5">
        <v>3.9E-2</v>
      </c>
      <c r="E28" s="5">
        <v>8.9300000000000004E-3</v>
      </c>
      <c r="F28" s="5">
        <v>4.8959999999999997E-2</v>
      </c>
      <c r="G28" s="5">
        <v>0.06</v>
      </c>
      <c r="H28" s="5">
        <v>81.599999999999994</v>
      </c>
      <c r="I28" s="5">
        <v>59.537572254335259</v>
      </c>
      <c r="J28" s="5">
        <v>92.857142857142847</v>
      </c>
      <c r="K28" s="5">
        <v>55.8125</v>
      </c>
      <c r="L28" s="11"/>
      <c r="M28" s="11"/>
    </row>
    <row r="29" spans="1:13" s="6" customFormat="1" x14ac:dyDescent="0.2">
      <c r="A29" s="2" t="s">
        <v>87</v>
      </c>
      <c r="B29" s="5" t="s">
        <v>162</v>
      </c>
      <c r="C29" s="5" t="s">
        <v>158</v>
      </c>
      <c r="D29" s="5">
        <v>3.3270000000000001E-2</v>
      </c>
      <c r="E29" s="5" t="s">
        <v>162</v>
      </c>
      <c r="F29" s="5">
        <v>5.5E-2</v>
      </c>
      <c r="G29" s="5">
        <v>0.04</v>
      </c>
      <c r="H29" s="5">
        <v>137.5</v>
      </c>
      <c r="I29" s="5" t="s">
        <v>162</v>
      </c>
      <c r="J29" s="5">
        <v>97.85294117647058</v>
      </c>
      <c r="K29" s="5">
        <v>121.59709618874773</v>
      </c>
      <c r="L29" s="11"/>
      <c r="M29" s="11"/>
    </row>
    <row r="30" spans="1:13" s="6" customFormat="1" x14ac:dyDescent="0.2">
      <c r="A30" s="2" t="s">
        <v>88</v>
      </c>
      <c r="B30" s="5" t="s">
        <v>162</v>
      </c>
      <c r="C30" s="5" t="s">
        <v>158</v>
      </c>
      <c r="D30" s="5">
        <v>0.12903999999999999</v>
      </c>
      <c r="E30" s="5" t="s">
        <v>162</v>
      </c>
      <c r="F30" s="5">
        <v>0.13274</v>
      </c>
      <c r="G30" s="5">
        <v>0.14499999999999999</v>
      </c>
      <c r="H30" s="5">
        <v>91.544827586206907</v>
      </c>
      <c r="I30" s="5">
        <v>137.25490196078431</v>
      </c>
      <c r="J30" s="5">
        <v>97.022556390977428</v>
      </c>
      <c r="K30" s="5">
        <v>25.14668901927913</v>
      </c>
      <c r="L30" s="11"/>
      <c r="M30" s="11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100</v>
      </c>
      <c r="I31" s="5" t="s">
        <v>158</v>
      </c>
      <c r="J31" s="5">
        <v>100</v>
      </c>
      <c r="K31" s="5" t="s">
        <v>158</v>
      </c>
      <c r="L31" s="11"/>
      <c r="M31" s="11"/>
    </row>
    <row r="32" spans="1:13" s="6" customFormat="1" ht="24" customHeight="1" x14ac:dyDescent="0.2">
      <c r="A32" s="2" t="s">
        <v>90</v>
      </c>
      <c r="B32" s="5" t="s">
        <v>162</v>
      </c>
      <c r="C32" s="5" t="s">
        <v>158</v>
      </c>
      <c r="D32" s="5">
        <v>0.12902</v>
      </c>
      <c r="E32" s="5" t="s">
        <v>162</v>
      </c>
      <c r="F32" s="5">
        <v>0.13272</v>
      </c>
      <c r="G32" s="5">
        <v>0.14499999999999999</v>
      </c>
      <c r="H32" s="5">
        <v>91.531034482758628</v>
      </c>
      <c r="I32" s="5">
        <v>137.25490196078431</v>
      </c>
      <c r="J32" s="5">
        <v>97.007518796992471</v>
      </c>
      <c r="K32" s="5">
        <v>25.14668901927913</v>
      </c>
      <c r="L32" s="11"/>
      <c r="M32" s="11"/>
    </row>
    <row r="33" spans="1:13" s="6" customFormat="1" x14ac:dyDescent="0.2">
      <c r="A33" s="2" t="s">
        <v>91</v>
      </c>
      <c r="B33" s="5">
        <v>7.8100000000000003E-2</v>
      </c>
      <c r="C33" s="5">
        <v>3.0000000000000001E-3</v>
      </c>
      <c r="D33" s="5">
        <v>0.18542</v>
      </c>
      <c r="E33" s="5">
        <v>7.3899999999999993E-2</v>
      </c>
      <c r="F33" s="5">
        <v>0.33742</v>
      </c>
      <c r="G33" s="5">
        <v>0.371</v>
      </c>
      <c r="H33" s="5">
        <v>90.948787061994608</v>
      </c>
      <c r="I33" s="5">
        <v>106.76691729323308</v>
      </c>
      <c r="J33" s="5">
        <v>95.577319587628864</v>
      </c>
      <c r="K33" s="5">
        <v>71.057692307692307</v>
      </c>
      <c r="L33" s="11"/>
      <c r="M33" s="11"/>
    </row>
    <row r="34" spans="1:13" s="6" customFormat="1" x14ac:dyDescent="0.2">
      <c r="A34" s="2" t="s">
        <v>92</v>
      </c>
      <c r="B34" s="5">
        <v>7.1199999999999999E-2</v>
      </c>
      <c r="C34" s="5">
        <v>3.8300000000000001E-2</v>
      </c>
      <c r="D34" s="5">
        <v>0.16864999999999999</v>
      </c>
      <c r="E34" s="5">
        <v>0.44366</v>
      </c>
      <c r="F34" s="5">
        <v>0.68350999999999995</v>
      </c>
      <c r="G34" s="5">
        <v>0.59</v>
      </c>
      <c r="H34" s="5">
        <v>115.84915254237286</v>
      </c>
      <c r="I34" s="5">
        <v>175.28311176760218</v>
      </c>
      <c r="J34" s="5">
        <v>102.2121212121212</v>
      </c>
      <c r="K34" s="5">
        <v>115.49435101785808</v>
      </c>
      <c r="L34" s="11"/>
      <c r="M34" s="11"/>
    </row>
    <row r="35" spans="1:13" s="6" customFormat="1" x14ac:dyDescent="0.2">
      <c r="A35" s="2" t="s">
        <v>93</v>
      </c>
      <c r="B35" s="5">
        <v>0.40112999999999999</v>
      </c>
      <c r="C35" s="5">
        <v>1.013E-2</v>
      </c>
      <c r="D35" s="5">
        <v>0.27029999999999998</v>
      </c>
      <c r="E35" s="5">
        <v>0.49163000000000001</v>
      </c>
      <c r="F35" s="5">
        <v>1.16306</v>
      </c>
      <c r="G35" s="5">
        <v>1.1319999999999999</v>
      </c>
      <c r="H35" s="5">
        <v>102.74381625441697</v>
      </c>
      <c r="I35" s="5">
        <v>94.807374143228557</v>
      </c>
      <c r="J35" s="5">
        <v>92.25255972696246</v>
      </c>
      <c r="K35" s="5">
        <v>118.31680785521756</v>
      </c>
      <c r="L35" s="11"/>
      <c r="M35" s="11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1.8799999999999999E-3</v>
      </c>
      <c r="E36" s="5" t="s">
        <v>158</v>
      </c>
      <c r="F36" s="5">
        <v>1.8799999999999999E-3</v>
      </c>
      <c r="G36" s="5"/>
      <c r="H36" s="5">
        <v>100</v>
      </c>
      <c r="I36" s="5" t="s">
        <v>158</v>
      </c>
      <c r="J36" s="5" t="s">
        <v>158</v>
      </c>
      <c r="K36" s="5" t="s">
        <v>158</v>
      </c>
      <c r="L36" s="11"/>
      <c r="M36" s="11"/>
    </row>
    <row r="37" spans="1:13" s="6" customFormat="1" x14ac:dyDescent="0.2">
      <c r="A37" s="2" t="s">
        <v>95</v>
      </c>
      <c r="B37" s="5">
        <v>0.39024999999999999</v>
      </c>
      <c r="C37" s="5">
        <v>0.38700000000000001</v>
      </c>
      <c r="D37" s="5">
        <v>0.13500000000000001</v>
      </c>
      <c r="E37" s="5">
        <v>0.29994999999999999</v>
      </c>
      <c r="F37" s="5">
        <v>0.82520000000000004</v>
      </c>
      <c r="G37" s="5">
        <v>0.94</v>
      </c>
      <c r="H37" s="5">
        <v>87.787234042553195</v>
      </c>
      <c r="I37" s="5">
        <v>78.704824136818331</v>
      </c>
      <c r="J37" s="5">
        <v>99.264705882352942</v>
      </c>
      <c r="K37" s="5">
        <v>97.323166774821544</v>
      </c>
      <c r="L37" s="11"/>
      <c r="M37" s="11"/>
    </row>
    <row r="38" spans="1:13" s="6" customFormat="1" x14ac:dyDescent="0.2">
      <c r="A38" s="2" t="s">
        <v>96</v>
      </c>
      <c r="B38" s="5">
        <v>0.1288</v>
      </c>
      <c r="C38" s="5">
        <v>0.109</v>
      </c>
      <c r="D38" s="5">
        <v>0.13500000000000001</v>
      </c>
      <c r="E38" s="5">
        <v>6.7989999999999995E-2</v>
      </c>
      <c r="F38" s="5">
        <v>0.33178999999999997</v>
      </c>
      <c r="G38" s="5">
        <v>0.33900000000000002</v>
      </c>
      <c r="H38" s="5">
        <v>97.873156342182881</v>
      </c>
      <c r="I38" s="5">
        <v>139.84799131378935</v>
      </c>
      <c r="J38" s="5">
        <v>98.540145985401466</v>
      </c>
      <c r="K38" s="5">
        <v>61.809090909090912</v>
      </c>
      <c r="L38" s="11"/>
      <c r="M38" s="11"/>
    </row>
    <row r="39" spans="1:13" s="6" customFormat="1" x14ac:dyDescent="0.2">
      <c r="A39" s="2" t="s">
        <v>160</v>
      </c>
      <c r="B39" s="5">
        <v>1.0359499999999999</v>
      </c>
      <c r="C39" s="5">
        <v>0.81549000000000005</v>
      </c>
      <c r="D39" s="5">
        <v>3.4359099999999998</v>
      </c>
      <c r="E39" s="5">
        <v>3.87188</v>
      </c>
      <c r="F39" s="5">
        <v>8.3437400000000004</v>
      </c>
      <c r="G39" s="5">
        <v>7.6660000000000004</v>
      </c>
      <c r="H39" s="5">
        <v>108.84085572658493</v>
      </c>
      <c r="I39" s="5">
        <v>131.59599603668605</v>
      </c>
      <c r="J39" s="5">
        <v>105.33139178418148</v>
      </c>
      <c r="K39" s="5">
        <v>107.06122753704538</v>
      </c>
      <c r="L39" s="11"/>
      <c r="M39" s="11"/>
    </row>
    <row r="40" spans="1:13" s="6" customFormat="1" x14ac:dyDescent="0.2">
      <c r="A40" s="2" t="s">
        <v>97</v>
      </c>
      <c r="B40" s="5" t="s">
        <v>158</v>
      </c>
      <c r="C40" s="5" t="s">
        <v>158</v>
      </c>
      <c r="D40" s="5">
        <v>7.1800000000000003E-2</v>
      </c>
      <c r="E40" s="5">
        <v>9.1999999999999998E-2</v>
      </c>
      <c r="F40" s="5">
        <v>0.1638</v>
      </c>
      <c r="G40" s="5">
        <v>0.127</v>
      </c>
      <c r="H40" s="5">
        <v>128.97637795275588</v>
      </c>
      <c r="I40" s="5" t="s">
        <v>158</v>
      </c>
      <c r="J40" s="5">
        <v>57.440000000000005</v>
      </c>
      <c r="K40" s="5" t="s">
        <v>162</v>
      </c>
      <c r="L40" s="11"/>
      <c r="M40" s="11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1.7000000000000001E-2</v>
      </c>
      <c r="E41" s="5">
        <v>1.24E-2</v>
      </c>
      <c r="F41" s="5">
        <v>2.9399999999999999E-2</v>
      </c>
      <c r="G41" s="5">
        <v>3.7999999999999999E-2</v>
      </c>
      <c r="H41" s="5">
        <v>77.368421052631575</v>
      </c>
      <c r="I41" s="5" t="s">
        <v>158</v>
      </c>
      <c r="J41" s="5">
        <v>73.913043478260875</v>
      </c>
      <c r="K41" s="5">
        <v>81.848184818481855</v>
      </c>
      <c r="L41" s="11"/>
      <c r="M41" s="11"/>
    </row>
    <row r="42" spans="1:13" s="6" customFormat="1" x14ac:dyDescent="0.2">
      <c r="A42" s="2" t="s">
        <v>99</v>
      </c>
      <c r="B42" s="5">
        <v>0.14202000000000001</v>
      </c>
      <c r="C42" s="5">
        <v>0.11902</v>
      </c>
      <c r="D42" s="5">
        <v>0.17921000000000001</v>
      </c>
      <c r="E42" s="5">
        <v>0.37282999999999999</v>
      </c>
      <c r="F42" s="5">
        <v>0.69406000000000001</v>
      </c>
      <c r="G42" s="5">
        <v>0.77500000000000002</v>
      </c>
      <c r="H42" s="5">
        <v>89.556129032258056</v>
      </c>
      <c r="I42" s="5">
        <v>110.90980085903944</v>
      </c>
      <c r="J42" s="5">
        <v>101.82386363636364</v>
      </c>
      <c r="K42" s="5">
        <v>79.163835569899774</v>
      </c>
      <c r="L42" s="11"/>
      <c r="M42" s="11"/>
    </row>
    <row r="43" spans="1:13" s="6" customFormat="1" x14ac:dyDescent="0.2">
      <c r="A43" s="2" t="s">
        <v>100</v>
      </c>
      <c r="B43" s="5">
        <v>0.13033</v>
      </c>
      <c r="C43" s="5">
        <v>2.1000000000000001E-2</v>
      </c>
      <c r="D43" s="5">
        <v>1.121</v>
      </c>
      <c r="E43" s="5">
        <v>0.56310000000000004</v>
      </c>
      <c r="F43" s="5">
        <v>1.81443</v>
      </c>
      <c r="G43" s="5">
        <v>2.0049999999999999</v>
      </c>
      <c r="H43" s="5">
        <v>90.495261845386537</v>
      </c>
      <c r="I43" s="5">
        <v>133.64438063986876</v>
      </c>
      <c r="J43" s="5">
        <v>94.043624161073822</v>
      </c>
      <c r="K43" s="5">
        <v>78.733221476510067</v>
      </c>
      <c r="L43" s="11"/>
      <c r="M43" s="11"/>
    </row>
    <row r="44" spans="1:13" s="6" customFormat="1" x14ac:dyDescent="0.2">
      <c r="A44" s="2" t="s">
        <v>101</v>
      </c>
      <c r="B44" s="5">
        <v>0.15112999999999999</v>
      </c>
      <c r="C44" s="5">
        <v>0.151</v>
      </c>
      <c r="D44" s="5">
        <v>0.1019</v>
      </c>
      <c r="E44" s="5">
        <v>1.0004999999999999</v>
      </c>
      <c r="F44" s="5">
        <v>1.25353</v>
      </c>
      <c r="G44" s="5">
        <v>0.95799999999999996</v>
      </c>
      <c r="H44" s="5">
        <v>130.84864300626307</v>
      </c>
      <c r="I44" s="5">
        <v>397.18791064388961</v>
      </c>
      <c r="J44" s="5">
        <v>90.982142857142861</v>
      </c>
      <c r="K44" s="5">
        <v>123.73237694781103</v>
      </c>
      <c r="L44" s="11"/>
      <c r="M44" s="11"/>
    </row>
    <row r="45" spans="1:13" s="6" customFormat="1" x14ac:dyDescent="0.2">
      <c r="A45" s="2" t="s">
        <v>102</v>
      </c>
      <c r="B45" s="5">
        <v>0.39987</v>
      </c>
      <c r="C45" s="5">
        <v>0.36287000000000003</v>
      </c>
      <c r="D45" s="5">
        <v>0.39</v>
      </c>
      <c r="E45" s="5">
        <v>1.0197499999999999</v>
      </c>
      <c r="F45" s="5">
        <v>1.80962</v>
      </c>
      <c r="G45" s="5">
        <v>1.621</v>
      </c>
      <c r="H45" s="5">
        <v>111.63602714373843</v>
      </c>
      <c r="I45" s="5">
        <v>120.73369565217391</v>
      </c>
      <c r="J45" s="5">
        <v>86.283185840707972</v>
      </c>
      <c r="K45" s="5">
        <v>121.68854415274463</v>
      </c>
      <c r="L45" s="11"/>
      <c r="M45" s="11"/>
    </row>
    <row r="46" spans="1:13" s="6" customFormat="1" x14ac:dyDescent="0.2">
      <c r="A46" s="2" t="s">
        <v>103</v>
      </c>
      <c r="B46" s="5">
        <v>0.21260000000000001</v>
      </c>
      <c r="C46" s="5">
        <v>0.16159999999999999</v>
      </c>
      <c r="D46" s="5">
        <v>1.5435000000000001</v>
      </c>
      <c r="E46" s="5">
        <v>0.81130000000000002</v>
      </c>
      <c r="F46" s="5">
        <v>2.5674000000000001</v>
      </c>
      <c r="G46" s="5">
        <v>2.13</v>
      </c>
      <c r="H46" s="5">
        <v>120.53521126760565</v>
      </c>
      <c r="I46" s="5">
        <v>111.65966386554622</v>
      </c>
      <c r="J46" s="5">
        <v>131.81041844577283</v>
      </c>
      <c r="K46" s="5">
        <v>105.58302967204581</v>
      </c>
      <c r="L46" s="11"/>
      <c r="M46" s="11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1.15E-2</v>
      </c>
      <c r="E47" s="5" t="s">
        <v>158</v>
      </c>
      <c r="F47" s="5">
        <v>1.15E-2</v>
      </c>
      <c r="G47" s="5">
        <v>1.2E-2</v>
      </c>
      <c r="H47" s="5">
        <v>95.833333333333329</v>
      </c>
      <c r="I47" s="5" t="s">
        <v>158</v>
      </c>
      <c r="J47" s="5">
        <v>95.833333333333329</v>
      </c>
      <c r="K47" s="5" t="s">
        <v>158</v>
      </c>
      <c r="L47" s="11"/>
      <c r="M47" s="11"/>
    </row>
    <row r="48" spans="1:13" s="6" customFormat="1" x14ac:dyDescent="0.2">
      <c r="A48" s="2" t="s">
        <v>104</v>
      </c>
      <c r="B48" s="5">
        <v>0.5161</v>
      </c>
      <c r="C48" s="5">
        <v>0.3795</v>
      </c>
      <c r="D48" s="5">
        <v>13.453440000000001</v>
      </c>
      <c r="E48" s="5">
        <v>0.92249999999999999</v>
      </c>
      <c r="F48" s="5">
        <v>14.89204</v>
      </c>
      <c r="G48" s="5">
        <v>14.561</v>
      </c>
      <c r="H48" s="5">
        <v>102.27347022869309</v>
      </c>
      <c r="I48" s="5">
        <v>302.84004224856238</v>
      </c>
      <c r="J48" s="5">
        <v>102.34644351464436</v>
      </c>
      <c r="K48" s="5">
        <v>74.048803981377432</v>
      </c>
      <c r="L48" s="11"/>
      <c r="M48" s="11"/>
    </row>
    <row r="49" spans="1:13" s="6" customFormat="1" x14ac:dyDescent="0.2">
      <c r="A49" s="2" t="s">
        <v>105</v>
      </c>
      <c r="B49" s="5">
        <v>0.1318</v>
      </c>
      <c r="C49" s="5">
        <v>0.125</v>
      </c>
      <c r="D49" s="5">
        <v>11.215999999999999</v>
      </c>
      <c r="E49" s="5">
        <v>4.7E-2</v>
      </c>
      <c r="F49" s="5">
        <v>11.3948</v>
      </c>
      <c r="G49" s="5">
        <v>11.074999999999999</v>
      </c>
      <c r="H49" s="5">
        <v>102.88758465011287</v>
      </c>
      <c r="I49" s="5">
        <v>201.22137404580153</v>
      </c>
      <c r="J49" s="5">
        <v>102.00072753728628</v>
      </c>
      <c r="K49" s="5">
        <v>361.53846153846155</v>
      </c>
      <c r="L49" s="11"/>
      <c r="M49" s="11"/>
    </row>
    <row r="50" spans="1:13" s="6" customFormat="1" x14ac:dyDescent="0.2">
      <c r="A50" s="2" t="s">
        <v>106</v>
      </c>
      <c r="B50" s="5">
        <v>2E-3</v>
      </c>
      <c r="C50" s="5" t="s">
        <v>158</v>
      </c>
      <c r="D50" s="5">
        <v>5.0999999999999997E-2</v>
      </c>
      <c r="E50" s="5">
        <v>0.04</v>
      </c>
      <c r="F50" s="5">
        <v>9.2999999999999999E-2</v>
      </c>
      <c r="G50" s="5">
        <v>5.2999999999999999E-2</v>
      </c>
      <c r="H50" s="5">
        <v>175.47169811320757</v>
      </c>
      <c r="I50" s="5" t="s">
        <v>158</v>
      </c>
      <c r="J50" s="5">
        <v>98.076923076923066</v>
      </c>
      <c r="K50" s="5" t="s">
        <v>162</v>
      </c>
      <c r="L50" s="11"/>
      <c r="M50" s="11"/>
    </row>
    <row r="51" spans="1:13" s="6" customFormat="1" x14ac:dyDescent="0.2">
      <c r="A51" s="2" t="s">
        <v>107</v>
      </c>
      <c r="B51" s="5">
        <v>0.11799999999999999</v>
      </c>
      <c r="C51" s="5" t="s">
        <v>162</v>
      </c>
      <c r="D51" s="5">
        <v>0.97</v>
      </c>
      <c r="E51" s="5">
        <v>3.4599999999999999E-2</v>
      </c>
      <c r="F51" s="5">
        <v>1.1226</v>
      </c>
      <c r="G51" s="5">
        <v>0.97399999999999998</v>
      </c>
      <c r="H51" s="5">
        <v>115.25667351129366</v>
      </c>
      <c r="I51" s="5">
        <v>715.15151515151513</v>
      </c>
      <c r="J51" s="5">
        <v>106.94597574421168</v>
      </c>
      <c r="K51" s="5">
        <v>69.2</v>
      </c>
      <c r="L51" s="11"/>
      <c r="M51" s="11"/>
    </row>
    <row r="52" spans="1:13" s="6" customFormat="1" x14ac:dyDescent="0.2">
      <c r="A52" s="2" t="s">
        <v>108</v>
      </c>
      <c r="B52" s="5">
        <v>2.3E-2</v>
      </c>
      <c r="C52" s="5">
        <v>0.02</v>
      </c>
      <c r="D52" s="5">
        <v>0.40033999999999997</v>
      </c>
      <c r="E52" s="5">
        <v>9.0999999999999998E-2</v>
      </c>
      <c r="F52" s="5">
        <v>0.51434000000000002</v>
      </c>
      <c r="G52" s="5">
        <v>0.48399999999999999</v>
      </c>
      <c r="H52" s="5">
        <v>106.26859504132231</v>
      </c>
      <c r="I52" s="5">
        <v>143.75</v>
      </c>
      <c r="J52" s="5">
        <v>104.52741514360314</v>
      </c>
      <c r="K52" s="5">
        <v>107.05882352941177</v>
      </c>
      <c r="L52" s="11"/>
      <c r="M52" s="11"/>
    </row>
    <row r="53" spans="1:13" s="6" customFormat="1" x14ac:dyDescent="0.2">
      <c r="A53" s="2" t="s">
        <v>109</v>
      </c>
      <c r="B53" s="5">
        <v>5.0999999999999997E-2</v>
      </c>
      <c r="C53" s="5" t="s">
        <v>162</v>
      </c>
      <c r="D53" s="5">
        <v>0.11799999999999999</v>
      </c>
      <c r="E53" s="5">
        <v>0.1164</v>
      </c>
      <c r="F53" s="5">
        <v>0.28539999999999999</v>
      </c>
      <c r="G53" s="5">
        <v>0.14799999999999999</v>
      </c>
      <c r="H53" s="5">
        <v>192.83783783783784</v>
      </c>
      <c r="I53" s="5">
        <v>283.33333333333331</v>
      </c>
      <c r="J53" s="5">
        <v>100</v>
      </c>
      <c r="K53" s="5">
        <v>970</v>
      </c>
      <c r="L53" s="11"/>
      <c r="M53" s="11"/>
    </row>
    <row r="54" spans="1:13" s="6" customFormat="1" x14ac:dyDescent="0.2">
      <c r="A54" s="2" t="s">
        <v>110</v>
      </c>
      <c r="B54" s="5">
        <v>9.5000000000000001E-2</v>
      </c>
      <c r="C54" s="5">
        <v>8.5000000000000006E-2</v>
      </c>
      <c r="D54" s="5">
        <v>0.41899999999999998</v>
      </c>
      <c r="E54" s="5">
        <v>1.2999999999999999E-2</v>
      </c>
      <c r="F54" s="5">
        <v>0.52700000000000002</v>
      </c>
      <c r="G54" s="5">
        <v>0.42399999999999999</v>
      </c>
      <c r="H54" s="5">
        <v>124.29245283018868</v>
      </c>
      <c r="I54" s="5" t="s">
        <v>158</v>
      </c>
      <c r="J54" s="5">
        <v>100.47961630695443</v>
      </c>
      <c r="K54" s="5">
        <v>185.71428571428572</v>
      </c>
      <c r="L54" s="11"/>
      <c r="M54" s="11"/>
    </row>
    <row r="55" spans="1:13" s="6" customFormat="1" x14ac:dyDescent="0.2">
      <c r="A55" s="2" t="s">
        <v>111</v>
      </c>
      <c r="B55" s="5">
        <v>9.5299999999999996E-2</v>
      </c>
      <c r="C55" s="5">
        <v>4.1500000000000002E-2</v>
      </c>
      <c r="D55" s="5">
        <v>0.27910000000000001</v>
      </c>
      <c r="E55" s="5">
        <v>0.58050000000000002</v>
      </c>
      <c r="F55" s="5">
        <v>0.95489999999999997</v>
      </c>
      <c r="G55" s="5">
        <v>1.4039999999999999</v>
      </c>
      <c r="H55" s="5">
        <v>68.012820512820511</v>
      </c>
      <c r="I55" s="5">
        <v>175.11944138184492</v>
      </c>
      <c r="J55" s="5">
        <v>102.61029411764706</v>
      </c>
      <c r="K55" s="5">
        <v>53.859714232696234</v>
      </c>
      <c r="L55" s="11"/>
      <c r="M55" s="11"/>
    </row>
    <row r="56" spans="1:13" s="6" customFormat="1" x14ac:dyDescent="0.2">
      <c r="A56" s="2" t="s">
        <v>112</v>
      </c>
      <c r="B56" s="5">
        <v>1.9068000000000001</v>
      </c>
      <c r="C56" s="5">
        <v>1.2452000000000001</v>
      </c>
      <c r="D56" s="5">
        <v>7.4711299999999996</v>
      </c>
      <c r="E56" s="5">
        <v>4.70444</v>
      </c>
      <c r="F56" s="5">
        <v>14.082369999999999</v>
      </c>
      <c r="G56" s="5">
        <v>14.191000000000001</v>
      </c>
      <c r="H56" s="5">
        <v>99.23451483334506</v>
      </c>
      <c r="I56" s="5">
        <v>108.69230637686611</v>
      </c>
      <c r="J56" s="5">
        <v>92.797540678176617</v>
      </c>
      <c r="K56" s="5">
        <v>107.26771096974257</v>
      </c>
      <c r="L56" s="11"/>
      <c r="M56" s="11"/>
    </row>
    <row r="57" spans="1:13" s="6" customFormat="1" x14ac:dyDescent="0.2">
      <c r="A57" s="2" t="s">
        <v>113</v>
      </c>
      <c r="B57" s="5">
        <v>0.1089</v>
      </c>
      <c r="C57" s="5">
        <v>5.6000000000000001E-2</v>
      </c>
      <c r="D57" s="5">
        <v>1.0068900000000001</v>
      </c>
      <c r="E57" s="5">
        <v>0.246</v>
      </c>
      <c r="F57" s="5">
        <v>1.3617900000000001</v>
      </c>
      <c r="G57" s="5">
        <v>1.3779999999999999</v>
      </c>
      <c r="H57" s="5">
        <v>98.823657474600878</v>
      </c>
      <c r="I57" s="5">
        <v>100.27624309392266</v>
      </c>
      <c r="J57" s="5">
        <v>96.169054441260755</v>
      </c>
      <c r="K57" s="5">
        <v>110.46250561293219</v>
      </c>
      <c r="L57" s="11"/>
      <c r="M57" s="11"/>
    </row>
    <row r="58" spans="1:13" s="6" customFormat="1" x14ac:dyDescent="0.2">
      <c r="A58" s="2" t="s">
        <v>114</v>
      </c>
      <c r="B58" s="5">
        <v>0.2059</v>
      </c>
      <c r="C58" s="5">
        <v>0.16600000000000001</v>
      </c>
      <c r="D58" s="5">
        <v>0.83714</v>
      </c>
      <c r="E58" s="5">
        <v>1.3331999999999999</v>
      </c>
      <c r="F58" s="5">
        <v>2.3762400000000001</v>
      </c>
      <c r="G58" s="5">
        <v>2.3010000000000002</v>
      </c>
      <c r="H58" s="5">
        <v>103.26988265971318</v>
      </c>
      <c r="I58" s="5">
        <v>110.99730458221025</v>
      </c>
      <c r="J58" s="5">
        <v>95.346241457858767</v>
      </c>
      <c r="K58" s="5">
        <v>107.750747595571</v>
      </c>
      <c r="L58" s="11"/>
      <c r="M58" s="11"/>
    </row>
    <row r="59" spans="1:13" s="6" customFormat="1" x14ac:dyDescent="0.2">
      <c r="A59" s="2" t="s">
        <v>115</v>
      </c>
      <c r="B59" s="5">
        <v>5.0950000000000002E-2</v>
      </c>
      <c r="C59" s="5" t="s">
        <v>158</v>
      </c>
      <c r="D59" s="5">
        <v>0.35499999999999998</v>
      </c>
      <c r="E59" s="5" t="s">
        <v>158</v>
      </c>
      <c r="F59" s="5">
        <v>0.40594999999999998</v>
      </c>
      <c r="G59" s="5">
        <v>0.39700000000000002</v>
      </c>
      <c r="H59" s="5">
        <v>102.25440806045339</v>
      </c>
      <c r="I59" s="5">
        <v>111.5856329391152</v>
      </c>
      <c r="J59" s="5">
        <v>101.13960113960114</v>
      </c>
      <c r="K59" s="5" t="s">
        <v>158</v>
      </c>
      <c r="L59" s="11"/>
      <c r="M59" s="11"/>
    </row>
    <row r="60" spans="1:13" s="6" customFormat="1" x14ac:dyDescent="0.2">
      <c r="A60" s="2" t="s">
        <v>116</v>
      </c>
      <c r="B60" s="5">
        <v>0.29681999999999997</v>
      </c>
      <c r="C60" s="5">
        <v>0.22600000000000001</v>
      </c>
      <c r="D60" s="5">
        <v>0.46200000000000002</v>
      </c>
      <c r="E60" s="5">
        <v>0.23035</v>
      </c>
      <c r="F60" s="5">
        <v>0.98916999999999999</v>
      </c>
      <c r="G60" s="5">
        <v>1.202</v>
      </c>
      <c r="H60" s="5">
        <v>82.293677204658906</v>
      </c>
      <c r="I60" s="5">
        <v>125.08217446270544</v>
      </c>
      <c r="J60" s="5">
        <v>73.333333333333343</v>
      </c>
      <c r="K60" s="5">
        <v>68.73041921527674</v>
      </c>
      <c r="L60" s="11"/>
      <c r="M60" s="11"/>
    </row>
    <row r="61" spans="1:13" s="6" customFormat="1" x14ac:dyDescent="0.2">
      <c r="A61" s="2" t="s">
        <v>117</v>
      </c>
      <c r="B61" s="5">
        <v>8.2549999999999998E-2</v>
      </c>
      <c r="C61" s="5">
        <v>5.6500000000000002E-2</v>
      </c>
      <c r="D61" s="5">
        <v>0.63507999999999998</v>
      </c>
      <c r="E61" s="5">
        <v>0.12867000000000001</v>
      </c>
      <c r="F61" s="5">
        <v>0.84630000000000005</v>
      </c>
      <c r="G61" s="5">
        <v>0.90900000000000003</v>
      </c>
      <c r="H61" s="5">
        <v>93.102310231023097</v>
      </c>
      <c r="I61" s="5">
        <v>83.747590544790498</v>
      </c>
      <c r="J61" s="5">
        <v>92.17416545718433</v>
      </c>
      <c r="K61" s="5">
        <v>105.41536949041455</v>
      </c>
      <c r="L61" s="11"/>
      <c r="M61" s="11"/>
    </row>
    <row r="62" spans="1:13" s="6" customFormat="1" x14ac:dyDescent="0.2">
      <c r="A62" s="2" t="s">
        <v>118</v>
      </c>
      <c r="B62" s="5">
        <v>3.6330000000000001E-2</v>
      </c>
      <c r="C62" s="5" t="s">
        <v>162</v>
      </c>
      <c r="D62" s="5">
        <v>0.31991999999999998</v>
      </c>
      <c r="E62" s="5">
        <v>0.47900999999999999</v>
      </c>
      <c r="F62" s="5">
        <v>0.83526</v>
      </c>
      <c r="G62" s="5">
        <v>0.82399999999999995</v>
      </c>
      <c r="H62" s="5">
        <v>101.36650485436893</v>
      </c>
      <c r="I62" s="5">
        <v>146.02090032154342</v>
      </c>
      <c r="J62" s="5">
        <v>100.9211356466877</v>
      </c>
      <c r="K62" s="5">
        <v>99.359054138145609</v>
      </c>
      <c r="L62" s="11"/>
      <c r="M62" s="11"/>
    </row>
    <row r="63" spans="1:13" s="6" customFormat="1" x14ac:dyDescent="0.2">
      <c r="A63" s="2" t="s">
        <v>119</v>
      </c>
      <c r="B63" s="5">
        <v>0.11073</v>
      </c>
      <c r="C63" s="5">
        <v>9.4E-2</v>
      </c>
      <c r="D63" s="5">
        <v>0.46870000000000001</v>
      </c>
      <c r="E63" s="5">
        <v>0.35199000000000003</v>
      </c>
      <c r="F63" s="5">
        <v>0.93142000000000003</v>
      </c>
      <c r="G63" s="5">
        <v>0.94</v>
      </c>
      <c r="H63" s="5">
        <v>99.087234042553192</v>
      </c>
      <c r="I63" s="5">
        <v>99.954865499187576</v>
      </c>
      <c r="J63" s="5">
        <v>89.276190476190479</v>
      </c>
      <c r="K63" s="5">
        <v>115.56569702541205</v>
      </c>
      <c r="L63" s="11"/>
      <c r="M63" s="11"/>
    </row>
    <row r="64" spans="1:13" s="6" customFormat="1" x14ac:dyDescent="0.2">
      <c r="A64" s="2" t="s">
        <v>120</v>
      </c>
      <c r="B64" s="5">
        <v>1.311E-2</v>
      </c>
      <c r="C64" s="5" t="s">
        <v>162</v>
      </c>
      <c r="D64" s="5">
        <v>0.20143</v>
      </c>
      <c r="E64" s="5">
        <v>1.1509999999999999E-2</v>
      </c>
      <c r="F64" s="5">
        <v>0.22605</v>
      </c>
      <c r="G64" s="5">
        <v>0.24299999999999999</v>
      </c>
      <c r="H64" s="5">
        <v>93.024691358024697</v>
      </c>
      <c r="I64" s="5">
        <v>118.00180018001801</v>
      </c>
      <c r="J64" s="5">
        <v>94.126168224299064</v>
      </c>
      <c r="K64" s="5">
        <v>63.591160220994475</v>
      </c>
      <c r="L64" s="11"/>
      <c r="M64" s="11"/>
    </row>
    <row r="65" spans="1:13" s="6" customFormat="1" x14ac:dyDescent="0.2">
      <c r="A65" s="2" t="s">
        <v>121</v>
      </c>
      <c r="B65" s="5">
        <v>6.5199999999999994E-2</v>
      </c>
      <c r="C65" s="5">
        <v>3.2199999999999999E-2</v>
      </c>
      <c r="D65" s="5">
        <v>0.6079</v>
      </c>
      <c r="E65" s="5">
        <v>0.21770999999999999</v>
      </c>
      <c r="F65" s="5">
        <v>0.89080999999999999</v>
      </c>
      <c r="G65" s="5">
        <v>0.94</v>
      </c>
      <c r="H65" s="5">
        <v>94.767021276595756</v>
      </c>
      <c r="I65" s="5">
        <v>116.42857142857143</v>
      </c>
      <c r="J65" s="5">
        <v>90.192878338278931</v>
      </c>
      <c r="K65" s="5">
        <v>103.6171529198991</v>
      </c>
      <c r="L65" s="11"/>
      <c r="M65" s="11"/>
    </row>
    <row r="66" spans="1:13" s="6" customFormat="1" x14ac:dyDescent="0.2">
      <c r="A66" s="2" t="s">
        <v>122</v>
      </c>
      <c r="B66" s="5">
        <v>8.8080000000000006E-2</v>
      </c>
      <c r="C66" s="5">
        <v>5.6599999999999998E-2</v>
      </c>
      <c r="D66" s="5">
        <v>0.38900000000000001</v>
      </c>
      <c r="E66" s="5">
        <v>0.3957</v>
      </c>
      <c r="F66" s="5">
        <v>0.87278</v>
      </c>
      <c r="G66" s="5">
        <v>0.81399999999999995</v>
      </c>
      <c r="H66" s="5">
        <v>107.22113022113022</v>
      </c>
      <c r="I66" s="5">
        <v>76.325823223570197</v>
      </c>
      <c r="J66" s="5">
        <v>100</v>
      </c>
      <c r="K66" s="5">
        <v>127.85137318255251</v>
      </c>
      <c r="L66" s="11"/>
      <c r="M66" s="11"/>
    </row>
    <row r="67" spans="1:13" s="6" customFormat="1" x14ac:dyDescent="0.2">
      <c r="A67" s="2" t="s">
        <v>123</v>
      </c>
      <c r="B67" s="5">
        <v>9.8169999999999993E-2</v>
      </c>
      <c r="C67" s="5">
        <v>2.8000000000000001E-2</v>
      </c>
      <c r="D67" s="5">
        <v>0.50800000000000001</v>
      </c>
      <c r="E67" s="5">
        <v>4.9000000000000002E-2</v>
      </c>
      <c r="F67" s="5">
        <v>0.65517000000000003</v>
      </c>
      <c r="G67" s="5">
        <v>0.76400000000000001</v>
      </c>
      <c r="H67" s="5">
        <v>85.755235602094245</v>
      </c>
      <c r="I67" s="5">
        <v>93.781047000382117</v>
      </c>
      <c r="J67" s="5">
        <v>81.28</v>
      </c>
      <c r="K67" s="5">
        <v>144.11764705882354</v>
      </c>
      <c r="L67" s="11"/>
      <c r="M67" s="11"/>
    </row>
    <row r="68" spans="1:13" s="6" customFormat="1" x14ac:dyDescent="0.2">
      <c r="A68" s="2" t="s">
        <v>124</v>
      </c>
      <c r="B68" s="5">
        <v>0.34399999999999997</v>
      </c>
      <c r="C68" s="5">
        <v>0.28000000000000003</v>
      </c>
      <c r="D68" s="5">
        <v>0.61019000000000001</v>
      </c>
      <c r="E68" s="5">
        <v>0.25895000000000001</v>
      </c>
      <c r="F68" s="5">
        <v>1.2131400000000001</v>
      </c>
      <c r="G68" s="5">
        <v>1.0640000000000001</v>
      </c>
      <c r="H68" s="5">
        <v>114.01691729323309</v>
      </c>
      <c r="I68" s="5">
        <v>144.53781512605042</v>
      </c>
      <c r="J68" s="5">
        <v>100.03114754098361</v>
      </c>
      <c r="K68" s="5">
        <v>120.16241299303944</v>
      </c>
      <c r="L68" s="11"/>
      <c r="M68" s="11"/>
    </row>
    <row r="69" spans="1:13" s="6" customFormat="1" x14ac:dyDescent="0.2">
      <c r="A69" s="2" t="s">
        <v>125</v>
      </c>
      <c r="B69" s="5">
        <v>0.16356000000000001</v>
      </c>
      <c r="C69" s="5">
        <v>0.126</v>
      </c>
      <c r="D69" s="5">
        <v>0.70250000000000001</v>
      </c>
      <c r="E69" s="5">
        <v>0.49764999999999998</v>
      </c>
      <c r="F69" s="5">
        <v>1.36371</v>
      </c>
      <c r="G69" s="5">
        <v>1.224</v>
      </c>
      <c r="H69" s="5">
        <v>111.41421568627452</v>
      </c>
      <c r="I69" s="5">
        <v>110.19335713804487</v>
      </c>
      <c r="J69" s="5">
        <v>97.705146036161338</v>
      </c>
      <c r="K69" s="5">
        <v>139.71083660864682</v>
      </c>
      <c r="L69" s="11"/>
      <c r="M69" s="11"/>
    </row>
    <row r="70" spans="1:13" s="6" customFormat="1" x14ac:dyDescent="0.2">
      <c r="A70" s="2" t="s">
        <v>126</v>
      </c>
      <c r="B70" s="5">
        <v>0.24249999999999999</v>
      </c>
      <c r="C70" s="5">
        <v>9.4899999999999998E-2</v>
      </c>
      <c r="D70" s="5">
        <v>0.36737999999999998</v>
      </c>
      <c r="E70" s="5">
        <v>0.50470000000000004</v>
      </c>
      <c r="F70" s="5">
        <v>1.1145799999999999</v>
      </c>
      <c r="G70" s="5">
        <v>1.19</v>
      </c>
      <c r="H70" s="5">
        <v>93.66218487394957</v>
      </c>
      <c r="I70" s="5">
        <v>90.014847809948037</v>
      </c>
      <c r="J70" s="5">
        <v>95.921671018276754</v>
      </c>
      <c r="K70" s="5">
        <v>93.740713224368506</v>
      </c>
      <c r="L70" s="11"/>
      <c r="M70" s="11"/>
    </row>
    <row r="71" spans="1:13" s="6" customFormat="1" x14ac:dyDescent="0.2">
      <c r="A71" s="2" t="s">
        <v>127</v>
      </c>
      <c r="B71" s="5">
        <v>0.84218999999999999</v>
      </c>
      <c r="C71" s="5">
        <v>0.30320000000000003</v>
      </c>
      <c r="D71" s="5">
        <v>1.76467</v>
      </c>
      <c r="E71" s="5">
        <v>0.43458999999999998</v>
      </c>
      <c r="F71" s="5">
        <v>3.0414500000000002</v>
      </c>
      <c r="G71" s="5">
        <v>2.976</v>
      </c>
      <c r="H71" s="5">
        <v>102.19926075268818</v>
      </c>
      <c r="I71" s="5">
        <v>96.128340048624025</v>
      </c>
      <c r="J71" s="5">
        <v>100.89594053744997</v>
      </c>
      <c r="K71" s="5">
        <v>123.75135258272111</v>
      </c>
      <c r="L71" s="11"/>
      <c r="M71" s="11"/>
    </row>
    <row r="72" spans="1:13" s="6" customFormat="1" x14ac:dyDescent="0.2">
      <c r="A72" s="2" t="s">
        <v>128</v>
      </c>
      <c r="B72" s="5">
        <v>0.16120000000000001</v>
      </c>
      <c r="C72" s="5">
        <v>1.11E-2</v>
      </c>
      <c r="D72" s="5">
        <v>0.23549999999999999</v>
      </c>
      <c r="E72" s="5">
        <v>3.5099999999999999E-2</v>
      </c>
      <c r="F72" s="5">
        <v>0.43180000000000002</v>
      </c>
      <c r="G72" s="5">
        <v>0.45300000000000001</v>
      </c>
      <c r="H72" s="5">
        <v>95.320088300220746</v>
      </c>
      <c r="I72" s="5">
        <v>100.43613707165109</v>
      </c>
      <c r="J72" s="5">
        <v>90.229885057471265</v>
      </c>
      <c r="K72" s="5">
        <v>110.37735849056604</v>
      </c>
      <c r="L72" s="11"/>
      <c r="M72" s="11"/>
    </row>
    <row r="73" spans="1:13" s="6" customFormat="1" x14ac:dyDescent="0.2">
      <c r="A73" s="2" t="s">
        <v>129</v>
      </c>
      <c r="B73" s="5">
        <v>0.17272999999999999</v>
      </c>
      <c r="C73" s="5">
        <v>3.2099999999999997E-2</v>
      </c>
      <c r="D73" s="5">
        <v>0.68205000000000005</v>
      </c>
      <c r="E73" s="5">
        <v>9.3399999999999997E-2</v>
      </c>
      <c r="F73" s="5">
        <v>0.94818000000000002</v>
      </c>
      <c r="G73" s="5">
        <v>0.88400000000000001</v>
      </c>
      <c r="H73" s="5">
        <v>107.26018099547512</v>
      </c>
      <c r="I73" s="5">
        <v>101.3971235691224</v>
      </c>
      <c r="J73" s="5">
        <v>108.26190476190476</v>
      </c>
      <c r="K73" s="5">
        <v>110.86053412462908</v>
      </c>
      <c r="L73" s="11"/>
      <c r="M73" s="11"/>
    </row>
    <row r="74" spans="1:13" s="6" customFormat="1" x14ac:dyDescent="0.2">
      <c r="A74" s="2" t="s">
        <v>130</v>
      </c>
      <c r="B74" s="5">
        <v>0.29876000000000003</v>
      </c>
      <c r="C74" s="5">
        <v>0.1555</v>
      </c>
      <c r="D74" s="5">
        <v>0.28911999999999999</v>
      </c>
      <c r="E74" s="5">
        <v>7.8890000000000002E-2</v>
      </c>
      <c r="F74" s="5">
        <v>0.66676999999999997</v>
      </c>
      <c r="G74" s="5">
        <v>0.68799999999999994</v>
      </c>
      <c r="H74" s="5">
        <v>96.914244186046517</v>
      </c>
      <c r="I74" s="5">
        <v>80.0407222847345</v>
      </c>
      <c r="J74" s="5">
        <v>102.16254416961131</v>
      </c>
      <c r="K74" s="5">
        <v>247.45922208281053</v>
      </c>
      <c r="L74" s="11"/>
      <c r="M74" s="11"/>
    </row>
    <row r="75" spans="1:13" s="6" customFormat="1" ht="25.5" x14ac:dyDescent="0.2">
      <c r="A75" s="2" t="s">
        <v>131</v>
      </c>
      <c r="B75" s="5" t="s">
        <v>158</v>
      </c>
      <c r="C75" s="5" t="s">
        <v>158</v>
      </c>
      <c r="D75" s="5">
        <v>5.8270000000000002E-2</v>
      </c>
      <c r="E75" s="5">
        <v>1.6900000000000001E-3</v>
      </c>
      <c r="F75" s="5">
        <v>5.9959999999999999E-2</v>
      </c>
      <c r="G75" s="5">
        <v>5.8000000000000003E-2</v>
      </c>
      <c r="H75" s="5">
        <v>103.37931034482759</v>
      </c>
      <c r="I75" s="5" t="s">
        <v>158</v>
      </c>
      <c r="J75" s="5">
        <v>102.2280701754386</v>
      </c>
      <c r="K75" s="5">
        <v>248.52941176470588</v>
      </c>
      <c r="L75" s="11"/>
      <c r="M75" s="11"/>
    </row>
    <row r="76" spans="1:13" s="6" customFormat="1" x14ac:dyDescent="0.2">
      <c r="A76" s="2" t="s">
        <v>132</v>
      </c>
      <c r="B76" s="5">
        <v>1.5E-3</v>
      </c>
      <c r="C76" s="5">
        <v>1.5E-3</v>
      </c>
      <c r="D76" s="5">
        <v>2.1000000000000001E-4</v>
      </c>
      <c r="E76" s="5" t="s">
        <v>158</v>
      </c>
      <c r="F76" s="5">
        <v>1.7099999999999999E-3</v>
      </c>
      <c r="G76" s="5"/>
      <c r="H76" s="5">
        <v>100.58823529411765</v>
      </c>
      <c r="I76" s="5">
        <v>100</v>
      </c>
      <c r="J76" s="5">
        <v>105</v>
      </c>
      <c r="K76" s="5" t="s">
        <v>158</v>
      </c>
      <c r="L76" s="11"/>
      <c r="M76" s="11"/>
    </row>
    <row r="77" spans="1:13" s="6" customFormat="1" ht="25.5" x14ac:dyDescent="0.2">
      <c r="A77" s="2" t="s">
        <v>133</v>
      </c>
      <c r="B77" s="5">
        <v>0.29726000000000002</v>
      </c>
      <c r="C77" s="5">
        <v>0.154</v>
      </c>
      <c r="D77" s="5">
        <v>0.23064000000000001</v>
      </c>
      <c r="E77" s="5">
        <v>7.7200000000000005E-2</v>
      </c>
      <c r="F77" s="5">
        <v>0.60509999999999997</v>
      </c>
      <c r="G77" s="5">
        <v>0.629</v>
      </c>
      <c r="H77" s="5">
        <v>96.200317965023842</v>
      </c>
      <c r="I77" s="5">
        <v>79.96018936948569</v>
      </c>
      <c r="J77" s="5">
        <v>102.05309734513276</v>
      </c>
      <c r="K77" s="5">
        <v>247.43589743589743</v>
      </c>
      <c r="L77" s="11"/>
      <c r="M77" s="11"/>
    </row>
    <row r="78" spans="1:13" s="6" customFormat="1" x14ac:dyDescent="0.2">
      <c r="A78" s="2" t="s">
        <v>134</v>
      </c>
      <c r="B78" s="5">
        <v>0.20949999999999999</v>
      </c>
      <c r="C78" s="5">
        <v>0.1045</v>
      </c>
      <c r="D78" s="5">
        <v>0.55800000000000005</v>
      </c>
      <c r="E78" s="5">
        <v>0.22720000000000001</v>
      </c>
      <c r="F78" s="5">
        <v>0.99470000000000003</v>
      </c>
      <c r="G78" s="5">
        <v>0.95</v>
      </c>
      <c r="H78" s="5">
        <v>104.70526315789475</v>
      </c>
      <c r="I78" s="5">
        <v>121.80232558139535</v>
      </c>
      <c r="J78" s="5">
        <v>97.043478260869591</v>
      </c>
      <c r="K78" s="5">
        <v>111.78351783517836</v>
      </c>
      <c r="L78" s="11"/>
      <c r="M78" s="11"/>
    </row>
    <row r="79" spans="1:13" s="6" customFormat="1" x14ac:dyDescent="0.2">
      <c r="A79" s="2" t="s">
        <v>135</v>
      </c>
      <c r="B79" s="5">
        <v>1.3850499999999999</v>
      </c>
      <c r="C79" s="5">
        <v>0.90705999999999998</v>
      </c>
      <c r="D79" s="5">
        <v>3.2772000000000001</v>
      </c>
      <c r="E79" s="5">
        <v>1.58623</v>
      </c>
      <c r="F79" s="5">
        <v>6.2484799999999998</v>
      </c>
      <c r="G79" s="5">
        <v>6.0330000000000004</v>
      </c>
      <c r="H79" s="5">
        <v>103.57168904359355</v>
      </c>
      <c r="I79" s="5">
        <v>109.12521765164706</v>
      </c>
      <c r="J79" s="5">
        <v>95.489510489510494</v>
      </c>
      <c r="K79" s="5">
        <v>119.13284465406916</v>
      </c>
      <c r="L79" s="11"/>
      <c r="M79" s="11"/>
    </row>
    <row r="80" spans="1:13" s="6" customFormat="1" x14ac:dyDescent="0.2">
      <c r="A80" s="2" t="s">
        <v>136</v>
      </c>
      <c r="B80" s="5">
        <v>9.1299999999999992E-3</v>
      </c>
      <c r="C80" s="5">
        <v>2E-3</v>
      </c>
      <c r="D80" s="5">
        <v>5.3370000000000001E-2</v>
      </c>
      <c r="E80" s="5">
        <v>1.009E-2</v>
      </c>
      <c r="F80" s="5">
        <v>7.2590000000000002E-2</v>
      </c>
      <c r="G80" s="5">
        <v>5.1999999999999998E-2</v>
      </c>
      <c r="H80" s="5">
        <v>139.59615384615384</v>
      </c>
      <c r="I80" s="5">
        <v>91.851106639839031</v>
      </c>
      <c r="J80" s="5">
        <v>140.44736842105263</v>
      </c>
      <c r="K80" s="5">
        <v>230.36529680365297</v>
      </c>
      <c r="L80" s="11"/>
      <c r="M80" s="11"/>
    </row>
    <row r="81" spans="1:13" s="6" customFormat="1" x14ac:dyDescent="0.2">
      <c r="A81" s="2" t="s">
        <v>137</v>
      </c>
      <c r="B81" s="5">
        <v>1.4019999999999999E-2</v>
      </c>
      <c r="C81" s="5">
        <v>1.6000000000000001E-4</v>
      </c>
      <c r="D81" s="5">
        <v>1.661E-2</v>
      </c>
      <c r="E81" s="5">
        <v>6.1030000000000001E-2</v>
      </c>
      <c r="F81" s="5">
        <v>9.1660000000000005E-2</v>
      </c>
      <c r="G81" s="5">
        <v>0.11899999999999999</v>
      </c>
      <c r="H81" s="5">
        <v>77.025210084033631</v>
      </c>
      <c r="I81" s="5">
        <v>76.737821565407771</v>
      </c>
      <c r="J81" s="5">
        <v>97.70588235294116</v>
      </c>
      <c r="K81" s="5">
        <v>73.238929557182288</v>
      </c>
      <c r="L81" s="11"/>
      <c r="M81" s="11"/>
    </row>
    <row r="82" spans="1:13" s="6" customFormat="1" x14ac:dyDescent="0.2">
      <c r="A82" s="2" t="s">
        <v>138</v>
      </c>
      <c r="B82" s="5">
        <v>1.4999999999999999E-4</v>
      </c>
      <c r="C82" s="5" t="s">
        <v>158</v>
      </c>
      <c r="D82" s="5">
        <v>0.12398000000000001</v>
      </c>
      <c r="E82" s="5">
        <v>0.219</v>
      </c>
      <c r="F82" s="5">
        <v>0.34312999999999999</v>
      </c>
      <c r="G82" s="5">
        <v>0.29099999999999998</v>
      </c>
      <c r="H82" s="5">
        <v>117.91408934707903</v>
      </c>
      <c r="I82" s="5" t="s">
        <v>162</v>
      </c>
      <c r="J82" s="5">
        <v>104.18487394957985</v>
      </c>
      <c r="K82" s="5">
        <v>128.8235294117647</v>
      </c>
      <c r="L82" s="11"/>
      <c r="M82" s="11"/>
    </row>
    <row r="83" spans="1:13" s="6" customFormat="1" x14ac:dyDescent="0.2">
      <c r="A83" s="2" t="s">
        <v>139</v>
      </c>
      <c r="B83" s="5">
        <v>7.6160000000000005E-2</v>
      </c>
      <c r="C83" s="5">
        <v>2.4E-2</v>
      </c>
      <c r="D83" s="5">
        <v>0.55620000000000003</v>
      </c>
      <c r="E83" s="5">
        <v>0.66239999999999999</v>
      </c>
      <c r="F83" s="5">
        <v>1.2947599999999999</v>
      </c>
      <c r="G83" s="5">
        <v>1.1240000000000001</v>
      </c>
      <c r="H83" s="5">
        <v>115.19217081850532</v>
      </c>
      <c r="I83" s="5">
        <v>109.91485062779621</v>
      </c>
      <c r="J83" s="5">
        <v>92.854757929883149</v>
      </c>
      <c r="K83" s="5">
        <v>145.10405257393208</v>
      </c>
      <c r="L83" s="11"/>
      <c r="M83" s="11"/>
    </row>
    <row r="84" spans="1:13" s="6" customFormat="1" x14ac:dyDescent="0.2">
      <c r="A84" s="2" t="s">
        <v>140</v>
      </c>
      <c r="B84" s="5">
        <v>0.15859999999999999</v>
      </c>
      <c r="C84" s="5">
        <v>3.3500000000000002E-2</v>
      </c>
      <c r="D84" s="5">
        <v>0.65432000000000001</v>
      </c>
      <c r="E84" s="5">
        <v>0.23794000000000001</v>
      </c>
      <c r="F84" s="5">
        <v>1.0508599999999999</v>
      </c>
      <c r="G84" s="5">
        <v>1.0009999999999999</v>
      </c>
      <c r="H84" s="5">
        <v>104.98101898101899</v>
      </c>
      <c r="I84" s="5">
        <v>219.21216309606081</v>
      </c>
      <c r="J84" s="5">
        <v>94.282420749279552</v>
      </c>
      <c r="K84" s="5">
        <v>101.6403246475865</v>
      </c>
      <c r="L84" s="11"/>
      <c r="M84" s="11"/>
    </row>
    <row r="85" spans="1:13" s="6" customFormat="1" x14ac:dyDescent="0.2">
      <c r="A85" s="2" t="s">
        <v>141</v>
      </c>
      <c r="B85" s="5">
        <v>0.1263</v>
      </c>
      <c r="C85" s="5">
        <v>6.0999999999999999E-2</v>
      </c>
      <c r="D85" s="5">
        <v>0.54800000000000004</v>
      </c>
      <c r="E85" s="5">
        <v>0.16</v>
      </c>
      <c r="F85" s="5">
        <v>0.83430000000000004</v>
      </c>
      <c r="G85" s="5">
        <v>0.83099999999999996</v>
      </c>
      <c r="H85" s="5">
        <v>100.39711191335741</v>
      </c>
      <c r="I85" s="5">
        <v>80.445859872611464</v>
      </c>
      <c r="J85" s="5">
        <v>95.804195804195828</v>
      </c>
      <c r="K85" s="5">
        <v>157.01668302257116</v>
      </c>
      <c r="L85" s="11"/>
      <c r="M85" s="11"/>
    </row>
    <row r="86" spans="1:13" s="6" customFormat="1" x14ac:dyDescent="0.2">
      <c r="A86" s="2" t="s">
        <v>142</v>
      </c>
      <c r="B86" s="5">
        <v>0.30009999999999998</v>
      </c>
      <c r="C86" s="5">
        <v>0.13350000000000001</v>
      </c>
      <c r="D86" s="5">
        <v>0.32300000000000001</v>
      </c>
      <c r="E86" s="5">
        <v>0.15690000000000001</v>
      </c>
      <c r="F86" s="5">
        <v>0.78</v>
      </c>
      <c r="G86" s="5">
        <v>0.80200000000000005</v>
      </c>
      <c r="H86" s="5">
        <v>97.256857855361588</v>
      </c>
      <c r="I86" s="5">
        <v>117.04368174726989</v>
      </c>
      <c r="J86" s="5">
        <v>91.24293785310735</v>
      </c>
      <c r="K86" s="5">
        <v>81.71875</v>
      </c>
      <c r="L86" s="11"/>
      <c r="M86" s="11"/>
    </row>
    <row r="87" spans="1:13" s="6" customFormat="1" x14ac:dyDescent="0.2">
      <c r="A87" s="2" t="s">
        <v>143</v>
      </c>
      <c r="B87" s="5">
        <v>0.22212000000000001</v>
      </c>
      <c r="C87" s="5">
        <v>0.18390000000000001</v>
      </c>
      <c r="D87" s="5">
        <v>0.47815000000000002</v>
      </c>
      <c r="E87" s="5">
        <v>8.9999999999999993E-3</v>
      </c>
      <c r="F87" s="5">
        <v>0.70926999999999996</v>
      </c>
      <c r="G87" s="5">
        <v>0.78200000000000003</v>
      </c>
      <c r="H87" s="5">
        <v>90.699488491048584</v>
      </c>
      <c r="I87" s="5">
        <v>92.871179495756152</v>
      </c>
      <c r="J87" s="5">
        <v>93.939096267190564</v>
      </c>
      <c r="K87" s="5">
        <v>26.239067055393587</v>
      </c>
      <c r="L87" s="11"/>
      <c r="M87" s="11"/>
    </row>
    <row r="88" spans="1:13" s="6" customFormat="1" x14ac:dyDescent="0.2">
      <c r="A88" s="2" t="s">
        <v>144</v>
      </c>
      <c r="B88" s="5">
        <v>0.33544000000000002</v>
      </c>
      <c r="C88" s="5">
        <v>0.32700000000000001</v>
      </c>
      <c r="D88" s="5">
        <v>0.36890000000000001</v>
      </c>
      <c r="E88" s="5">
        <v>4.054E-2</v>
      </c>
      <c r="F88" s="5">
        <v>0.74487999999999999</v>
      </c>
      <c r="G88" s="5">
        <v>0.69</v>
      </c>
      <c r="H88" s="5">
        <v>107.9536231884058</v>
      </c>
      <c r="I88" s="5">
        <v>111.77979939351528</v>
      </c>
      <c r="J88" s="5">
        <v>99.702702702702709</v>
      </c>
      <c r="K88" s="5">
        <v>202.29540918163673</v>
      </c>
      <c r="L88" s="11"/>
      <c r="M88" s="11"/>
    </row>
    <row r="89" spans="1:13" s="6" customFormat="1" x14ac:dyDescent="0.2">
      <c r="A89" s="2" t="s">
        <v>145</v>
      </c>
      <c r="B89" s="5">
        <v>0.14302999999999999</v>
      </c>
      <c r="C89" s="5">
        <v>0.14199999999999999</v>
      </c>
      <c r="D89" s="5">
        <v>0.15467</v>
      </c>
      <c r="E89" s="5">
        <v>2.9329999999999998E-2</v>
      </c>
      <c r="F89" s="5">
        <v>0.32702999999999999</v>
      </c>
      <c r="G89" s="5">
        <v>0.34</v>
      </c>
      <c r="H89" s="5">
        <v>96.185294117647047</v>
      </c>
      <c r="I89" s="5">
        <v>98.424167354803188</v>
      </c>
      <c r="J89" s="5">
        <v>96.668750000000003</v>
      </c>
      <c r="K89" s="5">
        <v>83.967935871743492</v>
      </c>
      <c r="L89" s="11"/>
      <c r="M89" s="11"/>
    </row>
    <row r="90" spans="1:13" s="6" customFormat="1" x14ac:dyDescent="0.2">
      <c r="A90" s="2" t="s">
        <v>146</v>
      </c>
      <c r="B90" s="5">
        <v>0.76483999999999996</v>
      </c>
      <c r="C90" s="5">
        <v>0.55479999999999996</v>
      </c>
      <c r="D90" s="5">
        <v>1.7327699999999999</v>
      </c>
      <c r="E90" s="5">
        <v>1.4102300000000001</v>
      </c>
      <c r="F90" s="5">
        <v>3.9078400000000002</v>
      </c>
      <c r="G90" s="5">
        <v>3.5680000000000001</v>
      </c>
      <c r="H90" s="5">
        <v>109.52466367713005</v>
      </c>
      <c r="I90" s="5">
        <v>121.55560146850813</v>
      </c>
      <c r="J90" s="5">
        <v>99.929065743944633</v>
      </c>
      <c r="K90" s="5">
        <v>117.06748130131244</v>
      </c>
      <c r="L90" s="11"/>
      <c r="M90" s="11"/>
    </row>
    <row r="91" spans="1:13" s="6" customFormat="1" x14ac:dyDescent="0.2">
      <c r="A91" s="2" t="s">
        <v>147</v>
      </c>
      <c r="B91" s="5">
        <v>0.10390000000000001</v>
      </c>
      <c r="C91" s="5">
        <v>9.1999999999999998E-2</v>
      </c>
      <c r="D91" s="5">
        <v>0.13019</v>
      </c>
      <c r="E91" s="5">
        <v>8.8150000000000006E-2</v>
      </c>
      <c r="F91" s="5">
        <v>0.32224000000000003</v>
      </c>
      <c r="G91" s="5">
        <v>0.28699999999999998</v>
      </c>
      <c r="H91" s="5">
        <v>112.27874564459933</v>
      </c>
      <c r="I91" s="5">
        <v>129.06832298136646</v>
      </c>
      <c r="J91" s="5">
        <v>85.091503267973849</v>
      </c>
      <c r="K91" s="5">
        <v>164.27506522549385</v>
      </c>
      <c r="L91" s="11"/>
      <c r="M91" s="11"/>
    </row>
    <row r="92" spans="1:13" s="6" customFormat="1" x14ac:dyDescent="0.2">
      <c r="A92" s="2" t="s">
        <v>148</v>
      </c>
      <c r="B92" s="5">
        <v>4.8809999999999999E-2</v>
      </c>
      <c r="C92" s="5">
        <v>3.7850000000000002E-2</v>
      </c>
      <c r="D92" s="5">
        <v>0.16278000000000001</v>
      </c>
      <c r="E92" s="5">
        <v>0.32837</v>
      </c>
      <c r="F92" s="5">
        <v>0.53996</v>
      </c>
      <c r="G92" s="5">
        <v>0.58199999999999996</v>
      </c>
      <c r="H92" s="5">
        <v>92.776632302405503</v>
      </c>
      <c r="I92" s="5">
        <v>85.153524075366363</v>
      </c>
      <c r="J92" s="5">
        <v>98.654545454545456</v>
      </c>
      <c r="K92" s="5">
        <v>91.366165831942126</v>
      </c>
      <c r="L92" s="11"/>
      <c r="M92" s="11"/>
    </row>
    <row r="93" spans="1:13" s="6" customFormat="1" x14ac:dyDescent="0.2">
      <c r="A93" s="2" t="s">
        <v>149</v>
      </c>
      <c r="B93" s="5">
        <v>4.9189999999999998E-2</v>
      </c>
      <c r="C93" s="5">
        <v>3.6999999999999998E-2</v>
      </c>
      <c r="D93" s="5">
        <v>0.21390000000000001</v>
      </c>
      <c r="E93" s="5">
        <v>2.6429999999999999E-2</v>
      </c>
      <c r="F93" s="5">
        <v>0.28952</v>
      </c>
      <c r="G93" s="5">
        <v>0.32700000000000001</v>
      </c>
      <c r="H93" s="5">
        <v>88.538226299694188</v>
      </c>
      <c r="I93" s="5">
        <v>103.97378989642782</v>
      </c>
      <c r="J93" s="5">
        <v>88.388429752066116</v>
      </c>
      <c r="K93" s="5">
        <v>71.626016260162601</v>
      </c>
      <c r="L93" s="11"/>
      <c r="M93" s="11"/>
    </row>
    <row r="94" spans="1:13" s="6" customFormat="1" x14ac:dyDescent="0.2">
      <c r="A94" s="2" t="s">
        <v>150</v>
      </c>
      <c r="B94" s="5">
        <v>7.2999999999999995E-2</v>
      </c>
      <c r="C94" s="5">
        <v>7.0999999999999994E-2</v>
      </c>
      <c r="D94" s="5">
        <v>3.177E-2</v>
      </c>
      <c r="E94" s="5">
        <v>3.6060000000000002E-2</v>
      </c>
      <c r="F94" s="5">
        <v>0.14083000000000001</v>
      </c>
      <c r="G94" s="5">
        <v>0.156</v>
      </c>
      <c r="H94" s="5">
        <v>90.275641025641022</v>
      </c>
      <c r="I94" s="5">
        <v>101.24826629680999</v>
      </c>
      <c r="J94" s="5">
        <v>90.771428571428558</v>
      </c>
      <c r="K94" s="5">
        <v>73.561811505507961</v>
      </c>
      <c r="L94" s="11"/>
      <c r="M94" s="11"/>
    </row>
    <row r="95" spans="1:13" s="6" customFormat="1" x14ac:dyDescent="0.2">
      <c r="A95" s="2" t="s">
        <v>151</v>
      </c>
      <c r="B95" s="5">
        <v>0.28982000000000002</v>
      </c>
      <c r="C95" s="5">
        <v>0.25979999999999998</v>
      </c>
      <c r="D95" s="5">
        <v>0.50060000000000004</v>
      </c>
      <c r="E95" s="5">
        <v>0.28915999999999997</v>
      </c>
      <c r="F95" s="5">
        <v>1.07958</v>
      </c>
      <c r="G95" s="5">
        <v>0.876</v>
      </c>
      <c r="H95" s="5">
        <v>123.23972602739725</v>
      </c>
      <c r="I95" s="5">
        <v>168.5</v>
      </c>
      <c r="J95" s="5">
        <v>98.156862745098053</v>
      </c>
      <c r="K95" s="5">
        <v>148.74485596707819</v>
      </c>
      <c r="L95" s="11"/>
      <c r="M95" s="11"/>
    </row>
    <row r="96" spans="1:13" s="6" customFormat="1" x14ac:dyDescent="0.2">
      <c r="A96" s="2" t="s">
        <v>152</v>
      </c>
      <c r="B96" s="5">
        <v>4.3380000000000002E-2</v>
      </c>
      <c r="C96" s="5">
        <v>4.1000000000000002E-2</v>
      </c>
      <c r="D96" s="5">
        <v>0.25700000000000001</v>
      </c>
      <c r="E96" s="5">
        <v>0.22832</v>
      </c>
      <c r="F96" s="5">
        <v>0.52869999999999995</v>
      </c>
      <c r="G96" s="5">
        <v>0.53600000000000003</v>
      </c>
      <c r="H96" s="5">
        <v>98.638059701492523</v>
      </c>
      <c r="I96" s="5">
        <v>70.743639921722107</v>
      </c>
      <c r="J96" s="5">
        <v>95.18518518518519</v>
      </c>
      <c r="K96" s="5">
        <v>111.35388216933281</v>
      </c>
      <c r="L96" s="11"/>
      <c r="M96" s="11"/>
    </row>
    <row r="97" spans="1:13" s="6" customFormat="1" x14ac:dyDescent="0.2">
      <c r="A97" s="2" t="s">
        <v>153</v>
      </c>
      <c r="B97" s="5">
        <v>8.1499999999999993E-3</v>
      </c>
      <c r="C97" s="5">
        <v>3.0000000000000001E-3</v>
      </c>
      <c r="D97" s="5">
        <v>0.32679999999999998</v>
      </c>
      <c r="E97" s="5">
        <v>0.18440000000000001</v>
      </c>
      <c r="F97" s="5">
        <v>0.51934999999999998</v>
      </c>
      <c r="G97" s="5">
        <v>0.379</v>
      </c>
      <c r="H97" s="5">
        <v>137.03166226912927</v>
      </c>
      <c r="I97" s="5">
        <v>136.74496644295303</v>
      </c>
      <c r="J97" s="5">
        <v>134.48559670781893</v>
      </c>
      <c r="K97" s="5">
        <v>142.17424826522745</v>
      </c>
      <c r="L97" s="11"/>
      <c r="M97" s="11"/>
    </row>
    <row r="98" spans="1:13" s="6" customFormat="1" x14ac:dyDescent="0.2">
      <c r="A98" s="2" t="s">
        <v>154</v>
      </c>
      <c r="B98" s="5" t="s">
        <v>162</v>
      </c>
      <c r="C98" s="5">
        <v>3.15E-3</v>
      </c>
      <c r="D98" s="5" t="s">
        <v>162</v>
      </c>
      <c r="E98" s="5">
        <v>3.2500000000000001E-2</v>
      </c>
      <c r="F98" s="5">
        <v>4.1320000000000003E-2</v>
      </c>
      <c r="G98" s="5">
        <v>4.2000000000000003E-2</v>
      </c>
      <c r="H98" s="5">
        <v>98.38095238095238</v>
      </c>
      <c r="I98" s="5">
        <v>131.25</v>
      </c>
      <c r="J98" s="5">
        <v>93.256578947368425</v>
      </c>
      <c r="K98" s="5">
        <v>95.588235294117652</v>
      </c>
      <c r="L98" s="11"/>
      <c r="M98" s="11"/>
    </row>
    <row r="99" spans="1:13" s="6" customFormat="1" x14ac:dyDescent="0.2">
      <c r="A99" s="2" t="s">
        <v>155</v>
      </c>
      <c r="B99" s="5">
        <v>0.1452</v>
      </c>
      <c r="C99" s="5">
        <v>0.01</v>
      </c>
      <c r="D99" s="5">
        <v>2.8760000000000001E-2</v>
      </c>
      <c r="E99" s="5">
        <v>0.18364</v>
      </c>
      <c r="F99" s="5">
        <v>0.35759999999999997</v>
      </c>
      <c r="G99" s="5">
        <v>0.28699999999999998</v>
      </c>
      <c r="H99" s="5">
        <v>124.59930313588849</v>
      </c>
      <c r="I99" s="5">
        <v>111.52073732718894</v>
      </c>
      <c r="J99" s="5">
        <v>95.866666666666674</v>
      </c>
      <c r="K99" s="5">
        <v>145.42286981311372</v>
      </c>
      <c r="L99" s="11"/>
      <c r="M99" s="11"/>
    </row>
    <row r="100" spans="1:13" s="6" customFormat="1" x14ac:dyDescent="0.2">
      <c r="A100" s="2" t="s">
        <v>156</v>
      </c>
      <c r="B100" s="5">
        <v>1.2E-4</v>
      </c>
      <c r="C100" s="5" t="s">
        <v>158</v>
      </c>
      <c r="D100" s="5">
        <v>7.51E-2</v>
      </c>
      <c r="E100" s="5">
        <v>1.32E-2</v>
      </c>
      <c r="F100" s="5">
        <v>8.8419999999999999E-2</v>
      </c>
      <c r="G100" s="5">
        <v>9.6000000000000002E-2</v>
      </c>
      <c r="H100" s="5">
        <v>92.104166666666671</v>
      </c>
      <c r="I100" s="5" t="s">
        <v>158</v>
      </c>
      <c r="J100" s="5">
        <v>95.063291139240505</v>
      </c>
      <c r="K100" s="5">
        <v>81.481481481481481</v>
      </c>
      <c r="L100" s="11"/>
      <c r="M100" s="11"/>
    </row>
    <row r="101" spans="1:13" s="6" customFormat="1" x14ac:dyDescent="0.2">
      <c r="A101" s="2" t="s">
        <v>157</v>
      </c>
      <c r="B101" s="5" t="s">
        <v>162</v>
      </c>
      <c r="C101" s="5" t="s">
        <v>158</v>
      </c>
      <c r="D101" s="5" t="s">
        <v>162</v>
      </c>
      <c r="E101" s="5" t="s">
        <v>158</v>
      </c>
      <c r="F101" s="5">
        <v>3.2000000000000003E-4</v>
      </c>
      <c r="G101" s="5"/>
      <c r="H101" s="5">
        <v>50.793650793650791</v>
      </c>
      <c r="I101" s="5">
        <v>120</v>
      </c>
      <c r="J101" s="5">
        <v>40</v>
      </c>
      <c r="K101" s="5" t="s">
        <v>158</v>
      </c>
      <c r="L101" s="11"/>
      <c r="M101" s="11"/>
    </row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2.4539999999999999E-2</v>
      </c>
      <c r="C7" s="5">
        <v>6.94E-3</v>
      </c>
      <c r="D7" s="5">
        <v>1.72682</v>
      </c>
      <c r="E7" s="5">
        <v>0.14097999999999999</v>
      </c>
      <c r="F7" s="5">
        <v>1.8923399999999999</v>
      </c>
      <c r="G7" s="5">
        <v>2.0299999999999998</v>
      </c>
      <c r="H7" s="5">
        <v>93.218719211822659</v>
      </c>
      <c r="I7" s="5">
        <v>14.431898376852505</v>
      </c>
      <c r="J7" s="5">
        <v>96.041156840934377</v>
      </c>
      <c r="K7" s="11">
        <v>223.77777777777777</v>
      </c>
      <c r="L7" s="11"/>
      <c r="M7" s="11"/>
    </row>
    <row r="8" spans="1:13" s="6" customFormat="1" x14ac:dyDescent="0.2">
      <c r="A8" s="2" t="s">
        <v>67</v>
      </c>
      <c r="B8" s="5">
        <v>6.7999999999999996E-3</v>
      </c>
      <c r="C8" s="5">
        <v>6.7999999999999996E-3</v>
      </c>
      <c r="D8" s="5">
        <v>0.88717000000000001</v>
      </c>
      <c r="E8" s="5">
        <v>2.3230000000000001E-2</v>
      </c>
      <c r="F8" s="5">
        <v>0.91720000000000002</v>
      </c>
      <c r="G8" s="5">
        <v>1.0569999999999999</v>
      </c>
      <c r="H8" s="5">
        <v>86.773888363292343</v>
      </c>
      <c r="I8" s="5">
        <v>5.5492084217398396</v>
      </c>
      <c r="J8" s="5">
        <v>94.986081370449668</v>
      </c>
      <c r="K8" s="5" t="s">
        <v>158</v>
      </c>
      <c r="L8" s="11"/>
      <c r="M8" s="11"/>
    </row>
    <row r="9" spans="1:13" s="6" customFormat="1" x14ac:dyDescent="0.2">
      <c r="A9" s="2" t="s">
        <v>68</v>
      </c>
      <c r="B9" s="5" t="s">
        <v>158</v>
      </c>
      <c r="C9" s="5" t="s">
        <v>158</v>
      </c>
      <c r="D9" s="5">
        <v>0.12795999999999999</v>
      </c>
      <c r="E9" s="5">
        <v>2.3230000000000001E-2</v>
      </c>
      <c r="F9" s="5">
        <v>0.15118999999999999</v>
      </c>
      <c r="G9" s="5">
        <v>0.20499999999999999</v>
      </c>
      <c r="H9" s="5">
        <v>73.751219512195121</v>
      </c>
      <c r="I9" s="5" t="s">
        <v>158</v>
      </c>
      <c r="J9" s="5">
        <v>98.430769230769215</v>
      </c>
      <c r="K9" s="5" t="s">
        <v>158</v>
      </c>
      <c r="L9" s="11"/>
      <c r="M9" s="11"/>
    </row>
    <row r="10" spans="1:13" s="6" customFormat="1" x14ac:dyDescent="0.2">
      <c r="A10" s="2" t="s">
        <v>69</v>
      </c>
      <c r="B10" s="5" t="s">
        <v>158</v>
      </c>
      <c r="C10" s="5" t="s">
        <v>158</v>
      </c>
      <c r="D10" s="5">
        <v>3.1E-2</v>
      </c>
      <c r="E10" s="5" t="s">
        <v>158</v>
      </c>
      <c r="F10" s="5">
        <v>3.1E-2</v>
      </c>
      <c r="G10" s="5">
        <v>3.5000000000000003E-2</v>
      </c>
      <c r="H10" s="5">
        <v>88.571428571428569</v>
      </c>
      <c r="I10" s="5" t="s">
        <v>158</v>
      </c>
      <c r="J10" s="5">
        <v>88.571428571428569</v>
      </c>
      <c r="K10" s="5" t="s">
        <v>158</v>
      </c>
      <c r="L10" s="11"/>
      <c r="M10" s="11"/>
    </row>
    <row r="11" spans="1:13" s="6" customFormat="1" x14ac:dyDescent="0.2">
      <c r="A11" s="2" t="s">
        <v>70</v>
      </c>
      <c r="B11" s="5" t="s">
        <v>158</v>
      </c>
      <c r="C11" s="5" t="s">
        <v>158</v>
      </c>
      <c r="D11" s="5">
        <v>1.4E-2</v>
      </c>
      <c r="E11" s="5" t="s">
        <v>158</v>
      </c>
      <c r="F11" s="5">
        <v>1.4E-2</v>
      </c>
      <c r="G11" s="5">
        <v>1.4999999999999999E-2</v>
      </c>
      <c r="H11" s="5">
        <v>93.333333333333329</v>
      </c>
      <c r="I11" s="5" t="s">
        <v>158</v>
      </c>
      <c r="J11" s="5">
        <v>93.333333333333329</v>
      </c>
      <c r="K11" s="5" t="s">
        <v>158</v>
      </c>
      <c r="L11" s="11"/>
      <c r="M11" s="11"/>
    </row>
    <row r="12" spans="1:13" s="6" customFormat="1" x14ac:dyDescent="0.2">
      <c r="A12" s="2" t="s">
        <v>71</v>
      </c>
      <c r="B12" s="5" t="s">
        <v>158</v>
      </c>
      <c r="C12" s="5" t="s">
        <v>158</v>
      </c>
      <c r="D12" s="5">
        <v>0.23499999999999999</v>
      </c>
      <c r="E12" s="5" t="s">
        <v>158</v>
      </c>
      <c r="F12" s="5">
        <v>0.23499999999999999</v>
      </c>
      <c r="G12" s="5">
        <v>0.248</v>
      </c>
      <c r="H12" s="5">
        <v>94.758064516129025</v>
      </c>
      <c r="I12" s="5" t="s">
        <v>158</v>
      </c>
      <c r="J12" s="5">
        <v>94.758064516129025</v>
      </c>
      <c r="K12" s="5" t="s">
        <v>158</v>
      </c>
      <c r="L12" s="11"/>
      <c r="M12" s="11"/>
    </row>
    <row r="13" spans="1:13" s="6" customFormat="1" x14ac:dyDescent="0.2">
      <c r="A13" s="2" t="s">
        <v>73</v>
      </c>
      <c r="B13" s="5" t="s">
        <v>158</v>
      </c>
      <c r="C13" s="5" t="s">
        <v>158</v>
      </c>
      <c r="D13" s="5">
        <v>3.5999999999999997E-2</v>
      </c>
      <c r="E13" s="5" t="s">
        <v>158</v>
      </c>
      <c r="F13" s="5">
        <v>3.5999999999999997E-2</v>
      </c>
      <c r="G13" s="5">
        <v>3.5999999999999997E-2</v>
      </c>
      <c r="H13" s="5">
        <v>100</v>
      </c>
      <c r="I13" s="5" t="s">
        <v>158</v>
      </c>
      <c r="J13" s="5">
        <v>100</v>
      </c>
      <c r="K13" s="5" t="s">
        <v>158</v>
      </c>
      <c r="L13" s="11"/>
      <c r="M13" s="11"/>
    </row>
    <row r="14" spans="1:13" s="6" customFormat="1" x14ac:dyDescent="0.2">
      <c r="A14" s="2" t="s">
        <v>75</v>
      </c>
      <c r="B14" s="5" t="s">
        <v>158</v>
      </c>
      <c r="C14" s="5" t="s">
        <v>158</v>
      </c>
      <c r="D14" s="5">
        <v>5.6030000000000003E-2</v>
      </c>
      <c r="E14" s="5" t="s">
        <v>158</v>
      </c>
      <c r="F14" s="5">
        <v>5.6030000000000003E-2</v>
      </c>
      <c r="G14" s="5">
        <v>5.7000000000000002E-2</v>
      </c>
      <c r="H14" s="5">
        <v>98.298245614035082</v>
      </c>
      <c r="I14" s="5" t="s">
        <v>158</v>
      </c>
      <c r="J14" s="5">
        <v>98.298245614035082</v>
      </c>
      <c r="K14" s="5" t="s">
        <v>158</v>
      </c>
      <c r="L14" s="11"/>
      <c r="M14" s="11"/>
    </row>
    <row r="15" spans="1:13" s="6" customFormat="1" x14ac:dyDescent="0.2">
      <c r="A15" s="2" t="s">
        <v>76</v>
      </c>
      <c r="B15" s="5" t="s">
        <v>158</v>
      </c>
      <c r="C15" s="5" t="s">
        <v>158</v>
      </c>
      <c r="D15" s="5">
        <v>6.3E-2</v>
      </c>
      <c r="E15" s="5" t="s">
        <v>158</v>
      </c>
      <c r="F15" s="5">
        <v>6.3E-2</v>
      </c>
      <c r="G15" s="5">
        <v>6.4000000000000001E-2</v>
      </c>
      <c r="H15" s="5">
        <v>98.4375</v>
      </c>
      <c r="I15" s="5" t="s">
        <v>158</v>
      </c>
      <c r="J15" s="5">
        <v>98.4375</v>
      </c>
      <c r="K15" s="5" t="s">
        <v>158</v>
      </c>
      <c r="L15" s="11"/>
      <c r="M15" s="11"/>
    </row>
    <row r="16" spans="1:13" s="6" customFormat="1" x14ac:dyDescent="0.2">
      <c r="A16" s="2" t="s">
        <v>77</v>
      </c>
      <c r="B16" s="5" t="s">
        <v>158</v>
      </c>
      <c r="C16" s="5" t="s">
        <v>158</v>
      </c>
      <c r="D16" s="5">
        <v>0.18851000000000001</v>
      </c>
      <c r="E16" s="5" t="s">
        <v>158</v>
      </c>
      <c r="F16" s="5">
        <v>0.18851000000000001</v>
      </c>
      <c r="G16" s="5">
        <v>0.23899999999999999</v>
      </c>
      <c r="H16" s="5">
        <v>78.874476987447707</v>
      </c>
      <c r="I16" s="5" t="s">
        <v>158</v>
      </c>
      <c r="J16" s="5">
        <v>93.786069651741286</v>
      </c>
      <c r="K16" s="5" t="s">
        <v>158</v>
      </c>
      <c r="L16" s="11"/>
      <c r="M16" s="11"/>
    </row>
    <row r="17" spans="1:13" s="6" customFormat="1" x14ac:dyDescent="0.2">
      <c r="A17" s="2" t="s">
        <v>78</v>
      </c>
      <c r="B17" s="5" t="s">
        <v>158</v>
      </c>
      <c r="C17" s="5" t="s">
        <v>158</v>
      </c>
      <c r="D17" s="5">
        <v>2.5399999999999999E-2</v>
      </c>
      <c r="E17" s="5" t="s">
        <v>158</v>
      </c>
      <c r="F17" s="5">
        <v>2.5399999999999999E-2</v>
      </c>
      <c r="G17" s="5">
        <v>2.5999999999999999E-2</v>
      </c>
      <c r="H17" s="5">
        <v>97.692307692307693</v>
      </c>
      <c r="I17" s="5" t="s">
        <v>158</v>
      </c>
      <c r="J17" s="5">
        <v>97.692307692307693</v>
      </c>
      <c r="K17" s="5" t="s">
        <v>158</v>
      </c>
      <c r="L17" s="11"/>
      <c r="M17" s="11"/>
    </row>
    <row r="18" spans="1:13" s="6" customFormat="1" x14ac:dyDescent="0.2">
      <c r="A18" s="2" t="s">
        <v>79</v>
      </c>
      <c r="B18" s="5">
        <v>2E-3</v>
      </c>
      <c r="C18" s="5">
        <v>2E-3</v>
      </c>
      <c r="D18" s="5">
        <v>2.9600000000000001E-2</v>
      </c>
      <c r="E18" s="5" t="s">
        <v>158</v>
      </c>
      <c r="F18" s="5">
        <v>3.1600000000000003E-2</v>
      </c>
      <c r="G18" s="5">
        <v>3.4000000000000002E-2</v>
      </c>
      <c r="H18" s="5">
        <v>92.941176470588232</v>
      </c>
      <c r="I18" s="5">
        <v>200</v>
      </c>
      <c r="J18" s="5">
        <v>89.696969696969703</v>
      </c>
      <c r="K18" s="5" t="s">
        <v>158</v>
      </c>
      <c r="L18" s="11"/>
      <c r="M18" s="11"/>
    </row>
    <row r="19" spans="1:13" s="6" customFormat="1" x14ac:dyDescent="0.2">
      <c r="A19" s="2" t="s">
        <v>80</v>
      </c>
      <c r="B19" s="5">
        <v>4.7999999999999996E-3</v>
      </c>
      <c r="C19" s="5">
        <v>4.7999999999999996E-3</v>
      </c>
      <c r="D19" s="5">
        <v>1.5299999999999999E-2</v>
      </c>
      <c r="E19" s="5" t="s">
        <v>158</v>
      </c>
      <c r="F19" s="5">
        <v>2.01E-2</v>
      </c>
      <c r="G19" s="5">
        <v>0.02</v>
      </c>
      <c r="H19" s="5">
        <v>100.49999999999999</v>
      </c>
      <c r="I19" s="5">
        <v>137.14285714285714</v>
      </c>
      <c r="J19" s="5">
        <v>95.625</v>
      </c>
      <c r="K19" s="5" t="s">
        <v>158</v>
      </c>
      <c r="L19" s="11"/>
      <c r="M19" s="11"/>
    </row>
    <row r="20" spans="1:13" s="6" customFormat="1" x14ac:dyDescent="0.2">
      <c r="A20" s="2" t="s">
        <v>81</v>
      </c>
      <c r="B20" s="5" t="s">
        <v>158</v>
      </c>
      <c r="C20" s="5" t="s">
        <v>158</v>
      </c>
      <c r="D20" s="5">
        <v>5.1929999999999997E-2</v>
      </c>
      <c r="E20" s="5" t="s">
        <v>158</v>
      </c>
      <c r="F20" s="5">
        <v>5.1929999999999997E-2</v>
      </c>
      <c r="G20" s="5">
        <v>5.6000000000000001E-2</v>
      </c>
      <c r="H20" s="5">
        <v>92.732142857142847</v>
      </c>
      <c r="I20" s="5" t="s">
        <v>158</v>
      </c>
      <c r="J20" s="5">
        <v>92.732142857142847</v>
      </c>
      <c r="K20" s="5" t="s">
        <v>158</v>
      </c>
      <c r="L20" s="11"/>
      <c r="M20" s="11"/>
    </row>
    <row r="21" spans="1:13" s="6" customFormat="1" x14ac:dyDescent="0.2">
      <c r="A21" s="2" t="s">
        <v>82</v>
      </c>
      <c r="B21" s="5" t="s">
        <v>158</v>
      </c>
      <c r="C21" s="5" t="s">
        <v>158</v>
      </c>
      <c r="D21" s="5">
        <v>1.034E-2</v>
      </c>
      <c r="E21" s="5" t="s">
        <v>158</v>
      </c>
      <c r="F21" s="5">
        <v>1.034E-2</v>
      </c>
      <c r="G21" s="5">
        <v>1.4E-2</v>
      </c>
      <c r="H21" s="5">
        <v>73.857142857142861</v>
      </c>
      <c r="I21" s="5" t="s">
        <v>158</v>
      </c>
      <c r="J21" s="5">
        <v>73.857142857142861</v>
      </c>
      <c r="K21" s="5" t="s">
        <v>158</v>
      </c>
      <c r="L21" s="11"/>
      <c r="M21" s="11"/>
    </row>
    <row r="22" spans="1:13" s="6" customFormat="1" x14ac:dyDescent="0.2">
      <c r="A22" s="2" t="s">
        <v>84</v>
      </c>
      <c r="B22" s="5" t="s">
        <v>158</v>
      </c>
      <c r="C22" s="5" t="s">
        <v>158</v>
      </c>
      <c r="D22" s="5" t="s">
        <v>158</v>
      </c>
      <c r="E22" s="5" t="s">
        <v>158</v>
      </c>
      <c r="F22" s="5" t="s">
        <v>158</v>
      </c>
      <c r="G22" s="5" t="s">
        <v>162</v>
      </c>
      <c r="H22" s="5" t="s">
        <v>158</v>
      </c>
      <c r="I22" s="5" t="s">
        <v>158</v>
      </c>
      <c r="J22" s="5" t="s">
        <v>158</v>
      </c>
      <c r="K22" s="5" t="s">
        <v>158</v>
      </c>
      <c r="L22" s="11"/>
      <c r="M22" s="11"/>
    </row>
    <row r="23" spans="1:13" s="6" customFormat="1" x14ac:dyDescent="0.2">
      <c r="A23" s="2" t="s">
        <v>159</v>
      </c>
      <c r="B23" s="5" t="s">
        <v>158</v>
      </c>
      <c r="C23" s="5" t="s">
        <v>158</v>
      </c>
      <c r="D23" s="5">
        <v>3.0999999999999999E-3</v>
      </c>
      <c r="E23" s="5" t="s">
        <v>158</v>
      </c>
      <c r="F23" s="5">
        <v>3.0999999999999999E-3</v>
      </c>
      <c r="G23" s="5" t="s">
        <v>162</v>
      </c>
      <c r="H23" s="5" t="s">
        <v>162</v>
      </c>
      <c r="I23" s="5" t="s">
        <v>158</v>
      </c>
      <c r="J23" s="5">
        <v>106.16438356164383</v>
      </c>
      <c r="K23" s="5" t="s">
        <v>158</v>
      </c>
      <c r="L23" s="11"/>
      <c r="M23" s="11"/>
    </row>
    <row r="24" spans="1:13" s="6" customFormat="1" x14ac:dyDescent="0.2">
      <c r="A24" s="2" t="s">
        <v>85</v>
      </c>
      <c r="B24" s="5">
        <v>9.5999999999999992E-3</v>
      </c>
      <c r="C24" s="5" t="s">
        <v>158</v>
      </c>
      <c r="D24" s="5">
        <v>2.0469999999999999E-2</v>
      </c>
      <c r="E24" s="5">
        <v>1.78E-2</v>
      </c>
      <c r="F24" s="5">
        <v>4.7870000000000003E-2</v>
      </c>
      <c r="G24" s="5">
        <v>0.08</v>
      </c>
      <c r="H24" s="5">
        <v>59.837499999999999</v>
      </c>
      <c r="I24" s="5">
        <v>135.21126760563379</v>
      </c>
      <c r="J24" s="5">
        <v>38.622641509433961</v>
      </c>
      <c r="K24" s="11">
        <v>89</v>
      </c>
      <c r="L24" s="11"/>
      <c r="M24" s="11"/>
    </row>
    <row r="25" spans="1:13" s="6" customFormat="1" x14ac:dyDescent="0.2">
      <c r="A25" s="2" t="s">
        <v>87</v>
      </c>
      <c r="B25" s="5" t="s">
        <v>158</v>
      </c>
      <c r="C25" s="5" t="s">
        <v>158</v>
      </c>
      <c r="D25" s="5" t="s">
        <v>158</v>
      </c>
      <c r="E25" s="5" t="s">
        <v>158</v>
      </c>
      <c r="F25" s="5" t="s">
        <v>158</v>
      </c>
      <c r="G25" s="5"/>
      <c r="H25" s="5" t="s">
        <v>158</v>
      </c>
      <c r="I25" s="5" t="s">
        <v>158</v>
      </c>
      <c r="J25" s="5" t="s">
        <v>158</v>
      </c>
      <c r="K25" s="5" t="s">
        <v>158</v>
      </c>
      <c r="L25" s="11"/>
      <c r="M25" s="11"/>
    </row>
    <row r="26" spans="1:13" s="6" customFormat="1" x14ac:dyDescent="0.2">
      <c r="A26" s="2" t="s">
        <v>91</v>
      </c>
      <c r="B26" s="5" t="s">
        <v>158</v>
      </c>
      <c r="C26" s="5" t="s">
        <v>158</v>
      </c>
      <c r="D26" s="5" t="s">
        <v>158</v>
      </c>
      <c r="E26" s="5">
        <v>4.0000000000000002E-4</v>
      </c>
      <c r="F26" s="5">
        <v>4.0000000000000002E-4</v>
      </c>
      <c r="G26" s="5" t="s">
        <v>158</v>
      </c>
      <c r="H26" s="5" t="s">
        <v>158</v>
      </c>
      <c r="I26" s="5" t="s">
        <v>158</v>
      </c>
      <c r="J26" s="5" t="s">
        <v>158</v>
      </c>
      <c r="K26" s="5" t="s">
        <v>158</v>
      </c>
      <c r="L26" s="11"/>
      <c r="M26" s="11"/>
    </row>
    <row r="27" spans="1:13" s="6" customFormat="1" x14ac:dyDescent="0.2">
      <c r="A27" s="2" t="s">
        <v>92</v>
      </c>
      <c r="B27" s="5">
        <v>3.5999999999999999E-3</v>
      </c>
      <c r="C27" s="5" t="s">
        <v>158</v>
      </c>
      <c r="D27" s="5">
        <v>2.0389999999999998E-2</v>
      </c>
      <c r="E27" s="5">
        <v>1.29E-2</v>
      </c>
      <c r="F27" s="5">
        <v>3.6889999999999999E-2</v>
      </c>
      <c r="G27" s="5">
        <v>3.1E-2</v>
      </c>
      <c r="H27" s="5">
        <v>119</v>
      </c>
      <c r="I27" s="5" t="s">
        <v>158</v>
      </c>
      <c r="J27" s="5">
        <v>101.94999999999999</v>
      </c>
      <c r="K27" s="11">
        <v>117.27272727272728</v>
      </c>
      <c r="L27" s="11"/>
      <c r="M27" s="11"/>
    </row>
    <row r="28" spans="1:13" s="6" customFormat="1" x14ac:dyDescent="0.2">
      <c r="A28" s="2" t="s">
        <v>93</v>
      </c>
      <c r="B28" s="5" t="s">
        <v>162</v>
      </c>
      <c r="C28" s="5" t="s">
        <v>158</v>
      </c>
      <c r="D28" s="5" t="s">
        <v>158</v>
      </c>
      <c r="E28" s="5" t="s">
        <v>162</v>
      </c>
      <c r="F28" s="5" t="s">
        <v>162</v>
      </c>
      <c r="G28" s="5">
        <v>4.8000000000000001E-2</v>
      </c>
      <c r="H28" s="5" t="s">
        <v>162</v>
      </c>
      <c r="I28" s="5">
        <v>85.714285714285708</v>
      </c>
      <c r="J28" s="5" t="s">
        <v>158</v>
      </c>
      <c r="K28" s="5">
        <v>52.941176470588232</v>
      </c>
      <c r="L28" s="11"/>
      <c r="M28" s="11"/>
    </row>
    <row r="29" spans="1:13" s="6" customFormat="1" x14ac:dyDescent="0.2">
      <c r="A29" s="2" t="s">
        <v>94</v>
      </c>
      <c r="B29" s="5" t="s">
        <v>158</v>
      </c>
      <c r="C29" s="5" t="s">
        <v>158</v>
      </c>
      <c r="D29" s="5">
        <v>8.0000000000000007E-5</v>
      </c>
      <c r="E29" s="5" t="s">
        <v>158</v>
      </c>
      <c r="F29" s="5" t="s">
        <v>162</v>
      </c>
      <c r="G29" s="5" t="s">
        <v>162</v>
      </c>
      <c r="H29" s="5">
        <v>88.888888888888886</v>
      </c>
      <c r="I29" s="5" t="s">
        <v>158</v>
      </c>
      <c r="J29" s="5" t="s">
        <v>158</v>
      </c>
      <c r="K29" s="5" t="s">
        <v>158</v>
      </c>
      <c r="L29" s="11"/>
      <c r="M29" s="11"/>
    </row>
    <row r="30" spans="1:13" s="6" customFormat="1" x14ac:dyDescent="0.2">
      <c r="A30" s="2" t="s">
        <v>96</v>
      </c>
      <c r="B30" s="5" t="s">
        <v>158</v>
      </c>
      <c r="C30" s="5" t="s">
        <v>158</v>
      </c>
      <c r="D30" s="5" t="s">
        <v>158</v>
      </c>
      <c r="E30" s="5" t="s">
        <v>158</v>
      </c>
      <c r="F30" s="5" t="s">
        <v>158</v>
      </c>
      <c r="G30" s="5" t="s">
        <v>162</v>
      </c>
      <c r="H30" s="5" t="s">
        <v>158</v>
      </c>
      <c r="I30" s="5" t="s">
        <v>158</v>
      </c>
      <c r="J30" s="5" t="s">
        <v>158</v>
      </c>
      <c r="K30" s="5" t="s">
        <v>158</v>
      </c>
      <c r="L30" s="11"/>
      <c r="M30" s="11"/>
    </row>
    <row r="31" spans="1:13" s="6" customFormat="1" x14ac:dyDescent="0.2">
      <c r="A31" s="2" t="s">
        <v>160</v>
      </c>
      <c r="B31" s="5">
        <v>7.0000000000000001E-3</v>
      </c>
      <c r="C31" s="5" t="s">
        <v>158</v>
      </c>
      <c r="D31" s="5">
        <v>0.1482</v>
      </c>
      <c r="E31" s="5">
        <v>6.1899999999999997E-2</v>
      </c>
      <c r="F31" s="5">
        <v>0.21709999999999999</v>
      </c>
      <c r="G31" s="5">
        <v>0.188</v>
      </c>
      <c r="H31" s="5">
        <v>115.47872340425531</v>
      </c>
      <c r="I31" s="5">
        <v>350</v>
      </c>
      <c r="J31" s="5">
        <v>99.46308724832214</v>
      </c>
      <c r="K31" s="11">
        <v>167.29729729729729</v>
      </c>
      <c r="L31" s="11"/>
      <c r="M31" s="11"/>
    </row>
    <row r="32" spans="1:13" s="6" customFormat="1" x14ac:dyDescent="0.2">
      <c r="A32" s="2" t="s">
        <v>99</v>
      </c>
      <c r="B32" s="5" t="s">
        <v>158</v>
      </c>
      <c r="C32" s="5" t="s">
        <v>158</v>
      </c>
      <c r="D32" s="5">
        <v>1.8100000000000002E-2</v>
      </c>
      <c r="E32" s="5">
        <v>2.3E-2</v>
      </c>
      <c r="F32" s="5">
        <v>4.1099999999999998E-2</v>
      </c>
      <c r="G32" s="5">
        <v>0.02</v>
      </c>
      <c r="H32" s="5">
        <v>205.49999999999997</v>
      </c>
      <c r="I32" s="5" t="s">
        <v>158</v>
      </c>
      <c r="J32" s="5">
        <v>113.12500000000001</v>
      </c>
      <c r="K32" s="5" t="s">
        <v>162</v>
      </c>
      <c r="L32" s="11"/>
      <c r="M32" s="11"/>
    </row>
    <row r="33" spans="1:13" s="6" customFormat="1" x14ac:dyDescent="0.2">
      <c r="A33" s="2" t="s">
        <v>100</v>
      </c>
      <c r="B33" s="5">
        <v>7.0000000000000001E-3</v>
      </c>
      <c r="C33" s="5" t="s">
        <v>158</v>
      </c>
      <c r="D33" s="5">
        <v>0.1021</v>
      </c>
      <c r="E33" s="5">
        <v>3.8899999999999997E-2</v>
      </c>
      <c r="F33" s="5">
        <v>0.14799999999999999</v>
      </c>
      <c r="G33" s="5">
        <v>0.13800000000000001</v>
      </c>
      <c r="H33" s="5">
        <v>107.24637681159419</v>
      </c>
      <c r="I33" s="5" t="s">
        <v>158</v>
      </c>
      <c r="J33" s="5">
        <v>100.09803921568627</v>
      </c>
      <c r="K33" s="11">
        <v>108.05555555555554</v>
      </c>
      <c r="L33" s="11"/>
      <c r="M33" s="11"/>
    </row>
    <row r="34" spans="1:13" s="6" customFormat="1" x14ac:dyDescent="0.2">
      <c r="A34" s="2" t="s">
        <v>102</v>
      </c>
      <c r="B34" s="5" t="s">
        <v>158</v>
      </c>
      <c r="C34" s="5" t="s">
        <v>158</v>
      </c>
      <c r="D34" s="5">
        <v>2.5000000000000001E-2</v>
      </c>
      <c r="E34" s="5" t="s">
        <v>158</v>
      </c>
      <c r="F34" s="5">
        <v>2.5000000000000001E-2</v>
      </c>
      <c r="G34" s="5">
        <v>2.7E-2</v>
      </c>
      <c r="H34" s="5">
        <v>92.592592592592609</v>
      </c>
      <c r="I34" s="5" t="s">
        <v>158</v>
      </c>
      <c r="J34" s="5">
        <v>92.592592592592609</v>
      </c>
      <c r="K34" s="5" t="s">
        <v>158</v>
      </c>
      <c r="L34" s="11"/>
      <c r="M34" s="11"/>
    </row>
    <row r="35" spans="1:13" s="6" customFormat="1" x14ac:dyDescent="0.2">
      <c r="A35" s="2" t="s">
        <v>161</v>
      </c>
      <c r="B35" s="5" t="s">
        <v>158</v>
      </c>
      <c r="C35" s="5" t="s">
        <v>158</v>
      </c>
      <c r="D35" s="5">
        <v>3.0000000000000001E-3</v>
      </c>
      <c r="E35" s="5" t="s">
        <v>158</v>
      </c>
      <c r="F35" s="5">
        <v>3.0000000000000001E-3</v>
      </c>
      <c r="G35" s="5"/>
      <c r="H35" s="5">
        <v>93.75</v>
      </c>
      <c r="I35" s="5" t="s">
        <v>158</v>
      </c>
      <c r="J35" s="5">
        <v>93.75</v>
      </c>
      <c r="K35" s="5" t="s">
        <v>158</v>
      </c>
      <c r="L35" s="11"/>
      <c r="M35" s="11"/>
    </row>
    <row r="36" spans="1:13" s="6" customFormat="1" x14ac:dyDescent="0.2">
      <c r="A36" s="2" t="s">
        <v>104</v>
      </c>
      <c r="B36" s="5" t="s">
        <v>158</v>
      </c>
      <c r="C36" s="5" t="s">
        <v>158</v>
      </c>
      <c r="D36" s="5" t="s">
        <v>158</v>
      </c>
      <c r="E36" s="5" t="s">
        <v>158</v>
      </c>
      <c r="F36" s="5" t="s">
        <v>158</v>
      </c>
      <c r="G36" s="5">
        <v>0.02</v>
      </c>
      <c r="H36" s="5"/>
      <c r="I36" s="5" t="s">
        <v>158</v>
      </c>
      <c r="J36" s="5" t="s">
        <v>158</v>
      </c>
      <c r="K36" s="5" t="s">
        <v>158</v>
      </c>
      <c r="L36" s="11"/>
      <c r="M36" s="11"/>
    </row>
    <row r="37" spans="1:13" s="6" customFormat="1" x14ac:dyDescent="0.2">
      <c r="A37" s="2" t="s">
        <v>109</v>
      </c>
      <c r="B37" s="5" t="s">
        <v>158</v>
      </c>
      <c r="C37" s="5" t="s">
        <v>158</v>
      </c>
      <c r="D37" s="5" t="s">
        <v>158</v>
      </c>
      <c r="E37" s="5" t="s">
        <v>158</v>
      </c>
      <c r="F37" s="5" t="s">
        <v>158</v>
      </c>
      <c r="G37" s="5"/>
      <c r="H37" s="5"/>
      <c r="I37" s="5" t="s">
        <v>158</v>
      </c>
      <c r="J37" s="5" t="s">
        <v>158</v>
      </c>
      <c r="K37" s="5" t="s">
        <v>158</v>
      </c>
      <c r="L37" s="11"/>
      <c r="M37" s="11"/>
    </row>
    <row r="38" spans="1:13" s="6" customFormat="1" x14ac:dyDescent="0.2">
      <c r="A38" s="2" t="s">
        <v>111</v>
      </c>
      <c r="B38" s="5" t="s">
        <v>158</v>
      </c>
      <c r="C38" s="5" t="s">
        <v>158</v>
      </c>
      <c r="D38" s="5" t="s">
        <v>158</v>
      </c>
      <c r="E38" s="5" t="s">
        <v>158</v>
      </c>
      <c r="F38" s="5" t="s">
        <v>158</v>
      </c>
      <c r="G38" s="5">
        <v>1.7000000000000001E-2</v>
      </c>
      <c r="H38" s="5"/>
      <c r="I38" s="5" t="s">
        <v>158</v>
      </c>
      <c r="J38" s="5" t="s">
        <v>158</v>
      </c>
      <c r="K38" s="5" t="s">
        <v>158</v>
      </c>
      <c r="L38" s="11"/>
      <c r="M38" s="11"/>
    </row>
    <row r="39" spans="1:13" s="6" customFormat="1" x14ac:dyDescent="0.2">
      <c r="A39" s="2" t="s">
        <v>112</v>
      </c>
      <c r="B39" s="5" t="s">
        <v>162</v>
      </c>
      <c r="C39" s="5">
        <v>1E-4</v>
      </c>
      <c r="D39" s="5">
        <v>0.33416000000000001</v>
      </c>
      <c r="E39" s="5" t="s">
        <v>162</v>
      </c>
      <c r="F39" s="5">
        <v>0.37220999999999999</v>
      </c>
      <c r="G39" s="5">
        <v>0.33900000000000002</v>
      </c>
      <c r="H39" s="5">
        <v>109.79646017699113</v>
      </c>
      <c r="I39" s="5">
        <v>1.5384615384615385</v>
      </c>
      <c r="J39" s="5">
        <v>102.18960244648318</v>
      </c>
      <c r="K39" s="11">
        <v>758.99999999999989</v>
      </c>
      <c r="L39" s="11"/>
      <c r="M39" s="11"/>
    </row>
    <row r="40" spans="1:13" s="6" customFormat="1" x14ac:dyDescent="0.2">
      <c r="A40" s="2" t="s">
        <v>113</v>
      </c>
      <c r="B40" s="5" t="s">
        <v>158</v>
      </c>
      <c r="C40" s="5" t="s">
        <v>158</v>
      </c>
      <c r="D40" s="5">
        <v>8.2960000000000006E-2</v>
      </c>
      <c r="E40" s="5">
        <v>1E-4</v>
      </c>
      <c r="F40" s="5">
        <v>8.3059999999999995E-2</v>
      </c>
      <c r="G40" s="5">
        <v>8.4000000000000005E-2</v>
      </c>
      <c r="H40" s="5">
        <v>98.880952380952365</v>
      </c>
      <c r="I40" s="5" t="s">
        <v>158</v>
      </c>
      <c r="J40" s="5">
        <v>98.761904761904759</v>
      </c>
      <c r="K40" s="5" t="s">
        <v>158</v>
      </c>
      <c r="L40" s="11"/>
      <c r="M40" s="11"/>
    </row>
    <row r="41" spans="1:13" s="6" customFormat="1" x14ac:dyDescent="0.2">
      <c r="A41" s="2" t="s">
        <v>114</v>
      </c>
      <c r="B41" s="5" t="s">
        <v>158</v>
      </c>
      <c r="C41" s="5" t="s">
        <v>158</v>
      </c>
      <c r="D41" s="5">
        <v>6.1000000000000004E-3</v>
      </c>
      <c r="E41" s="5" t="s">
        <v>158</v>
      </c>
      <c r="F41" s="5">
        <v>6.1000000000000004E-3</v>
      </c>
      <c r="G41" s="5">
        <v>6.0000000000000001E-3</v>
      </c>
      <c r="H41" s="5">
        <v>101.66666666666666</v>
      </c>
      <c r="I41" s="5" t="s">
        <v>158</v>
      </c>
      <c r="J41" s="5">
        <v>101.66666666666666</v>
      </c>
      <c r="K41" s="5" t="s">
        <v>158</v>
      </c>
      <c r="L41" s="11"/>
      <c r="M41" s="11"/>
    </row>
    <row r="42" spans="1:13" s="6" customFormat="1" x14ac:dyDescent="0.2">
      <c r="A42" s="2" t="s">
        <v>115</v>
      </c>
      <c r="B42" s="5" t="s">
        <v>158</v>
      </c>
      <c r="C42" s="5" t="s">
        <v>158</v>
      </c>
      <c r="D42" s="5">
        <v>2.325E-2</v>
      </c>
      <c r="E42" s="5" t="s">
        <v>158</v>
      </c>
      <c r="F42" s="5">
        <v>2.325E-2</v>
      </c>
      <c r="G42" s="5">
        <v>2.3E-2</v>
      </c>
      <c r="H42" s="5">
        <v>101.08695652173914</v>
      </c>
      <c r="I42" s="5" t="s">
        <v>158</v>
      </c>
      <c r="J42" s="5">
        <v>101.08695652173914</v>
      </c>
      <c r="K42" s="5" t="s">
        <v>158</v>
      </c>
      <c r="L42" s="11"/>
      <c r="M42" s="11"/>
    </row>
    <row r="43" spans="1:13" s="6" customFormat="1" x14ac:dyDescent="0.2">
      <c r="A43" s="2" t="s">
        <v>116</v>
      </c>
      <c r="B43" s="5" t="s">
        <v>158</v>
      </c>
      <c r="C43" s="5" t="s">
        <v>158</v>
      </c>
      <c r="D43" s="5">
        <v>2.8000000000000001E-2</v>
      </c>
      <c r="E43" s="5" t="s">
        <v>158</v>
      </c>
      <c r="F43" s="5">
        <v>2.8000000000000001E-2</v>
      </c>
      <c r="G43" s="5">
        <v>3.9E-2</v>
      </c>
      <c r="H43" s="5">
        <v>71.794871794871796</v>
      </c>
      <c r="I43" s="5" t="s">
        <v>158</v>
      </c>
      <c r="J43" s="5">
        <v>93.333333333333329</v>
      </c>
      <c r="K43" s="5" t="s">
        <v>158</v>
      </c>
      <c r="L43" s="11"/>
      <c r="M43" s="11"/>
    </row>
    <row r="44" spans="1:13" s="6" customFormat="1" x14ac:dyDescent="0.2">
      <c r="A44" s="2" t="s">
        <v>117</v>
      </c>
      <c r="B44" s="5" t="s">
        <v>162</v>
      </c>
      <c r="C44" s="5">
        <v>1E-4</v>
      </c>
      <c r="D44" s="5">
        <v>1.439E-2</v>
      </c>
      <c r="E44" s="5" t="s">
        <v>162</v>
      </c>
      <c r="F44" s="5">
        <v>1.464E-2</v>
      </c>
      <c r="G44" s="5">
        <v>1.7000000000000001E-2</v>
      </c>
      <c r="H44" s="5">
        <v>86.117647058823522</v>
      </c>
      <c r="I44" s="5">
        <v>20</v>
      </c>
      <c r="J44" s="5">
        <v>89.9375</v>
      </c>
      <c r="K44" s="5" t="s">
        <v>158</v>
      </c>
      <c r="L44" s="11"/>
      <c r="M44" s="11"/>
    </row>
    <row r="45" spans="1:13" s="6" customFormat="1" x14ac:dyDescent="0.2">
      <c r="A45" s="2" t="s">
        <v>118</v>
      </c>
      <c r="B45" s="5" t="s">
        <v>158</v>
      </c>
      <c r="C45" s="5" t="s">
        <v>158</v>
      </c>
      <c r="D45" s="5">
        <v>1.5129999999999999E-2</v>
      </c>
      <c r="E45" s="5" t="s">
        <v>158</v>
      </c>
      <c r="F45" s="5">
        <v>1.5129999999999999E-2</v>
      </c>
      <c r="G45" s="5">
        <v>1.4999999999999999E-2</v>
      </c>
      <c r="H45" s="5">
        <v>100.86666666666666</v>
      </c>
      <c r="I45" s="5" t="s">
        <v>158</v>
      </c>
      <c r="J45" s="5">
        <v>100.86666666666666</v>
      </c>
      <c r="K45" s="5" t="s">
        <v>158</v>
      </c>
      <c r="L45" s="11"/>
      <c r="M45" s="11"/>
    </row>
    <row r="46" spans="1:13" s="6" customFormat="1" x14ac:dyDescent="0.2">
      <c r="A46" s="2" t="s">
        <v>119</v>
      </c>
      <c r="B46" s="5" t="s">
        <v>158</v>
      </c>
      <c r="C46" s="5" t="s">
        <v>158</v>
      </c>
      <c r="D46" s="5">
        <v>3.6900000000000002E-2</v>
      </c>
      <c r="E46" s="5" t="s">
        <v>158</v>
      </c>
      <c r="F46" s="5">
        <v>3.6900000000000002E-2</v>
      </c>
      <c r="G46" s="5" t="s">
        <v>158</v>
      </c>
      <c r="H46" s="5" t="s">
        <v>158</v>
      </c>
      <c r="I46" s="5" t="s">
        <v>158</v>
      </c>
      <c r="J46" s="5" t="s">
        <v>158</v>
      </c>
      <c r="K46" s="5" t="s">
        <v>158</v>
      </c>
      <c r="L46" s="11"/>
      <c r="M46" s="11"/>
    </row>
    <row r="47" spans="1:13" s="6" customFormat="1" x14ac:dyDescent="0.2">
      <c r="A47" s="2" t="s">
        <v>120</v>
      </c>
      <c r="B47" s="5" t="s">
        <v>158</v>
      </c>
      <c r="C47" s="5" t="s">
        <v>158</v>
      </c>
      <c r="D47" s="5">
        <v>1.149E-2</v>
      </c>
      <c r="E47" s="5" t="s">
        <v>158</v>
      </c>
      <c r="F47" s="5">
        <v>1.149E-2</v>
      </c>
      <c r="G47" s="5">
        <v>1.2E-2</v>
      </c>
      <c r="H47" s="5">
        <v>95.75</v>
      </c>
      <c r="I47" s="5" t="s">
        <v>158</v>
      </c>
      <c r="J47" s="5">
        <v>95.75</v>
      </c>
      <c r="K47" s="5" t="s">
        <v>158</v>
      </c>
      <c r="L47" s="11"/>
      <c r="M47" s="11"/>
    </row>
    <row r="48" spans="1:13" s="6" customFormat="1" x14ac:dyDescent="0.2">
      <c r="A48" s="2" t="s">
        <v>121</v>
      </c>
      <c r="B48" s="5" t="s">
        <v>158</v>
      </c>
      <c r="C48" s="5" t="s">
        <v>158</v>
      </c>
      <c r="D48" s="5" t="s">
        <v>158</v>
      </c>
      <c r="E48" s="5" t="s">
        <v>158</v>
      </c>
      <c r="F48" s="5" t="s">
        <v>158</v>
      </c>
      <c r="G48" s="5">
        <v>0.03</v>
      </c>
      <c r="H48" s="5"/>
      <c r="I48" s="5" t="s">
        <v>158</v>
      </c>
      <c r="J48" s="5"/>
      <c r="K48" s="5" t="s">
        <v>158</v>
      </c>
      <c r="L48" s="11"/>
      <c r="M48" s="11"/>
    </row>
    <row r="49" spans="1:13" s="6" customFormat="1" x14ac:dyDescent="0.2">
      <c r="A49" s="2" t="s">
        <v>122</v>
      </c>
      <c r="B49" s="5" t="s">
        <v>158</v>
      </c>
      <c r="C49" s="5" t="s">
        <v>158</v>
      </c>
      <c r="D49" s="5">
        <v>4.5999999999999999E-2</v>
      </c>
      <c r="E49" s="5" t="s">
        <v>158</v>
      </c>
      <c r="F49" s="5">
        <v>4.5999999999999999E-2</v>
      </c>
      <c r="G49" s="5">
        <v>4.7E-2</v>
      </c>
      <c r="H49" s="5">
        <v>97.872340425531917</v>
      </c>
      <c r="I49" s="5" t="s">
        <v>158</v>
      </c>
      <c r="J49" s="5">
        <v>100</v>
      </c>
      <c r="K49" s="5" t="s">
        <v>158</v>
      </c>
      <c r="L49" s="11"/>
      <c r="M49" s="11"/>
    </row>
    <row r="50" spans="1:13" s="6" customFormat="1" x14ac:dyDescent="0.2">
      <c r="A50" s="2" t="s">
        <v>123</v>
      </c>
      <c r="B50" s="5" t="s">
        <v>158</v>
      </c>
      <c r="C50" s="5" t="s">
        <v>158</v>
      </c>
      <c r="D50" s="5">
        <v>3.8899999999999997E-2</v>
      </c>
      <c r="E50" s="5" t="s">
        <v>158</v>
      </c>
      <c r="F50" s="5">
        <v>3.8899999999999997E-2</v>
      </c>
      <c r="G50" s="5">
        <v>3.3000000000000002E-2</v>
      </c>
      <c r="H50" s="5">
        <v>117.87878787878788</v>
      </c>
      <c r="I50" s="5" t="s">
        <v>158</v>
      </c>
      <c r="J50" s="5">
        <v>117.87878787878788</v>
      </c>
      <c r="K50" s="5" t="s">
        <v>158</v>
      </c>
      <c r="L50" s="11"/>
      <c r="M50" s="11"/>
    </row>
    <row r="51" spans="1:13" s="6" customFormat="1" x14ac:dyDescent="0.2">
      <c r="A51" s="2" t="s">
        <v>124</v>
      </c>
      <c r="B51" s="5" t="s">
        <v>158</v>
      </c>
      <c r="C51" s="5" t="s">
        <v>158</v>
      </c>
      <c r="D51" s="5" t="s">
        <v>158</v>
      </c>
      <c r="E51" s="5">
        <v>2.4500000000000001E-2</v>
      </c>
      <c r="F51" s="5">
        <v>2.4500000000000001E-2</v>
      </c>
      <c r="G51" s="5" t="s">
        <v>158</v>
      </c>
      <c r="H51" s="5" t="s">
        <v>158</v>
      </c>
      <c r="I51" s="5" t="s">
        <v>158</v>
      </c>
      <c r="J51" s="5"/>
      <c r="K51" s="5" t="s">
        <v>158</v>
      </c>
      <c r="L51" s="11"/>
      <c r="M51" s="11"/>
    </row>
    <row r="52" spans="1:13" s="6" customFormat="1" x14ac:dyDescent="0.2">
      <c r="A52" s="2" t="s">
        <v>125</v>
      </c>
      <c r="B52" s="5" t="s">
        <v>158</v>
      </c>
      <c r="C52" s="5" t="s">
        <v>158</v>
      </c>
      <c r="D52" s="5">
        <v>1.2999999999999999E-2</v>
      </c>
      <c r="E52" s="5" t="s">
        <v>158</v>
      </c>
      <c r="F52" s="5">
        <v>1.2999999999999999E-2</v>
      </c>
      <c r="G52" s="5">
        <v>1.4E-2</v>
      </c>
      <c r="H52" s="5">
        <v>92.857142857142847</v>
      </c>
      <c r="I52" s="5" t="s">
        <v>158</v>
      </c>
      <c r="J52" s="5">
        <v>100</v>
      </c>
      <c r="K52" s="5" t="s">
        <v>158</v>
      </c>
      <c r="L52" s="11"/>
      <c r="M52" s="11"/>
    </row>
    <row r="53" spans="1:13" s="6" customFormat="1" x14ac:dyDescent="0.2">
      <c r="A53" s="2" t="s">
        <v>126</v>
      </c>
      <c r="B53" s="5" t="s">
        <v>158</v>
      </c>
      <c r="C53" s="5" t="s">
        <v>158</v>
      </c>
      <c r="D53" s="5">
        <v>1.804E-2</v>
      </c>
      <c r="E53" s="5">
        <v>1.32E-2</v>
      </c>
      <c r="F53" s="5">
        <v>3.124E-2</v>
      </c>
      <c r="G53" s="5">
        <v>1.9E-2</v>
      </c>
      <c r="H53" s="5">
        <v>164.42105263157896</v>
      </c>
      <c r="I53" s="5" t="s">
        <v>158</v>
      </c>
      <c r="J53" s="5">
        <v>94.94736842105263</v>
      </c>
      <c r="K53" s="5" t="s">
        <v>158</v>
      </c>
      <c r="L53" s="11"/>
      <c r="M53" s="11"/>
    </row>
    <row r="54" spans="1:13" s="6" customFormat="1" x14ac:dyDescent="0.2">
      <c r="A54" s="2" t="s">
        <v>127</v>
      </c>
      <c r="B54" s="5" t="s">
        <v>162</v>
      </c>
      <c r="C54" s="5" t="s">
        <v>158</v>
      </c>
      <c r="D54" s="5">
        <v>7.8259999999999996E-2</v>
      </c>
      <c r="E54" s="5" t="s">
        <v>158</v>
      </c>
      <c r="F54" s="5">
        <v>7.9259999999999997E-2</v>
      </c>
      <c r="G54" s="5">
        <v>7.0999999999999994E-2</v>
      </c>
      <c r="H54" s="5">
        <v>111.63380281690141</v>
      </c>
      <c r="I54" s="5">
        <v>90.909090909090907</v>
      </c>
      <c r="J54" s="5">
        <v>115.08823529411762</v>
      </c>
      <c r="K54" s="5" t="s">
        <v>158</v>
      </c>
      <c r="L54" s="11"/>
      <c r="M54" s="11"/>
    </row>
    <row r="55" spans="1:13" s="6" customFormat="1" x14ac:dyDescent="0.2">
      <c r="A55" s="2" t="s">
        <v>128</v>
      </c>
      <c r="B55" s="5" t="s">
        <v>158</v>
      </c>
      <c r="C55" s="5" t="s">
        <v>158</v>
      </c>
      <c r="D55" s="5">
        <v>3.04E-2</v>
      </c>
      <c r="E55" s="5" t="s">
        <v>158</v>
      </c>
      <c r="F55" s="5">
        <v>3.04E-2</v>
      </c>
      <c r="G55" s="5">
        <v>3.9E-2</v>
      </c>
      <c r="H55" s="5">
        <v>77.948717948717956</v>
      </c>
      <c r="I55" s="5" t="s">
        <v>158</v>
      </c>
      <c r="J55" s="5">
        <v>80</v>
      </c>
      <c r="K55" s="5" t="s">
        <v>158</v>
      </c>
      <c r="L55" s="11"/>
      <c r="M55" s="11"/>
    </row>
    <row r="56" spans="1:13" s="6" customFormat="1" x14ac:dyDescent="0.2">
      <c r="A56" s="2" t="s">
        <v>129</v>
      </c>
      <c r="B56" s="5" t="s">
        <v>158</v>
      </c>
      <c r="C56" s="5" t="s">
        <v>158</v>
      </c>
      <c r="D56" s="5">
        <v>4.786E-2</v>
      </c>
      <c r="E56" s="5" t="s">
        <v>158</v>
      </c>
      <c r="F56" s="5" t="s">
        <v>162</v>
      </c>
      <c r="G56" s="5" t="s">
        <v>164</v>
      </c>
      <c r="H56" s="5">
        <v>153.44661750561076</v>
      </c>
      <c r="I56" s="5" t="s">
        <v>158</v>
      </c>
      <c r="J56" s="5">
        <v>159.53333333333336</v>
      </c>
      <c r="K56" s="5" t="s">
        <v>158</v>
      </c>
      <c r="L56" s="11"/>
      <c r="M56" s="11"/>
    </row>
    <row r="57" spans="1:13" s="6" customFormat="1" x14ac:dyDescent="0.2">
      <c r="A57" s="2" t="s">
        <v>130</v>
      </c>
      <c r="B57" s="5" t="s">
        <v>162</v>
      </c>
      <c r="C57" s="5" t="s">
        <v>158</v>
      </c>
      <c r="D57" s="5" t="s">
        <v>158</v>
      </c>
      <c r="E57" s="5" t="s">
        <v>158</v>
      </c>
      <c r="F57" s="5" t="s">
        <v>162</v>
      </c>
      <c r="G57" s="5" t="s">
        <v>162</v>
      </c>
      <c r="H57" s="5">
        <v>250</v>
      </c>
      <c r="I57" s="5">
        <v>250</v>
      </c>
      <c r="J57" s="5" t="s">
        <v>158</v>
      </c>
      <c r="K57" s="5" t="s">
        <v>158</v>
      </c>
      <c r="L57" s="11"/>
      <c r="M57" s="11"/>
    </row>
    <row r="58" spans="1:13" s="6" customFormat="1" ht="25.5" x14ac:dyDescent="0.2">
      <c r="A58" s="2" t="s">
        <v>133</v>
      </c>
      <c r="B58" s="5" t="s">
        <v>162</v>
      </c>
      <c r="C58" s="5" t="s">
        <v>158</v>
      </c>
      <c r="D58" s="5" t="s">
        <v>158</v>
      </c>
      <c r="E58" s="5" t="s">
        <v>158</v>
      </c>
      <c r="F58" s="5" t="s">
        <v>162</v>
      </c>
      <c r="G58" s="5" t="s">
        <v>162</v>
      </c>
      <c r="H58" s="5">
        <v>250</v>
      </c>
      <c r="I58" s="5">
        <v>250</v>
      </c>
      <c r="J58" s="5" t="s">
        <v>158</v>
      </c>
      <c r="K58" s="5" t="s">
        <v>158</v>
      </c>
      <c r="L58" s="11"/>
      <c r="M58" s="11"/>
    </row>
    <row r="59" spans="1:13" s="6" customFormat="1" x14ac:dyDescent="0.2">
      <c r="A59" s="2" t="s">
        <v>135</v>
      </c>
      <c r="B59" s="5" t="s">
        <v>158</v>
      </c>
      <c r="C59" s="5" t="s">
        <v>158</v>
      </c>
      <c r="D59" s="5">
        <v>0.1767</v>
      </c>
      <c r="E59" s="5" t="s">
        <v>158</v>
      </c>
      <c r="F59" s="5">
        <v>0.1767</v>
      </c>
      <c r="G59" s="5">
        <v>0.188</v>
      </c>
      <c r="H59" s="5">
        <v>93.989361702127667</v>
      </c>
      <c r="I59" s="5" t="s">
        <v>158</v>
      </c>
      <c r="J59" s="5">
        <v>97.087912087912088</v>
      </c>
      <c r="K59" s="5" t="s">
        <v>158</v>
      </c>
      <c r="L59" s="11"/>
      <c r="M59" s="11"/>
    </row>
    <row r="60" spans="1:13" s="6" customFormat="1" x14ac:dyDescent="0.2">
      <c r="A60" s="2" t="s">
        <v>136</v>
      </c>
      <c r="B60" s="5" t="s">
        <v>158</v>
      </c>
      <c r="C60" s="5" t="s">
        <v>158</v>
      </c>
      <c r="D60" s="5">
        <v>2.8999999999999998E-3</v>
      </c>
      <c r="E60" s="5" t="s">
        <v>158</v>
      </c>
      <c r="F60" s="5">
        <v>2.8999999999999998E-3</v>
      </c>
      <c r="G60" s="5"/>
      <c r="H60" s="5">
        <v>426.47058823529414</v>
      </c>
      <c r="I60" s="5" t="s">
        <v>158</v>
      </c>
      <c r="J60" s="5">
        <v>426.47058823529414</v>
      </c>
      <c r="K60" s="5" t="s">
        <v>158</v>
      </c>
      <c r="L60" s="11"/>
      <c r="M60" s="11"/>
    </row>
    <row r="61" spans="1:13" s="6" customFormat="1" x14ac:dyDescent="0.2">
      <c r="A61" s="2" t="s">
        <v>138</v>
      </c>
      <c r="B61" s="5" t="s">
        <v>158</v>
      </c>
      <c r="C61" s="5" t="s">
        <v>158</v>
      </c>
      <c r="D61" s="5">
        <v>1.3050000000000001E-2</v>
      </c>
      <c r="E61" s="5" t="s">
        <v>158</v>
      </c>
      <c r="F61" s="5">
        <v>1.3050000000000001E-2</v>
      </c>
      <c r="G61" s="5">
        <v>1.2999999999999999E-2</v>
      </c>
      <c r="H61" s="5">
        <v>100.3846153846154</v>
      </c>
      <c r="I61" s="5" t="s">
        <v>158</v>
      </c>
      <c r="J61" s="5">
        <v>100.3846153846154</v>
      </c>
      <c r="K61" s="5" t="s">
        <v>158</v>
      </c>
      <c r="L61" s="11"/>
      <c r="M61" s="11"/>
    </row>
    <row r="62" spans="1:13" s="6" customFormat="1" x14ac:dyDescent="0.2">
      <c r="A62" s="2" t="s">
        <v>139</v>
      </c>
      <c r="B62" s="5" t="s">
        <v>158</v>
      </c>
      <c r="C62" s="5" t="s">
        <v>158</v>
      </c>
      <c r="D62" s="5">
        <v>3.3399999999999999E-2</v>
      </c>
      <c r="E62" s="5" t="s">
        <v>158</v>
      </c>
      <c r="F62" s="5">
        <v>3.3399999999999999E-2</v>
      </c>
      <c r="G62" s="5">
        <v>3.9E-2</v>
      </c>
      <c r="H62" s="5">
        <v>85.641025641025635</v>
      </c>
      <c r="I62" s="5" t="s">
        <v>158</v>
      </c>
      <c r="J62" s="5">
        <v>85.641025641025635</v>
      </c>
      <c r="K62" s="5" t="s">
        <v>158</v>
      </c>
      <c r="L62" s="11"/>
      <c r="M62" s="11"/>
    </row>
    <row r="63" spans="1:13" s="6" customFormat="1" x14ac:dyDescent="0.2">
      <c r="A63" s="2" t="s">
        <v>142</v>
      </c>
      <c r="B63" s="5" t="s">
        <v>158</v>
      </c>
      <c r="C63" s="5" t="s">
        <v>158</v>
      </c>
      <c r="D63" s="5">
        <v>4.1000000000000002E-2</v>
      </c>
      <c r="E63" s="5" t="s">
        <v>158</v>
      </c>
      <c r="F63" s="5">
        <v>4.1000000000000002E-2</v>
      </c>
      <c r="G63" s="5">
        <v>5.0999999999999997E-2</v>
      </c>
      <c r="H63" s="5">
        <v>80.392156862745097</v>
      </c>
      <c r="I63" s="5" t="s">
        <v>158</v>
      </c>
      <c r="J63" s="5">
        <v>93.181818181818187</v>
      </c>
      <c r="K63" s="5" t="s">
        <v>158</v>
      </c>
      <c r="L63" s="11"/>
      <c r="M63" s="11"/>
    </row>
    <row r="64" spans="1:13" s="6" customFormat="1" x14ac:dyDescent="0.2">
      <c r="A64" s="2" t="s">
        <v>143</v>
      </c>
      <c r="B64" s="5" t="s">
        <v>158</v>
      </c>
      <c r="C64" s="5" t="s">
        <v>158</v>
      </c>
      <c r="D64" s="5">
        <v>3.9E-2</v>
      </c>
      <c r="E64" s="5" t="s">
        <v>158</v>
      </c>
      <c r="F64" s="5">
        <v>3.9E-2</v>
      </c>
      <c r="G64" s="5">
        <v>3.9E-2</v>
      </c>
      <c r="H64" s="5">
        <v>100</v>
      </c>
      <c r="I64" s="5" t="s">
        <v>158</v>
      </c>
      <c r="J64" s="5">
        <v>100</v>
      </c>
      <c r="K64" s="5" t="s">
        <v>158</v>
      </c>
      <c r="L64" s="11"/>
      <c r="M64" s="11"/>
    </row>
    <row r="65" spans="1:13" s="6" customFormat="1" x14ac:dyDescent="0.2">
      <c r="A65" s="2" t="s">
        <v>144</v>
      </c>
      <c r="B65" s="5" t="s">
        <v>158</v>
      </c>
      <c r="C65" s="5" t="s">
        <v>158</v>
      </c>
      <c r="D65" s="5">
        <v>3.7999999999999999E-2</v>
      </c>
      <c r="E65" s="5" t="s">
        <v>158</v>
      </c>
      <c r="F65" s="5">
        <v>3.7999999999999999E-2</v>
      </c>
      <c r="G65" s="5">
        <v>3.6999999999999998E-2</v>
      </c>
      <c r="H65" s="5">
        <v>102.70270270270269</v>
      </c>
      <c r="I65" s="5" t="s">
        <v>158</v>
      </c>
      <c r="J65" s="5">
        <v>102.70270270270269</v>
      </c>
      <c r="K65" s="5" t="s">
        <v>158</v>
      </c>
      <c r="L65" s="11"/>
      <c r="M65" s="11"/>
    </row>
    <row r="66" spans="1:13" s="6" customFormat="1" x14ac:dyDescent="0.2">
      <c r="A66" s="2" t="s">
        <v>145</v>
      </c>
      <c r="B66" s="5" t="s">
        <v>158</v>
      </c>
      <c r="C66" s="5" t="s">
        <v>158</v>
      </c>
      <c r="D66" s="5">
        <v>9.3500000000000007E-3</v>
      </c>
      <c r="E66" s="5" t="s">
        <v>158</v>
      </c>
      <c r="F66" s="5">
        <v>9.3500000000000007E-3</v>
      </c>
      <c r="G66" s="5">
        <v>0.01</v>
      </c>
      <c r="H66" s="5">
        <v>93.5</v>
      </c>
      <c r="I66" s="5" t="s">
        <v>158</v>
      </c>
      <c r="J66" s="5">
        <v>93.5</v>
      </c>
      <c r="K66" s="5" t="s">
        <v>158</v>
      </c>
      <c r="L66" s="11"/>
      <c r="M66" s="11"/>
    </row>
    <row r="67" spans="1:13" s="6" customFormat="1" x14ac:dyDescent="0.2">
      <c r="A67" s="2" t="s">
        <v>146</v>
      </c>
      <c r="B67" s="5">
        <v>4.0000000000000003E-5</v>
      </c>
      <c r="C67" s="5">
        <v>4.0000000000000003E-5</v>
      </c>
      <c r="D67" s="5">
        <v>8.1860000000000002E-2</v>
      </c>
      <c r="E67" s="5">
        <v>1E-4</v>
      </c>
      <c r="F67" s="5">
        <v>8.2000000000000003E-2</v>
      </c>
      <c r="G67" s="5">
        <v>8.7999999999999995E-2</v>
      </c>
      <c r="H67" s="5">
        <v>93.181818181818187</v>
      </c>
      <c r="I67" s="5">
        <v>0.54794520547945202</v>
      </c>
      <c r="J67" s="5">
        <v>101.06172839506173</v>
      </c>
      <c r="K67" s="5" t="s">
        <v>158</v>
      </c>
      <c r="L67" s="11"/>
      <c r="M67" s="11"/>
    </row>
    <row r="68" spans="1:13" s="6" customFormat="1" x14ac:dyDescent="0.2">
      <c r="A68" s="2" t="s">
        <v>150</v>
      </c>
      <c r="B68" s="5" t="s">
        <v>158</v>
      </c>
      <c r="C68" s="5" t="s">
        <v>158</v>
      </c>
      <c r="D68" s="5">
        <v>6.4000000000000003E-3</v>
      </c>
      <c r="E68" s="5">
        <v>1E-4</v>
      </c>
      <c r="F68" s="5">
        <v>6.4999999999999997E-3</v>
      </c>
      <c r="G68" s="5"/>
      <c r="H68" s="5">
        <v>138.29787234042553</v>
      </c>
      <c r="I68" s="5" t="s">
        <v>158</v>
      </c>
      <c r="J68" s="5">
        <v>136.17021276595744</v>
      </c>
      <c r="K68" s="5" t="s">
        <v>158</v>
      </c>
      <c r="L68" s="11"/>
      <c r="M68" s="11"/>
    </row>
    <row r="69" spans="1:13" s="6" customFormat="1" x14ac:dyDescent="0.2">
      <c r="A69" s="2" t="s">
        <v>151</v>
      </c>
      <c r="B69" s="5" t="s">
        <v>158</v>
      </c>
      <c r="C69" s="5" t="s">
        <v>158</v>
      </c>
      <c r="D69" s="5">
        <v>4.5999999999999999E-2</v>
      </c>
      <c r="E69" s="5" t="s">
        <v>158</v>
      </c>
      <c r="F69" s="5">
        <v>4.5999999999999999E-2</v>
      </c>
      <c r="G69" s="5">
        <v>4.5999999999999999E-2</v>
      </c>
      <c r="H69" s="5">
        <v>100</v>
      </c>
      <c r="I69" s="5" t="s">
        <v>158</v>
      </c>
      <c r="J69" s="5">
        <v>100</v>
      </c>
      <c r="K69" s="5" t="s">
        <v>158</v>
      </c>
      <c r="L69" s="11"/>
      <c r="M69" s="11"/>
    </row>
    <row r="70" spans="1:13" s="6" customFormat="1" x14ac:dyDescent="0.2">
      <c r="A70" s="2" t="s">
        <v>152</v>
      </c>
      <c r="B70" s="5" t="s">
        <v>158</v>
      </c>
      <c r="C70" s="5" t="s">
        <v>158</v>
      </c>
      <c r="D70" s="5">
        <v>2.9000000000000001E-2</v>
      </c>
      <c r="E70" s="5" t="s">
        <v>158</v>
      </c>
      <c r="F70" s="5">
        <v>2.9000000000000001E-2</v>
      </c>
      <c r="G70" s="5">
        <v>0.03</v>
      </c>
      <c r="H70" s="5">
        <v>96.666666666666686</v>
      </c>
      <c r="I70" s="5" t="s">
        <v>158</v>
      </c>
      <c r="J70" s="5">
        <v>96.666666666666686</v>
      </c>
      <c r="K70" s="5" t="s">
        <v>158</v>
      </c>
      <c r="L70" s="11"/>
      <c r="M70" s="11"/>
    </row>
    <row r="71" spans="1:13" s="6" customFormat="1" x14ac:dyDescent="0.2">
      <c r="A71" s="2" t="s">
        <v>154</v>
      </c>
      <c r="B71" s="5" t="s">
        <v>162</v>
      </c>
      <c r="C71" s="5">
        <v>4.0000000000000003E-5</v>
      </c>
      <c r="D71" s="5">
        <v>4.6000000000000001E-4</v>
      </c>
      <c r="E71" s="5" t="s">
        <v>158</v>
      </c>
      <c r="F71" s="5" t="s">
        <v>162</v>
      </c>
      <c r="G71" s="5" t="s">
        <v>162</v>
      </c>
      <c r="H71" s="5">
        <v>89.285714285714292</v>
      </c>
      <c r="I71" s="5">
        <v>40</v>
      </c>
      <c r="J71" s="5">
        <v>100</v>
      </c>
      <c r="K71" s="5" t="s">
        <v>158</v>
      </c>
      <c r="L71" s="11"/>
      <c r="M71" s="11"/>
    </row>
    <row r="72" spans="1:13" s="6" customFormat="1" x14ac:dyDescent="0.2">
      <c r="A72" s="2" t="s">
        <v>155</v>
      </c>
      <c r="B72" s="5" t="s">
        <v>158</v>
      </c>
      <c r="C72" s="5" t="s">
        <v>158</v>
      </c>
      <c r="D72" s="5" t="s">
        <v>158</v>
      </c>
      <c r="E72" s="5" t="s">
        <v>158</v>
      </c>
      <c r="F72" s="5" t="s">
        <v>158</v>
      </c>
      <c r="G72" s="5" t="s">
        <v>162</v>
      </c>
      <c r="H72" s="5" t="s">
        <v>158</v>
      </c>
      <c r="I72" s="5" t="s">
        <v>158</v>
      </c>
      <c r="J72" s="5" t="s">
        <v>158</v>
      </c>
      <c r="K72" s="5" t="s">
        <v>158</v>
      </c>
      <c r="L72" s="11"/>
      <c r="M72" s="11"/>
    </row>
    <row r="73" spans="1:13" s="6" customFormat="1" x14ac:dyDescent="0.2"/>
    <row r="74" spans="1:13" s="6" customFormat="1" x14ac:dyDescent="0.2"/>
    <row r="75" spans="1:13" s="6" customFormat="1" x14ac:dyDescent="0.2"/>
    <row r="76" spans="1:13" s="6" customFormat="1" x14ac:dyDescent="0.2"/>
    <row r="77" spans="1:13" s="6" customFormat="1" x14ac:dyDescent="0.2"/>
    <row r="78" spans="1:13" s="6" customFormat="1" x14ac:dyDescent="0.2"/>
    <row r="79" spans="1:13" s="6" customFormat="1" x14ac:dyDescent="0.2"/>
    <row r="80" spans="1:13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/>
  <dimension ref="A1:O105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5" ht="15" x14ac:dyDescent="0.2">
      <c r="A1" s="118" t="s">
        <v>349</v>
      </c>
    </row>
    <row r="2" spans="1:15" ht="36" customHeight="1" x14ac:dyDescent="0.2">
      <c r="A2" s="161" t="s">
        <v>179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5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5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5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5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5" s="6" customFormat="1" x14ac:dyDescent="0.2">
      <c r="A7" s="2" t="s">
        <v>66</v>
      </c>
      <c r="B7" s="33">
        <v>1.2530336</v>
      </c>
      <c r="C7" s="33">
        <v>0.76549</v>
      </c>
      <c r="D7" s="33">
        <v>33.25421</v>
      </c>
      <c r="E7" s="33">
        <v>2.19747</v>
      </c>
      <c r="F7" s="33">
        <v>36.704713600000005</v>
      </c>
      <c r="G7" s="33">
        <v>36.511000000000003</v>
      </c>
      <c r="H7" s="33">
        <v>100.53056229629426</v>
      </c>
      <c r="I7" s="33">
        <v>111.17225470450977</v>
      </c>
      <c r="J7" s="33">
        <v>98.735777909738715</v>
      </c>
      <c r="K7" s="33">
        <v>128.95420962753877</v>
      </c>
      <c r="N7" s="11"/>
      <c r="O7" s="11"/>
    </row>
    <row r="8" spans="1:15" s="6" customFormat="1" x14ac:dyDescent="0.2">
      <c r="A8" s="2" t="s">
        <v>67</v>
      </c>
      <c r="B8" s="33">
        <v>4.0203599999999999E-2</v>
      </c>
      <c r="C8" s="33">
        <v>3.1989999999999998E-2</v>
      </c>
      <c r="D8" s="33">
        <v>8.7248900000000003</v>
      </c>
      <c r="E8" s="33">
        <v>8.0100000000000005E-2</v>
      </c>
      <c r="F8" s="33">
        <v>8.8451936</v>
      </c>
      <c r="G8" s="33">
        <v>9.5350000000000001</v>
      </c>
      <c r="H8" s="33">
        <v>92.765533298374407</v>
      </c>
      <c r="I8" s="33">
        <v>73.270639693821764</v>
      </c>
      <c r="J8" s="33">
        <v>92.867376263970201</v>
      </c>
      <c r="K8" s="33">
        <v>93.193717277486911</v>
      </c>
      <c r="N8" s="11"/>
      <c r="O8" s="11"/>
    </row>
    <row r="9" spans="1:15" s="6" customFormat="1" x14ac:dyDescent="0.2">
      <c r="A9" s="2" t="s">
        <v>68</v>
      </c>
      <c r="B9" s="33">
        <v>1.91E-3</v>
      </c>
      <c r="C9" s="33">
        <v>1E-3</v>
      </c>
      <c r="D9" s="33">
        <v>1.77769</v>
      </c>
      <c r="E9" s="33">
        <v>2.8500000000000001E-3</v>
      </c>
      <c r="F9" s="33">
        <v>1.7824500000000001</v>
      </c>
      <c r="G9" s="33">
        <v>1.829</v>
      </c>
      <c r="H9" s="33">
        <v>97.454893384363046</v>
      </c>
      <c r="I9" s="33">
        <v>122.43589743589743</v>
      </c>
      <c r="J9" s="33">
        <v>97.782728272827285</v>
      </c>
      <c r="K9" s="33">
        <v>30.319148936170212</v>
      </c>
      <c r="N9" s="11"/>
      <c r="O9" s="11"/>
    </row>
    <row r="10" spans="1:15" s="6" customFormat="1" x14ac:dyDescent="0.2">
      <c r="A10" s="2" t="s">
        <v>69</v>
      </c>
      <c r="B10" s="33" t="s">
        <v>158</v>
      </c>
      <c r="C10" s="33" t="s">
        <v>158</v>
      </c>
      <c r="D10" s="33">
        <v>0.47599999999999998</v>
      </c>
      <c r="E10" s="33">
        <v>1E-3</v>
      </c>
      <c r="F10" s="33">
        <v>0.47699999999999998</v>
      </c>
      <c r="G10" s="33">
        <v>0.48899999999999999</v>
      </c>
      <c r="H10" s="33">
        <v>97.546012269938657</v>
      </c>
      <c r="I10" s="33" t="s">
        <v>158</v>
      </c>
      <c r="J10" s="33">
        <v>97.540983606557376</v>
      </c>
      <c r="K10" s="33">
        <v>250</v>
      </c>
      <c r="N10" s="11"/>
      <c r="O10" s="11"/>
    </row>
    <row r="11" spans="1:15" s="6" customFormat="1" x14ac:dyDescent="0.2">
      <c r="A11" s="2" t="s">
        <v>70</v>
      </c>
      <c r="B11" s="33">
        <v>1.31E-3</v>
      </c>
      <c r="C11" s="33" t="s">
        <v>158</v>
      </c>
      <c r="D11" s="33">
        <v>0.27665000000000001</v>
      </c>
      <c r="E11" s="33">
        <v>2.0000000000000002E-5</v>
      </c>
      <c r="F11" s="33">
        <v>0.27798</v>
      </c>
      <c r="G11" s="33">
        <v>0.29899999999999999</v>
      </c>
      <c r="H11" s="33">
        <v>92.96989966555185</v>
      </c>
      <c r="I11" s="33">
        <v>39.577039274924473</v>
      </c>
      <c r="J11" s="33">
        <v>94.419795221843003</v>
      </c>
      <c r="K11" s="33">
        <v>0.83333333333333337</v>
      </c>
      <c r="N11" s="11"/>
      <c r="O11" s="11"/>
    </row>
    <row r="12" spans="1:15" s="6" customFormat="1" x14ac:dyDescent="0.2">
      <c r="A12" s="2" t="s">
        <v>71</v>
      </c>
      <c r="B12" s="33">
        <v>2.9999999999999997E-4</v>
      </c>
      <c r="C12" s="33" t="s">
        <v>158</v>
      </c>
      <c r="D12" s="33">
        <v>1.3240000000000001</v>
      </c>
      <c r="E12" s="33">
        <v>1.1900000000000001E-2</v>
      </c>
      <c r="F12" s="33">
        <v>1.3362000000000001</v>
      </c>
      <c r="G12" s="33">
        <v>1.5760000000000001</v>
      </c>
      <c r="H12" s="33">
        <v>84.784263959390856</v>
      </c>
      <c r="I12" s="33">
        <v>75</v>
      </c>
      <c r="J12" s="33">
        <v>85.035324341682724</v>
      </c>
      <c r="K12" s="33">
        <v>63.636363636363633</v>
      </c>
      <c r="N12" s="11"/>
      <c r="O12" s="11"/>
    </row>
    <row r="13" spans="1:15" s="6" customFormat="1" x14ac:dyDescent="0.2">
      <c r="A13" s="2" t="s">
        <v>72</v>
      </c>
      <c r="B13" s="33">
        <v>1.1E-4</v>
      </c>
      <c r="C13" s="33" t="s">
        <v>158</v>
      </c>
      <c r="D13" s="33">
        <v>0.122</v>
      </c>
      <c r="E13" s="33" t="s">
        <v>158</v>
      </c>
      <c r="F13" s="33">
        <v>0.12211</v>
      </c>
      <c r="G13" s="33">
        <v>0.125</v>
      </c>
      <c r="H13" s="33">
        <v>97.688000000000002</v>
      </c>
      <c r="I13" s="33">
        <v>110</v>
      </c>
      <c r="J13" s="33">
        <v>97.6</v>
      </c>
      <c r="K13" s="33" t="s">
        <v>158</v>
      </c>
      <c r="N13" s="11"/>
      <c r="O13" s="11"/>
    </row>
    <row r="14" spans="1:15" s="6" customFormat="1" x14ac:dyDescent="0.2">
      <c r="A14" s="2" t="s">
        <v>73</v>
      </c>
      <c r="B14" s="33">
        <v>1.68436E-2</v>
      </c>
      <c r="C14" s="33">
        <v>1.6029999999999999E-2</v>
      </c>
      <c r="D14" s="33">
        <v>0.20699999999999999</v>
      </c>
      <c r="E14" s="33">
        <v>3.13E-3</v>
      </c>
      <c r="F14" s="33">
        <v>0.22697359999999997</v>
      </c>
      <c r="G14" s="33">
        <v>0.22800000000000001</v>
      </c>
      <c r="H14" s="33">
        <v>99.549824561403483</v>
      </c>
      <c r="I14" s="33">
        <v>130.57054263565891</v>
      </c>
      <c r="J14" s="33">
        <v>98.104265402843609</v>
      </c>
      <c r="K14" s="33">
        <v>69.555555555555557</v>
      </c>
      <c r="N14" s="11"/>
      <c r="O14" s="11"/>
    </row>
    <row r="15" spans="1:15" s="6" customFormat="1" x14ac:dyDescent="0.2">
      <c r="A15" s="2" t="s">
        <v>74</v>
      </c>
      <c r="B15" s="33" t="s">
        <v>158</v>
      </c>
      <c r="C15" s="33" t="s">
        <v>158</v>
      </c>
      <c r="D15" s="33">
        <v>5.7049999999999997E-2</v>
      </c>
      <c r="E15" s="33" t="s">
        <v>158</v>
      </c>
      <c r="F15" s="33">
        <v>5.7049999999999997E-2</v>
      </c>
      <c r="G15" s="33">
        <v>0.06</v>
      </c>
      <c r="H15" s="33">
        <v>95.083333333333329</v>
      </c>
      <c r="I15" s="33" t="s">
        <v>158</v>
      </c>
      <c r="J15" s="33">
        <v>95.083333333333329</v>
      </c>
      <c r="K15" s="33" t="s">
        <v>158</v>
      </c>
      <c r="N15" s="11"/>
      <c r="O15" s="11"/>
    </row>
    <row r="16" spans="1:15" s="6" customFormat="1" x14ac:dyDescent="0.2">
      <c r="A16" s="2" t="s">
        <v>75</v>
      </c>
      <c r="B16" s="33">
        <v>1.5299999999999999E-3</v>
      </c>
      <c r="C16" s="33">
        <v>2.0000000000000001E-4</v>
      </c>
      <c r="D16" s="33">
        <v>0.69947999999999999</v>
      </c>
      <c r="E16" s="33">
        <v>5.0000000000000002E-5</v>
      </c>
      <c r="F16" s="33">
        <v>0.70106000000000002</v>
      </c>
      <c r="G16" s="33">
        <v>0.71199999999999997</v>
      </c>
      <c r="H16" s="33">
        <v>98.463483146067418</v>
      </c>
      <c r="I16" s="33">
        <v>110.07194244604317</v>
      </c>
      <c r="J16" s="33">
        <v>98.379746835443044</v>
      </c>
      <c r="K16" s="33" t="s">
        <v>158</v>
      </c>
      <c r="N16" s="11"/>
      <c r="O16" s="11"/>
    </row>
    <row r="17" spans="1:15" s="6" customFormat="1" x14ac:dyDescent="0.2">
      <c r="A17" s="2" t="s">
        <v>76</v>
      </c>
      <c r="B17" s="33">
        <v>1.8000000000000001E-4</v>
      </c>
      <c r="C17" s="33" t="s">
        <v>158</v>
      </c>
      <c r="D17" s="33">
        <v>0.5635</v>
      </c>
      <c r="E17" s="33">
        <v>1E-3</v>
      </c>
      <c r="F17" s="33">
        <v>0.56467999999999996</v>
      </c>
      <c r="G17" s="33">
        <v>0.57399999999999995</v>
      </c>
      <c r="H17" s="33">
        <v>98.376306620209064</v>
      </c>
      <c r="I17" s="33">
        <v>105.88235294117646</v>
      </c>
      <c r="J17" s="33">
        <v>98.170731707317088</v>
      </c>
      <c r="K17" s="33" t="s">
        <v>158</v>
      </c>
      <c r="N17" s="11"/>
      <c r="O17" s="11"/>
    </row>
    <row r="18" spans="1:15" s="6" customFormat="1" x14ac:dyDescent="0.2">
      <c r="A18" s="2" t="s">
        <v>77</v>
      </c>
      <c r="B18" s="33">
        <v>2.9E-4</v>
      </c>
      <c r="C18" s="33">
        <v>2.5999999999999998E-4</v>
      </c>
      <c r="D18" s="33">
        <v>1.34484</v>
      </c>
      <c r="E18" s="33">
        <v>3.9219999999999998E-2</v>
      </c>
      <c r="F18" s="33">
        <v>1.38435</v>
      </c>
      <c r="G18" s="33">
        <v>1.488</v>
      </c>
      <c r="H18" s="33">
        <v>93.034274193548384</v>
      </c>
      <c r="I18" s="33">
        <v>43.939393939393938</v>
      </c>
      <c r="J18" s="33">
        <v>92.556090846524427</v>
      </c>
      <c r="K18" s="33">
        <v>113.28711727325245</v>
      </c>
      <c r="N18" s="11"/>
      <c r="O18" s="11"/>
    </row>
    <row r="19" spans="1:15" s="6" customFormat="1" x14ac:dyDescent="0.2">
      <c r="A19" s="2" t="s">
        <v>78</v>
      </c>
      <c r="B19" s="33" t="s">
        <v>158</v>
      </c>
      <c r="C19" s="33" t="s">
        <v>158</v>
      </c>
      <c r="D19" s="33">
        <v>0.29499999999999998</v>
      </c>
      <c r="E19" s="33" t="s">
        <v>158</v>
      </c>
      <c r="F19" s="33">
        <v>0.29499999999999998</v>
      </c>
      <c r="G19" s="33">
        <v>0.30199999999999999</v>
      </c>
      <c r="H19" s="33">
        <v>97.682119205298008</v>
      </c>
      <c r="I19" s="33" t="s">
        <v>158</v>
      </c>
      <c r="J19" s="33">
        <v>98.333333333333329</v>
      </c>
      <c r="K19" s="33" t="s">
        <v>158</v>
      </c>
      <c r="N19" s="11"/>
      <c r="O19" s="11"/>
    </row>
    <row r="20" spans="1:15" s="6" customFormat="1" x14ac:dyDescent="0.2">
      <c r="A20" s="2" t="s">
        <v>79</v>
      </c>
      <c r="B20" s="33">
        <v>2.5000000000000001E-4</v>
      </c>
      <c r="C20" s="33" t="s">
        <v>158</v>
      </c>
      <c r="D20" s="33">
        <v>0.3589</v>
      </c>
      <c r="E20" s="33">
        <v>1.04E-2</v>
      </c>
      <c r="F20" s="33">
        <v>0.36954999999999999</v>
      </c>
      <c r="G20" s="33">
        <v>0.40799999999999997</v>
      </c>
      <c r="H20" s="33">
        <v>90.575980392156865</v>
      </c>
      <c r="I20" s="33">
        <v>32.89473684210526</v>
      </c>
      <c r="J20" s="33">
        <v>88.836633663366328</v>
      </c>
      <c r="K20" s="33">
        <v>315.15151515151513</v>
      </c>
      <c r="N20" s="11"/>
      <c r="O20" s="11"/>
    </row>
    <row r="21" spans="1:15" s="6" customFormat="1" x14ac:dyDescent="0.2">
      <c r="A21" s="2" t="s">
        <v>80</v>
      </c>
      <c r="B21" s="33">
        <v>5.0000000000000001E-4</v>
      </c>
      <c r="C21" s="33">
        <v>5.0000000000000001E-4</v>
      </c>
      <c r="D21" s="33">
        <v>0.1454</v>
      </c>
      <c r="E21" s="33">
        <v>5.0000000000000001E-4</v>
      </c>
      <c r="F21" s="33">
        <v>0.1464</v>
      </c>
      <c r="G21" s="33">
        <v>0.151</v>
      </c>
      <c r="H21" s="33">
        <v>96.953642384105962</v>
      </c>
      <c r="I21" s="33">
        <v>100</v>
      </c>
      <c r="J21" s="33">
        <v>96.933333333333337</v>
      </c>
      <c r="K21" s="33" t="s">
        <v>158</v>
      </c>
      <c r="N21" s="11"/>
      <c r="O21" s="11"/>
    </row>
    <row r="22" spans="1:15" s="6" customFormat="1" x14ac:dyDescent="0.2">
      <c r="A22" s="2" t="s">
        <v>81</v>
      </c>
      <c r="B22" s="33">
        <v>3.8E-3</v>
      </c>
      <c r="C22" s="33">
        <v>1E-3</v>
      </c>
      <c r="D22" s="33">
        <v>0.39406999999999998</v>
      </c>
      <c r="E22" s="33" t="s">
        <v>158</v>
      </c>
      <c r="F22" s="33">
        <v>0.39787</v>
      </c>
      <c r="G22" s="33">
        <v>0.52900000000000003</v>
      </c>
      <c r="H22" s="33">
        <v>75.211720226843099</v>
      </c>
      <c r="I22" s="33">
        <v>65.517241379310349</v>
      </c>
      <c r="J22" s="33">
        <v>75.204198473282432</v>
      </c>
      <c r="K22" s="33" t="s">
        <v>158</v>
      </c>
      <c r="N22" s="11"/>
      <c r="O22" s="11"/>
    </row>
    <row r="23" spans="1:15" s="6" customFormat="1" x14ac:dyDescent="0.2">
      <c r="A23" s="2" t="s">
        <v>82</v>
      </c>
      <c r="B23" s="33">
        <v>1E-4</v>
      </c>
      <c r="C23" s="33" t="s">
        <v>158</v>
      </c>
      <c r="D23" s="33">
        <v>0.20422000000000001</v>
      </c>
      <c r="E23" s="33" t="s">
        <v>158</v>
      </c>
      <c r="F23" s="33">
        <v>0.20432</v>
      </c>
      <c r="G23" s="33">
        <v>0.214</v>
      </c>
      <c r="H23" s="33">
        <v>95.476635514018696</v>
      </c>
      <c r="I23" s="33">
        <v>100</v>
      </c>
      <c r="J23" s="33">
        <v>95.429906542056088</v>
      </c>
      <c r="K23" s="33" t="s">
        <v>158</v>
      </c>
      <c r="N23" s="11"/>
      <c r="O23" s="11"/>
    </row>
    <row r="24" spans="1:15" s="6" customFormat="1" x14ac:dyDescent="0.2">
      <c r="A24" s="2" t="s">
        <v>83</v>
      </c>
      <c r="B24" s="33">
        <v>1.2999999999999999E-2</v>
      </c>
      <c r="C24" s="33">
        <v>1.2999999999999999E-2</v>
      </c>
      <c r="D24" s="33">
        <v>0.27700000000000002</v>
      </c>
      <c r="E24" s="33">
        <v>1.0030000000000001E-2</v>
      </c>
      <c r="F24" s="33">
        <v>0.30003000000000002</v>
      </c>
      <c r="G24" s="33">
        <v>0.34799999999999998</v>
      </c>
      <c r="H24" s="33">
        <v>86.215517241379331</v>
      </c>
      <c r="I24" s="33">
        <v>48.041389504804137</v>
      </c>
      <c r="J24" s="33">
        <v>89.354838709677438</v>
      </c>
      <c r="K24" s="33">
        <v>90.36036036036036</v>
      </c>
      <c r="N24" s="11"/>
      <c r="O24" s="11"/>
    </row>
    <row r="25" spans="1:15" s="6" customFormat="1" x14ac:dyDescent="0.2">
      <c r="A25" s="2" t="s">
        <v>84</v>
      </c>
      <c r="B25" s="33">
        <v>8.0000000000000007E-5</v>
      </c>
      <c r="C25" s="33" t="s">
        <v>158</v>
      </c>
      <c r="D25" s="33">
        <v>0.15104999999999999</v>
      </c>
      <c r="E25" s="33" t="s">
        <v>158</v>
      </c>
      <c r="F25" s="33">
        <v>0.15112999999999999</v>
      </c>
      <c r="G25" s="33">
        <v>0.151</v>
      </c>
      <c r="H25" s="33">
        <v>100.08609271523179</v>
      </c>
      <c r="I25" s="33">
        <v>133.33333333333334</v>
      </c>
      <c r="J25" s="33">
        <v>100.03311258278144</v>
      </c>
      <c r="K25" s="33" t="s">
        <v>158</v>
      </c>
      <c r="N25" s="11"/>
      <c r="O25" s="11"/>
    </row>
    <row r="26" spans="1:15" s="6" customFormat="1" x14ac:dyDescent="0.2">
      <c r="A26" s="2" t="s">
        <v>159</v>
      </c>
      <c r="B26" s="33" t="s">
        <v>158</v>
      </c>
      <c r="C26" s="33" t="s">
        <v>158</v>
      </c>
      <c r="D26" s="33">
        <v>5.1040000000000002E-2</v>
      </c>
      <c r="E26" s="33" t="s">
        <v>158</v>
      </c>
      <c r="F26" s="33">
        <v>5.1040000000000002E-2</v>
      </c>
      <c r="G26" s="33">
        <v>5.0999999999999997E-2</v>
      </c>
      <c r="H26" s="33">
        <v>100.07843137254903</v>
      </c>
      <c r="I26" s="33" t="s">
        <v>158</v>
      </c>
      <c r="J26" s="33">
        <v>100.07843137254903</v>
      </c>
      <c r="K26" s="33" t="s">
        <v>158</v>
      </c>
      <c r="N26" s="11"/>
      <c r="O26" s="11"/>
    </row>
    <row r="27" spans="1:15" s="6" customFormat="1" x14ac:dyDescent="0.2">
      <c r="A27" s="2" t="s">
        <v>85</v>
      </c>
      <c r="B27" s="33">
        <v>6.1000000000000004E-3</v>
      </c>
      <c r="C27" s="33">
        <v>6.1000000000000004E-3</v>
      </c>
      <c r="D27" s="33">
        <v>1.38646</v>
      </c>
      <c r="E27" s="33">
        <v>2.1299999999999999E-2</v>
      </c>
      <c r="F27" s="33">
        <v>1.4138600000000001</v>
      </c>
      <c r="G27" s="33">
        <v>1.409</v>
      </c>
      <c r="H27" s="33">
        <v>100.34492547906318</v>
      </c>
      <c r="I27" s="33">
        <v>152.11970074812967</v>
      </c>
      <c r="J27" s="33">
        <v>100.17774566473989</v>
      </c>
      <c r="K27" s="33">
        <v>99.672437997192333</v>
      </c>
      <c r="N27" s="11"/>
      <c r="O27" s="11"/>
    </row>
    <row r="28" spans="1:15" s="6" customFormat="1" x14ac:dyDescent="0.2">
      <c r="A28" s="6" t="s">
        <v>86</v>
      </c>
      <c r="B28" s="11"/>
      <c r="C28" s="11"/>
      <c r="D28" s="11">
        <v>3.6999999999999998E-2</v>
      </c>
      <c r="E28" s="11"/>
      <c r="F28" s="11">
        <v>3.6999999999999998E-2</v>
      </c>
      <c r="G28" s="11">
        <v>3.9E-2</v>
      </c>
      <c r="H28" s="11">
        <v>94.871794871794862</v>
      </c>
      <c r="I28" s="11"/>
      <c r="J28" s="11">
        <v>94.871794871794862</v>
      </c>
      <c r="K28" s="11"/>
      <c r="N28" s="11"/>
      <c r="O28" s="11"/>
    </row>
    <row r="29" spans="1:15" s="6" customFormat="1" x14ac:dyDescent="0.2">
      <c r="A29" s="2" t="s">
        <v>87</v>
      </c>
      <c r="B29" s="33" t="s">
        <v>158</v>
      </c>
      <c r="C29" s="33" t="s">
        <v>158</v>
      </c>
      <c r="D29" s="33">
        <v>6.991E-2</v>
      </c>
      <c r="E29" s="33" t="s">
        <v>158</v>
      </c>
      <c r="F29" s="33">
        <v>6.991E-2</v>
      </c>
      <c r="G29" s="33">
        <v>7.0000000000000007E-2</v>
      </c>
      <c r="H29" s="33">
        <v>99.871428571428567</v>
      </c>
      <c r="I29" s="33" t="s">
        <v>158</v>
      </c>
      <c r="J29" s="33">
        <v>99.871428571428567</v>
      </c>
      <c r="K29" s="33" t="s">
        <v>158</v>
      </c>
      <c r="N29" s="11"/>
      <c r="O29" s="11"/>
    </row>
    <row r="30" spans="1:15" s="6" customFormat="1" x14ac:dyDescent="0.2">
      <c r="A30" s="2" t="s">
        <v>88</v>
      </c>
      <c r="B30" s="33" t="s">
        <v>158</v>
      </c>
      <c r="C30" s="33" t="s">
        <v>158</v>
      </c>
      <c r="D30" s="33">
        <v>0.13838</v>
      </c>
      <c r="E30" s="33" t="s">
        <v>158</v>
      </c>
      <c r="F30" s="33">
        <v>0.13838</v>
      </c>
      <c r="G30" s="33">
        <v>0.13900000000000001</v>
      </c>
      <c r="H30" s="33">
        <v>99.553956834532357</v>
      </c>
      <c r="I30" s="33" t="s">
        <v>158</v>
      </c>
      <c r="J30" s="33">
        <v>99.553956834532357</v>
      </c>
      <c r="K30" s="33" t="s">
        <v>158</v>
      </c>
      <c r="N30" s="11"/>
      <c r="O30" s="11"/>
    </row>
    <row r="31" spans="1:15" s="6" customFormat="1" x14ac:dyDescent="0.2">
      <c r="A31" s="6" t="s">
        <v>89</v>
      </c>
      <c r="B31" s="11"/>
      <c r="C31" s="11"/>
      <c r="D31" s="11">
        <v>6.4000000000000005E-4</v>
      </c>
      <c r="E31" s="11"/>
      <c r="F31" s="11">
        <v>6.4000000000000005E-4</v>
      </c>
      <c r="G31" s="11"/>
      <c r="H31" s="11">
        <v>100</v>
      </c>
      <c r="I31" s="11"/>
      <c r="J31" s="11">
        <v>100</v>
      </c>
      <c r="K31" s="11"/>
      <c r="N31" s="11"/>
      <c r="O31" s="11"/>
    </row>
    <row r="32" spans="1:15" s="6" customFormat="1" x14ac:dyDescent="0.2">
      <c r="A32" s="2" t="s">
        <v>90</v>
      </c>
      <c r="B32" s="33" t="s">
        <v>158</v>
      </c>
      <c r="C32" s="33" t="s">
        <v>158</v>
      </c>
      <c r="D32" s="33">
        <v>0.13774</v>
      </c>
      <c r="E32" s="33" t="s">
        <v>158</v>
      </c>
      <c r="F32" s="33">
        <v>0.13774</v>
      </c>
      <c r="G32" s="33">
        <v>0.13900000000000001</v>
      </c>
      <c r="H32" s="33">
        <v>99.093525179856115</v>
      </c>
      <c r="I32" s="33" t="s">
        <v>158</v>
      </c>
      <c r="J32" s="33">
        <v>99.093525179856115</v>
      </c>
      <c r="K32" s="33" t="s">
        <v>158</v>
      </c>
      <c r="N32" s="11"/>
      <c r="O32" s="11"/>
    </row>
    <row r="33" spans="1:15" s="6" customFormat="1" x14ac:dyDescent="0.2">
      <c r="A33" s="2" t="s">
        <v>91</v>
      </c>
      <c r="B33" s="33" t="s">
        <v>158</v>
      </c>
      <c r="C33" s="33" t="s">
        <v>158</v>
      </c>
      <c r="D33" s="33">
        <v>0.16991999999999999</v>
      </c>
      <c r="E33" s="33" t="s">
        <v>158</v>
      </c>
      <c r="F33" s="33">
        <v>0.16991999999999999</v>
      </c>
      <c r="G33" s="33">
        <v>0.16900000000000001</v>
      </c>
      <c r="H33" s="33">
        <v>100.54437869822483</v>
      </c>
      <c r="I33" s="33" t="s">
        <v>158</v>
      </c>
      <c r="J33" s="33">
        <v>100.54437869822483</v>
      </c>
      <c r="K33" s="33" t="s">
        <v>158</v>
      </c>
      <c r="N33" s="11"/>
      <c r="O33" s="11"/>
    </row>
    <row r="34" spans="1:15" s="6" customFormat="1" x14ac:dyDescent="0.2">
      <c r="A34" s="2" t="s">
        <v>92</v>
      </c>
      <c r="B34" s="33">
        <v>6.1000000000000004E-3</v>
      </c>
      <c r="C34" s="33">
        <v>6.1000000000000004E-3</v>
      </c>
      <c r="D34" s="33">
        <v>0.20594999999999999</v>
      </c>
      <c r="E34" s="33">
        <v>1.77E-2</v>
      </c>
      <c r="F34" s="33">
        <v>0.22974999999999998</v>
      </c>
      <c r="G34" s="33">
        <v>0.22700000000000001</v>
      </c>
      <c r="H34" s="33">
        <v>101.21145374449338</v>
      </c>
      <c r="I34" s="33">
        <v>152.11970074812967</v>
      </c>
      <c r="J34" s="33">
        <v>100.46341463414635</v>
      </c>
      <c r="K34" s="33">
        <v>96.880131362889983</v>
      </c>
      <c r="N34" s="11"/>
      <c r="O34" s="11"/>
    </row>
    <row r="35" spans="1:15" s="6" customFormat="1" x14ac:dyDescent="0.2">
      <c r="A35" s="2" t="s">
        <v>93</v>
      </c>
      <c r="B35" s="33" t="s">
        <v>158</v>
      </c>
      <c r="C35" s="33" t="s">
        <v>158</v>
      </c>
      <c r="D35" s="33">
        <v>0.55049999999999999</v>
      </c>
      <c r="E35" s="33">
        <v>2E-3</v>
      </c>
      <c r="F35" s="33">
        <v>0.55249999999999999</v>
      </c>
      <c r="G35" s="33">
        <v>0.54100000000000004</v>
      </c>
      <c r="H35" s="33">
        <v>102.1256931608133</v>
      </c>
      <c r="I35" s="33" t="s">
        <v>158</v>
      </c>
      <c r="J35" s="33">
        <v>102.13358070500927</v>
      </c>
      <c r="K35" s="33">
        <v>121.21212121212122</v>
      </c>
      <c r="N35" s="11"/>
      <c r="O35" s="11"/>
    </row>
    <row r="36" spans="1:15" s="6" customFormat="1" x14ac:dyDescent="0.2">
      <c r="A36" s="6" t="s">
        <v>94</v>
      </c>
      <c r="B36" s="11"/>
      <c r="C36" s="11"/>
      <c r="D36" s="11">
        <v>5.7999999999999996E-3</v>
      </c>
      <c r="E36" s="11"/>
      <c r="F36" s="11">
        <v>5.7999999999999996E-3</v>
      </c>
      <c r="G36" s="11">
        <v>6.0000000000000001E-3</v>
      </c>
      <c r="H36" s="11">
        <v>96.666666666666657</v>
      </c>
      <c r="I36" s="11"/>
      <c r="J36" s="11">
        <v>96.666666666666657</v>
      </c>
      <c r="K36" s="11"/>
      <c r="N36" s="11"/>
      <c r="O36" s="11"/>
    </row>
    <row r="37" spans="1:15" s="6" customFormat="1" x14ac:dyDescent="0.2">
      <c r="A37" s="2" t="s">
        <v>95</v>
      </c>
      <c r="B37" s="33" t="s">
        <v>158</v>
      </c>
      <c r="C37" s="33" t="s">
        <v>158</v>
      </c>
      <c r="D37" s="33">
        <v>0.106</v>
      </c>
      <c r="E37" s="33" t="s">
        <v>158</v>
      </c>
      <c r="F37" s="33">
        <v>0.106</v>
      </c>
      <c r="G37" s="33">
        <v>0.109</v>
      </c>
      <c r="H37" s="33">
        <v>97.247706422018339</v>
      </c>
      <c r="I37" s="33" t="s">
        <v>158</v>
      </c>
      <c r="J37" s="33">
        <v>97.247706422018339</v>
      </c>
      <c r="K37" s="33" t="s">
        <v>158</v>
      </c>
      <c r="N37" s="11"/>
      <c r="O37" s="11"/>
    </row>
    <row r="38" spans="1:15" s="6" customFormat="1" x14ac:dyDescent="0.2">
      <c r="A38" s="2" t="s">
        <v>96</v>
      </c>
      <c r="B38" s="33" t="s">
        <v>158</v>
      </c>
      <c r="C38" s="33" t="s">
        <v>158</v>
      </c>
      <c r="D38" s="33">
        <v>0.10299999999999999</v>
      </c>
      <c r="E38" s="33">
        <v>1.6000000000000001E-3</v>
      </c>
      <c r="F38" s="33">
        <v>0.1046</v>
      </c>
      <c r="G38" s="33">
        <v>0.109</v>
      </c>
      <c r="H38" s="33">
        <v>95.963302752293572</v>
      </c>
      <c r="I38" s="33" t="s">
        <v>158</v>
      </c>
      <c r="J38" s="33">
        <v>95.370370370370367</v>
      </c>
      <c r="K38" s="33">
        <v>114.28571428571429</v>
      </c>
      <c r="N38" s="11"/>
      <c r="O38" s="11"/>
    </row>
    <row r="39" spans="1:15" s="6" customFormat="1" x14ac:dyDescent="0.2">
      <c r="A39" s="2" t="s">
        <v>160</v>
      </c>
      <c r="B39" s="33">
        <v>0.56345999999999996</v>
      </c>
      <c r="C39" s="33">
        <v>0.16055</v>
      </c>
      <c r="D39" s="33">
        <v>7.6837400000000002</v>
      </c>
      <c r="E39" s="33">
        <v>1.02708</v>
      </c>
      <c r="F39" s="33">
        <v>9.2742799999999992</v>
      </c>
      <c r="G39" s="33">
        <v>9.2569999999999997</v>
      </c>
      <c r="H39" s="33">
        <v>100.18666954736955</v>
      </c>
      <c r="I39" s="33">
        <v>98.932471819362988</v>
      </c>
      <c r="J39" s="33">
        <v>98.019390228345443</v>
      </c>
      <c r="K39" s="33">
        <v>121.03228847513552</v>
      </c>
      <c r="N39" s="11"/>
      <c r="O39" s="11"/>
    </row>
    <row r="40" spans="1:15" s="6" customFormat="1" x14ac:dyDescent="0.2">
      <c r="A40" s="2" t="s">
        <v>97</v>
      </c>
      <c r="B40" s="33" t="s">
        <v>158</v>
      </c>
      <c r="C40" s="33" t="s">
        <v>158</v>
      </c>
      <c r="D40" s="33">
        <v>0.26490000000000002</v>
      </c>
      <c r="E40" s="33">
        <v>7.0000000000000001E-3</v>
      </c>
      <c r="F40" s="33">
        <v>0.27190000000000003</v>
      </c>
      <c r="G40" s="33">
        <v>0.4</v>
      </c>
      <c r="H40" s="33">
        <v>67.975000000000009</v>
      </c>
      <c r="I40" s="33" t="s">
        <v>158</v>
      </c>
      <c r="J40" s="33">
        <v>66.725440806045341</v>
      </c>
      <c r="K40" s="33">
        <v>233.33333333333334</v>
      </c>
      <c r="N40" s="11"/>
      <c r="O40" s="11"/>
    </row>
    <row r="41" spans="1:15" s="6" customFormat="1" x14ac:dyDescent="0.2">
      <c r="A41" s="2" t="s">
        <v>98</v>
      </c>
      <c r="B41" s="33" t="s">
        <v>158</v>
      </c>
      <c r="C41" s="33" t="s">
        <v>158</v>
      </c>
      <c r="D41" s="33">
        <v>2.81E-2</v>
      </c>
      <c r="E41" s="33">
        <v>5.4999999999999997E-3</v>
      </c>
      <c r="F41" s="33">
        <v>3.3599999999999998E-2</v>
      </c>
      <c r="G41" s="33">
        <v>4.8000000000000001E-2</v>
      </c>
      <c r="H41" s="33">
        <v>70</v>
      </c>
      <c r="I41" s="33" t="s">
        <v>158</v>
      </c>
      <c r="J41" s="33">
        <v>73.94736842105263</v>
      </c>
      <c r="K41" s="33">
        <v>52.38095238095238</v>
      </c>
      <c r="N41" s="11"/>
      <c r="O41" s="11"/>
    </row>
    <row r="42" spans="1:15" s="6" customFormat="1" x14ac:dyDescent="0.2">
      <c r="A42" s="2" t="s">
        <v>99</v>
      </c>
      <c r="B42" s="33">
        <v>6.0499999999999998E-3</v>
      </c>
      <c r="C42" s="33">
        <v>4.0499999999999998E-3</v>
      </c>
      <c r="D42" s="33">
        <v>0.49753999999999998</v>
      </c>
      <c r="E42" s="33">
        <v>1.355E-2</v>
      </c>
      <c r="F42" s="33">
        <v>0.51713999999999993</v>
      </c>
      <c r="G42" s="33">
        <v>0.49399999999999999</v>
      </c>
      <c r="H42" s="33">
        <v>104.68421052631578</v>
      </c>
      <c r="I42" s="33">
        <v>302.5</v>
      </c>
      <c r="J42" s="33">
        <v>112.56561085972849</v>
      </c>
      <c r="K42" s="33">
        <v>27.263581488933603</v>
      </c>
      <c r="N42" s="11"/>
      <c r="O42" s="11"/>
    </row>
    <row r="43" spans="1:15" s="6" customFormat="1" x14ac:dyDescent="0.2">
      <c r="A43" s="2" t="s">
        <v>100</v>
      </c>
      <c r="B43" s="33">
        <v>0.12581000000000001</v>
      </c>
      <c r="C43" s="33">
        <v>2.0000000000000001E-4</v>
      </c>
      <c r="D43" s="33">
        <v>3.0750000000000002</v>
      </c>
      <c r="E43" s="33">
        <v>5.4829999999999997E-2</v>
      </c>
      <c r="F43" s="33">
        <v>3.2556400000000001</v>
      </c>
      <c r="G43" s="33">
        <v>3.1219999999999999</v>
      </c>
      <c r="H43" s="33">
        <v>104.28058936579117</v>
      </c>
      <c r="I43" s="33">
        <v>67.844046591889565</v>
      </c>
      <c r="J43" s="33">
        <v>106.62274618585299</v>
      </c>
      <c r="K43" s="33">
        <v>102.48598130841121</v>
      </c>
      <c r="N43" s="11"/>
      <c r="O43" s="11"/>
    </row>
    <row r="44" spans="1:15" s="6" customFormat="1" x14ac:dyDescent="0.2">
      <c r="A44" s="2" t="s">
        <v>101</v>
      </c>
      <c r="B44" s="33">
        <v>1.7000000000000001E-2</v>
      </c>
      <c r="C44" s="33">
        <v>1.7000000000000001E-2</v>
      </c>
      <c r="D44" s="33">
        <v>0.59509999999999996</v>
      </c>
      <c r="E44" s="33">
        <v>0.28549999999999998</v>
      </c>
      <c r="F44" s="33">
        <v>0.89759999999999995</v>
      </c>
      <c r="G44" s="33">
        <v>0.872</v>
      </c>
      <c r="H44" s="33">
        <v>102.93577981651376</v>
      </c>
      <c r="I44" s="33">
        <v>566.66666666666663</v>
      </c>
      <c r="J44" s="33">
        <v>93.129890453834108</v>
      </c>
      <c r="K44" s="33">
        <v>124.07648848326815</v>
      </c>
      <c r="N44" s="11"/>
      <c r="O44" s="11"/>
    </row>
    <row r="45" spans="1:15" s="6" customFormat="1" x14ac:dyDescent="0.2">
      <c r="A45" s="2" t="s">
        <v>102</v>
      </c>
      <c r="B45" s="33">
        <v>0.25929999999999997</v>
      </c>
      <c r="C45" s="33">
        <v>9.8000000000000004E-2</v>
      </c>
      <c r="D45" s="33">
        <v>0.85899999999999999</v>
      </c>
      <c r="E45" s="33">
        <v>0.56689999999999996</v>
      </c>
      <c r="F45" s="33">
        <v>1.6852</v>
      </c>
      <c r="G45" s="33">
        <v>1.5389999999999999</v>
      </c>
      <c r="H45" s="33">
        <v>109.49967511371021</v>
      </c>
      <c r="I45" s="33">
        <v>128.30282038594754</v>
      </c>
      <c r="J45" s="33">
        <v>91.092258748674453</v>
      </c>
      <c r="K45" s="33">
        <v>143.88324873096445</v>
      </c>
      <c r="N45" s="11"/>
      <c r="O45" s="11"/>
    </row>
    <row r="46" spans="1:15" s="6" customFormat="1" x14ac:dyDescent="0.2">
      <c r="A46" s="2" t="s">
        <v>103</v>
      </c>
      <c r="B46" s="33">
        <v>0.15529999999999999</v>
      </c>
      <c r="C46" s="33">
        <v>4.1300000000000003E-2</v>
      </c>
      <c r="D46" s="33">
        <v>2.3260999999999998</v>
      </c>
      <c r="E46" s="33">
        <v>9.3799999999999994E-2</v>
      </c>
      <c r="F46" s="33">
        <v>2.5751999999999997</v>
      </c>
      <c r="G46" s="33">
        <v>2.742</v>
      </c>
      <c r="H46" s="33">
        <v>93.916849015317268</v>
      </c>
      <c r="I46" s="33">
        <v>87.740112994350284</v>
      </c>
      <c r="J46" s="33">
        <v>94.672364672364679</v>
      </c>
      <c r="K46" s="33">
        <v>87.012987012987011</v>
      </c>
      <c r="N46" s="11"/>
      <c r="O46" s="11"/>
    </row>
    <row r="47" spans="1:15" s="6" customFormat="1" x14ac:dyDescent="0.2">
      <c r="A47" s="2" t="s">
        <v>161</v>
      </c>
      <c r="B47" s="33" t="s">
        <v>158</v>
      </c>
      <c r="C47" s="33" t="s">
        <v>158</v>
      </c>
      <c r="D47" s="33">
        <v>3.7999999999999999E-2</v>
      </c>
      <c r="E47" s="33" t="s">
        <v>158</v>
      </c>
      <c r="F47" s="33">
        <v>3.7999999999999999E-2</v>
      </c>
      <c r="G47" s="33">
        <v>0.04</v>
      </c>
      <c r="H47" s="33">
        <v>95</v>
      </c>
      <c r="I47" s="33" t="s">
        <v>158</v>
      </c>
      <c r="J47" s="33">
        <v>95</v>
      </c>
      <c r="K47" s="33" t="s">
        <v>158</v>
      </c>
      <c r="N47" s="11"/>
      <c r="O47" s="11"/>
    </row>
    <row r="48" spans="1:15" s="6" customFormat="1" x14ac:dyDescent="0.2">
      <c r="A48" s="2" t="s">
        <v>104</v>
      </c>
      <c r="B48" s="33">
        <v>0.56389</v>
      </c>
      <c r="C48" s="33">
        <v>0.52508999999999995</v>
      </c>
      <c r="D48" s="33">
        <v>4.8916599999999999</v>
      </c>
      <c r="E48" s="33">
        <v>0.61324999999999996</v>
      </c>
      <c r="F48" s="33">
        <v>6.0687999999999995</v>
      </c>
      <c r="G48" s="33">
        <v>5.2130000000000001</v>
      </c>
      <c r="H48" s="33">
        <v>116.41665068098983</v>
      </c>
      <c r="I48" s="33">
        <v>135.87710843373495</v>
      </c>
      <c r="J48" s="33">
        <v>108.486582390774</v>
      </c>
      <c r="K48" s="33">
        <v>212.4177346726706</v>
      </c>
      <c r="N48" s="11"/>
      <c r="O48" s="11"/>
    </row>
    <row r="49" spans="1:15" s="6" customFormat="1" x14ac:dyDescent="0.2">
      <c r="A49" s="2" t="s">
        <v>105</v>
      </c>
      <c r="B49" s="33">
        <v>6.6000000000000003E-2</v>
      </c>
      <c r="C49" s="33">
        <v>0.04</v>
      </c>
      <c r="D49" s="33">
        <v>1.325</v>
      </c>
      <c r="E49" s="33">
        <v>8.2500000000000004E-3</v>
      </c>
      <c r="F49" s="33">
        <v>1.3992500000000001</v>
      </c>
      <c r="G49" s="33">
        <v>1.343</v>
      </c>
      <c r="H49" s="33">
        <v>104.18838421444528</v>
      </c>
      <c r="I49" s="33">
        <v>157.14285714285714</v>
      </c>
      <c r="J49" s="33">
        <v>102.79286268425136</v>
      </c>
      <c r="K49" s="33">
        <v>68.75</v>
      </c>
      <c r="N49" s="11"/>
      <c r="O49" s="11"/>
    </row>
    <row r="50" spans="1:15" s="6" customFormat="1" x14ac:dyDescent="0.2">
      <c r="A50" s="2" t="s">
        <v>106</v>
      </c>
      <c r="B50" s="33" t="s">
        <v>162</v>
      </c>
      <c r="C50" s="33" t="s">
        <v>162</v>
      </c>
      <c r="D50" s="33">
        <v>5.6000000000000001E-2</v>
      </c>
      <c r="E50" s="33" t="s">
        <v>162</v>
      </c>
      <c r="F50" s="33">
        <v>9.6700000000000008E-2</v>
      </c>
      <c r="G50" s="33">
        <v>6.4000000000000001E-2</v>
      </c>
      <c r="H50" s="33">
        <v>151.09375</v>
      </c>
      <c r="I50" s="33">
        <v>650</v>
      </c>
      <c r="J50" s="33">
        <v>100</v>
      </c>
      <c r="K50" s="33">
        <v>461.66666666666669</v>
      </c>
      <c r="N50" s="11"/>
      <c r="O50" s="11"/>
    </row>
    <row r="51" spans="1:15" s="6" customFormat="1" x14ac:dyDescent="0.2">
      <c r="A51" s="2" t="s">
        <v>107</v>
      </c>
      <c r="B51" s="33" t="s">
        <v>162</v>
      </c>
      <c r="C51" s="33" t="s">
        <v>162</v>
      </c>
      <c r="D51" s="33">
        <v>1.786</v>
      </c>
      <c r="E51" s="33" t="s">
        <v>162</v>
      </c>
      <c r="F51" s="33">
        <v>2.2361899999999997</v>
      </c>
      <c r="G51" s="33">
        <v>1.821</v>
      </c>
      <c r="H51" s="33">
        <v>122.80010982976385</v>
      </c>
      <c r="I51" s="33">
        <v>132.50545454545454</v>
      </c>
      <c r="J51" s="33">
        <v>122.83356258596973</v>
      </c>
      <c r="K51" s="33">
        <v>93.260869565217391</v>
      </c>
      <c r="N51" s="11"/>
      <c r="O51" s="11"/>
    </row>
    <row r="52" spans="1:15" s="6" customFormat="1" x14ac:dyDescent="0.2">
      <c r="A52" s="2" t="s">
        <v>108</v>
      </c>
      <c r="B52" s="33" t="s">
        <v>158</v>
      </c>
      <c r="C52" s="33" t="s">
        <v>158</v>
      </c>
      <c r="D52" s="33">
        <v>0.14346</v>
      </c>
      <c r="E52" s="33">
        <v>2E-3</v>
      </c>
      <c r="F52" s="33">
        <v>0.14546000000000001</v>
      </c>
      <c r="G52" s="33">
        <v>0.16800000000000001</v>
      </c>
      <c r="H52" s="33">
        <v>86.583333333333329</v>
      </c>
      <c r="I52" s="33" t="s">
        <v>158</v>
      </c>
      <c r="J52" s="33">
        <v>85.392857142857139</v>
      </c>
      <c r="K52" s="33" t="s">
        <v>158</v>
      </c>
      <c r="N52" s="11"/>
      <c r="O52" s="11"/>
    </row>
    <row r="53" spans="1:15" s="6" customFormat="1" x14ac:dyDescent="0.2">
      <c r="A53" s="2" t="s">
        <v>109</v>
      </c>
      <c r="B53" s="33">
        <v>8.9999999999999993E-3</v>
      </c>
      <c r="C53" s="33">
        <v>8.9999999999999993E-3</v>
      </c>
      <c r="D53" s="33">
        <v>0.20300000000000001</v>
      </c>
      <c r="E53" s="33">
        <v>1E-3</v>
      </c>
      <c r="F53" s="33">
        <v>0.21300000000000002</v>
      </c>
      <c r="G53" s="33">
        <v>0.19</v>
      </c>
      <c r="H53" s="33">
        <v>112.10526315789475</v>
      </c>
      <c r="I53" s="33">
        <v>90</v>
      </c>
      <c r="J53" s="33">
        <v>116.66666666666667</v>
      </c>
      <c r="K53" s="33">
        <v>16.666666666666668</v>
      </c>
      <c r="N53" s="11"/>
      <c r="O53" s="11"/>
    </row>
    <row r="54" spans="1:15" s="6" customFormat="1" x14ac:dyDescent="0.2">
      <c r="A54" s="2" t="s">
        <v>110</v>
      </c>
      <c r="B54" s="33">
        <v>0.108</v>
      </c>
      <c r="C54" s="33">
        <v>0.108</v>
      </c>
      <c r="D54" s="33">
        <v>0.54800000000000004</v>
      </c>
      <c r="E54" s="33">
        <v>0.38700000000000001</v>
      </c>
      <c r="F54" s="33">
        <v>1.0430000000000001</v>
      </c>
      <c r="G54" s="33">
        <v>0.63100000000000001</v>
      </c>
      <c r="H54" s="33">
        <v>165.29318541996832</v>
      </c>
      <c r="I54" s="33">
        <v>138.46153846153845</v>
      </c>
      <c r="J54" s="33">
        <v>100.55045871559633</v>
      </c>
      <c r="K54" s="33">
        <v>4837.5</v>
      </c>
      <c r="N54" s="11"/>
      <c r="O54" s="11"/>
    </row>
    <row r="55" spans="1:15" s="6" customFormat="1" x14ac:dyDescent="0.2">
      <c r="A55" s="2" t="s">
        <v>111</v>
      </c>
      <c r="B55" s="33">
        <v>3.5000000000000001E-3</v>
      </c>
      <c r="C55" s="33">
        <v>6.9999999999999999E-4</v>
      </c>
      <c r="D55" s="33">
        <v>0.83020000000000005</v>
      </c>
      <c r="E55" s="33">
        <v>0.10150000000000001</v>
      </c>
      <c r="F55" s="33">
        <v>0.93520000000000003</v>
      </c>
      <c r="G55" s="33">
        <v>0.995</v>
      </c>
      <c r="H55" s="33">
        <v>93.989949748743712</v>
      </c>
      <c r="I55" s="33">
        <v>43.75</v>
      </c>
      <c r="J55" s="33">
        <v>100.99756690997567</v>
      </c>
      <c r="K55" s="33">
        <v>61.627200971463267</v>
      </c>
      <c r="N55" s="11"/>
      <c r="O55" s="11"/>
    </row>
    <row r="56" spans="1:15" s="6" customFormat="1" x14ac:dyDescent="0.2">
      <c r="A56" s="2" t="s">
        <v>112</v>
      </c>
      <c r="B56" s="33">
        <v>3.2289999999999999E-2</v>
      </c>
      <c r="C56" s="33">
        <v>9.7999999999999997E-3</v>
      </c>
      <c r="D56" s="33">
        <v>5.7808400000000004</v>
      </c>
      <c r="E56" s="33">
        <v>0.17446</v>
      </c>
      <c r="F56" s="33">
        <v>5.98759</v>
      </c>
      <c r="G56" s="33">
        <v>5.9349999999999996</v>
      </c>
      <c r="H56" s="33">
        <v>100.88609941027802</v>
      </c>
      <c r="I56" s="33">
        <v>90.448179271708682</v>
      </c>
      <c r="J56" s="33">
        <v>100.18786828422878</v>
      </c>
      <c r="K56" s="33">
        <v>134.92652745552977</v>
      </c>
      <c r="N56" s="11"/>
      <c r="O56" s="11"/>
    </row>
    <row r="57" spans="1:15" s="6" customFormat="1" x14ac:dyDescent="0.2">
      <c r="A57" s="2" t="s">
        <v>113</v>
      </c>
      <c r="B57" s="33">
        <v>5.1999999999999998E-3</v>
      </c>
      <c r="C57" s="33" t="s">
        <v>158</v>
      </c>
      <c r="D57" s="33">
        <v>0.79037000000000002</v>
      </c>
      <c r="E57" s="33">
        <v>3.7000000000000002E-3</v>
      </c>
      <c r="F57" s="33">
        <v>0.79927000000000004</v>
      </c>
      <c r="G57" s="33">
        <v>0.80600000000000005</v>
      </c>
      <c r="H57" s="33">
        <v>99.165012406947895</v>
      </c>
      <c r="I57" s="33">
        <v>96.296296296296291</v>
      </c>
      <c r="J57" s="33">
        <v>99.168130489334999</v>
      </c>
      <c r="K57" s="33">
        <v>97.368421052631575</v>
      </c>
      <c r="N57" s="11"/>
      <c r="O57" s="11"/>
    </row>
    <row r="58" spans="1:15" s="6" customFormat="1" x14ac:dyDescent="0.2">
      <c r="A58" s="2" t="s">
        <v>114</v>
      </c>
      <c r="B58" s="33">
        <v>3.5999999999999999E-3</v>
      </c>
      <c r="C58" s="33" t="s">
        <v>162</v>
      </c>
      <c r="D58" s="33">
        <v>0.13655999999999999</v>
      </c>
      <c r="E58" s="33">
        <v>1.2999999999999999E-2</v>
      </c>
      <c r="F58" s="33">
        <v>0.15315999999999999</v>
      </c>
      <c r="G58" s="33">
        <v>0.15</v>
      </c>
      <c r="H58" s="33">
        <v>102.10666666666665</v>
      </c>
      <c r="I58" s="33">
        <v>413.79310344827587</v>
      </c>
      <c r="J58" s="33">
        <v>98.244604316546742</v>
      </c>
      <c r="K58" s="33">
        <v>123.80952380952381</v>
      </c>
      <c r="N58" s="11"/>
      <c r="O58" s="11"/>
    </row>
    <row r="59" spans="1:15" s="6" customFormat="1" x14ac:dyDescent="0.2">
      <c r="A59" s="2" t="s">
        <v>115</v>
      </c>
      <c r="B59" s="33">
        <v>3.5699999999999998E-3</v>
      </c>
      <c r="C59" s="33" t="s">
        <v>158</v>
      </c>
      <c r="D59" s="33">
        <v>0.21357000000000001</v>
      </c>
      <c r="E59" s="33" t="s">
        <v>158</v>
      </c>
      <c r="F59" s="33">
        <v>0.21714</v>
      </c>
      <c r="G59" s="33">
        <v>0.214</v>
      </c>
      <c r="H59" s="33">
        <v>101.46728971962618</v>
      </c>
      <c r="I59" s="33">
        <v>82.448036951501152</v>
      </c>
      <c r="J59" s="33">
        <v>101.70000000000002</v>
      </c>
      <c r="K59" s="33" t="s">
        <v>158</v>
      </c>
      <c r="N59" s="11"/>
      <c r="O59" s="11"/>
    </row>
    <row r="60" spans="1:15" s="6" customFormat="1" x14ac:dyDescent="0.2">
      <c r="A60" s="2" t="s">
        <v>116</v>
      </c>
      <c r="B60" s="33">
        <v>3.4199999999999999E-3</v>
      </c>
      <c r="C60" s="33" t="s">
        <v>158</v>
      </c>
      <c r="D60" s="33">
        <v>0.63700000000000001</v>
      </c>
      <c r="E60" s="33">
        <v>7.0000000000000001E-3</v>
      </c>
      <c r="F60" s="33">
        <v>0.64742</v>
      </c>
      <c r="G60" s="33">
        <v>0.59499999999999997</v>
      </c>
      <c r="H60" s="33">
        <v>108.81008403361345</v>
      </c>
      <c r="I60" s="33">
        <v>82.808716707021787</v>
      </c>
      <c r="J60" s="33">
        <v>107.7834179357022</v>
      </c>
      <c r="K60" s="33" t="s">
        <v>158</v>
      </c>
      <c r="N60" s="11"/>
      <c r="O60" s="11"/>
    </row>
    <row r="61" spans="1:15" s="6" customFormat="1" x14ac:dyDescent="0.2">
      <c r="A61" s="2" t="s">
        <v>117</v>
      </c>
      <c r="B61" s="33">
        <v>1.9E-3</v>
      </c>
      <c r="C61" s="33" t="s">
        <v>162</v>
      </c>
      <c r="D61" s="33">
        <v>0.26317000000000002</v>
      </c>
      <c r="E61" s="33">
        <v>5.9999999999999995E-4</v>
      </c>
      <c r="F61" s="33">
        <v>0.26567000000000002</v>
      </c>
      <c r="G61" s="33">
        <v>0.28199999999999997</v>
      </c>
      <c r="H61" s="33">
        <v>94.209219858156047</v>
      </c>
      <c r="I61" s="33">
        <v>791.66666666666663</v>
      </c>
      <c r="J61" s="33">
        <v>93.654804270462634</v>
      </c>
      <c r="K61" s="33">
        <v>100</v>
      </c>
      <c r="N61" s="11"/>
      <c r="O61" s="11"/>
    </row>
    <row r="62" spans="1:15" s="6" customFormat="1" x14ac:dyDescent="0.2">
      <c r="A62" s="2" t="s">
        <v>118</v>
      </c>
      <c r="B62" s="33">
        <v>2.5699999999999998E-3</v>
      </c>
      <c r="C62" s="33">
        <v>2E-3</v>
      </c>
      <c r="D62" s="33">
        <v>0.28770000000000001</v>
      </c>
      <c r="E62" s="33">
        <v>1.2E-2</v>
      </c>
      <c r="F62" s="33">
        <v>0.30227000000000004</v>
      </c>
      <c r="G62" s="33">
        <v>0.216</v>
      </c>
      <c r="H62" s="33">
        <v>139.93981481481484</v>
      </c>
      <c r="I62" s="33">
        <v>46.306306306306304</v>
      </c>
      <c r="J62" s="33">
        <v>146.04060913705584</v>
      </c>
      <c r="K62" s="33">
        <v>89.219330855018583</v>
      </c>
      <c r="N62" s="11"/>
      <c r="O62" s="11"/>
    </row>
    <row r="63" spans="1:15" s="6" customFormat="1" x14ac:dyDescent="0.2">
      <c r="A63" s="2" t="s">
        <v>119</v>
      </c>
      <c r="B63" s="33" t="s">
        <v>158</v>
      </c>
      <c r="C63" s="33" t="s">
        <v>158</v>
      </c>
      <c r="D63" s="33">
        <v>0.34656999999999999</v>
      </c>
      <c r="E63" s="33">
        <v>4.0000000000000002E-4</v>
      </c>
      <c r="F63" s="33">
        <v>0.34697</v>
      </c>
      <c r="G63" s="33">
        <v>0.35499999999999998</v>
      </c>
      <c r="H63" s="33">
        <v>97.738028169014086</v>
      </c>
      <c r="I63" s="33" t="s">
        <v>158</v>
      </c>
      <c r="J63" s="33">
        <v>98.178470254957503</v>
      </c>
      <c r="K63" s="33">
        <v>20</v>
      </c>
      <c r="N63" s="11"/>
      <c r="O63" s="11"/>
    </row>
    <row r="64" spans="1:15" s="6" customFormat="1" x14ac:dyDescent="0.2">
      <c r="A64" s="2" t="s">
        <v>120</v>
      </c>
      <c r="B64" s="33">
        <v>2.0000000000000002E-5</v>
      </c>
      <c r="C64" s="33" t="s">
        <v>158</v>
      </c>
      <c r="D64" s="33">
        <v>0.20038</v>
      </c>
      <c r="E64" s="33">
        <v>1E-3</v>
      </c>
      <c r="F64" s="33">
        <v>0.2014</v>
      </c>
      <c r="G64" s="33">
        <v>0.216</v>
      </c>
      <c r="H64" s="33">
        <v>93.240740740740733</v>
      </c>
      <c r="I64" s="33" t="s">
        <v>158</v>
      </c>
      <c r="J64" s="33">
        <v>94.518867924528308</v>
      </c>
      <c r="K64" s="33">
        <v>29.411764705882351</v>
      </c>
      <c r="N64" s="11"/>
      <c r="O64" s="11"/>
    </row>
    <row r="65" spans="1:15" s="6" customFormat="1" x14ac:dyDescent="0.2">
      <c r="A65" s="2" t="s">
        <v>121</v>
      </c>
      <c r="B65" s="33" t="s">
        <v>158</v>
      </c>
      <c r="C65" s="33" t="s">
        <v>158</v>
      </c>
      <c r="D65" s="33">
        <v>0.41924</v>
      </c>
      <c r="E65" s="33">
        <v>2E-3</v>
      </c>
      <c r="F65" s="33">
        <v>0.42124</v>
      </c>
      <c r="G65" s="33">
        <v>0.46300000000000002</v>
      </c>
      <c r="H65" s="33">
        <v>90.980561555075596</v>
      </c>
      <c r="I65" s="33" t="s">
        <v>158</v>
      </c>
      <c r="J65" s="33">
        <v>90.744588744588739</v>
      </c>
      <c r="K65" s="33">
        <v>200</v>
      </c>
      <c r="N65" s="11"/>
      <c r="O65" s="11"/>
    </row>
    <row r="66" spans="1:15" s="6" customFormat="1" x14ac:dyDescent="0.2">
      <c r="A66" s="2" t="s">
        <v>122</v>
      </c>
      <c r="B66" s="33">
        <v>1.9E-3</v>
      </c>
      <c r="C66" s="33" t="s">
        <v>158</v>
      </c>
      <c r="D66" s="33">
        <v>0.34520000000000001</v>
      </c>
      <c r="E66" s="33">
        <v>1.5E-3</v>
      </c>
      <c r="F66" s="33">
        <v>0.34860000000000002</v>
      </c>
      <c r="G66" s="33">
        <v>0.35199999999999998</v>
      </c>
      <c r="H66" s="33">
        <v>99.034090909090921</v>
      </c>
      <c r="I66" s="33">
        <v>118.75</v>
      </c>
      <c r="J66" s="33">
        <v>100.05797101449276</v>
      </c>
      <c r="K66" s="33">
        <v>27.777777777777779</v>
      </c>
      <c r="N66" s="11"/>
      <c r="O66" s="11"/>
    </row>
    <row r="67" spans="1:15" s="6" customFormat="1" x14ac:dyDescent="0.2">
      <c r="A67" s="2" t="s">
        <v>123</v>
      </c>
      <c r="B67" s="33">
        <v>2.9099999999999998E-3</v>
      </c>
      <c r="C67" s="33" t="s">
        <v>158</v>
      </c>
      <c r="D67" s="33">
        <v>0.3276</v>
      </c>
      <c r="E67" s="33">
        <v>5.0000000000000002E-5</v>
      </c>
      <c r="F67" s="33">
        <v>0.33056000000000002</v>
      </c>
      <c r="G67" s="33">
        <v>0.35099999999999998</v>
      </c>
      <c r="H67" s="33">
        <v>94.176638176638178</v>
      </c>
      <c r="I67" s="33">
        <v>88.9908256880734</v>
      </c>
      <c r="J67" s="33">
        <v>94.137931034482776</v>
      </c>
      <c r="K67" s="33">
        <v>100</v>
      </c>
      <c r="N67" s="11"/>
      <c r="O67" s="11"/>
    </row>
    <row r="68" spans="1:15" s="6" customFormat="1" x14ac:dyDescent="0.2">
      <c r="A68" s="2" t="s">
        <v>124</v>
      </c>
      <c r="B68" s="33">
        <v>2E-3</v>
      </c>
      <c r="C68" s="33">
        <v>2E-3</v>
      </c>
      <c r="D68" s="33">
        <v>0.70199999999999996</v>
      </c>
      <c r="E68" s="33">
        <v>7.8700000000000006E-2</v>
      </c>
      <c r="F68" s="33">
        <v>0.78269999999999995</v>
      </c>
      <c r="G68" s="33">
        <v>0.71899999999999997</v>
      </c>
      <c r="H68" s="33">
        <v>108.85952712100139</v>
      </c>
      <c r="I68" s="33">
        <v>28.530670470756064</v>
      </c>
      <c r="J68" s="33">
        <v>101.44508670520231</v>
      </c>
      <c r="K68" s="33">
        <v>403.58974358974359</v>
      </c>
      <c r="N68" s="11"/>
      <c r="O68" s="11"/>
    </row>
    <row r="69" spans="1:15" s="6" customFormat="1" x14ac:dyDescent="0.2">
      <c r="A69" s="2" t="s">
        <v>125</v>
      </c>
      <c r="B69" s="33">
        <v>5.1999999999999998E-3</v>
      </c>
      <c r="C69" s="33">
        <v>5.0000000000000001E-3</v>
      </c>
      <c r="D69" s="33">
        <v>0.77290000000000003</v>
      </c>
      <c r="E69" s="33">
        <v>5.4510000000000003E-2</v>
      </c>
      <c r="F69" s="33">
        <v>0.83261000000000007</v>
      </c>
      <c r="G69" s="33">
        <v>0.85499999999999998</v>
      </c>
      <c r="H69" s="33">
        <v>97.38128654970761</v>
      </c>
      <c r="I69" s="33">
        <v>260</v>
      </c>
      <c r="J69" s="33">
        <v>97.711757269279403</v>
      </c>
      <c r="K69" s="33">
        <v>88.490259740259745</v>
      </c>
      <c r="N69" s="11"/>
      <c r="O69" s="11"/>
    </row>
    <row r="70" spans="1:15" s="6" customFormat="1" x14ac:dyDescent="0.2">
      <c r="A70" s="2" t="s">
        <v>126</v>
      </c>
      <c r="B70" s="33" t="s">
        <v>158</v>
      </c>
      <c r="C70" s="33" t="s">
        <v>158</v>
      </c>
      <c r="D70" s="33">
        <v>0.33857999999999999</v>
      </c>
      <c r="E70" s="33" t="s">
        <v>158</v>
      </c>
      <c r="F70" s="33">
        <v>0.33857999999999999</v>
      </c>
      <c r="G70" s="33">
        <v>0.36199999999999999</v>
      </c>
      <c r="H70" s="33">
        <v>93.530386740331494</v>
      </c>
      <c r="I70" s="33" t="s">
        <v>158</v>
      </c>
      <c r="J70" s="33">
        <v>95.915014164305958</v>
      </c>
      <c r="K70" s="33" t="s">
        <v>158</v>
      </c>
      <c r="N70" s="11"/>
      <c r="O70" s="11"/>
    </row>
    <row r="71" spans="1:15" s="6" customFormat="1" x14ac:dyDescent="0.2">
      <c r="A71" s="2" t="s">
        <v>127</v>
      </c>
      <c r="B71" s="33">
        <v>2.47E-3</v>
      </c>
      <c r="C71" s="33">
        <v>2E-3</v>
      </c>
      <c r="D71" s="33">
        <v>1.34405</v>
      </c>
      <c r="E71" s="33">
        <v>4.5199999999999997E-2</v>
      </c>
      <c r="F71" s="33">
        <v>1.3917199999999998</v>
      </c>
      <c r="G71" s="33">
        <v>1.3340000000000001</v>
      </c>
      <c r="H71" s="33">
        <v>104.32683658170913</v>
      </c>
      <c r="I71" s="33">
        <v>112.27272727272727</v>
      </c>
      <c r="J71" s="33">
        <v>102.91347626339969</v>
      </c>
      <c r="K71" s="33">
        <v>177.18541748333988</v>
      </c>
      <c r="N71" s="11"/>
      <c r="O71" s="11"/>
    </row>
    <row r="72" spans="1:15" s="6" customFormat="1" x14ac:dyDescent="0.2">
      <c r="A72" s="2" t="s">
        <v>128</v>
      </c>
      <c r="B72" s="33" t="s">
        <v>162</v>
      </c>
      <c r="C72" s="33" t="s">
        <v>162</v>
      </c>
      <c r="D72" s="33">
        <v>0.19450000000000001</v>
      </c>
      <c r="E72" s="33" t="s">
        <v>162</v>
      </c>
      <c r="F72" s="33">
        <v>0.22811999999999999</v>
      </c>
      <c r="G72" s="33">
        <v>0.23699999999999999</v>
      </c>
      <c r="H72" s="33">
        <v>96.25316455696202</v>
      </c>
      <c r="I72" s="33">
        <v>96.19047619047619</v>
      </c>
      <c r="J72" s="33">
        <v>91.314553990610335</v>
      </c>
      <c r="K72" s="33">
        <v>146.97674418604652</v>
      </c>
      <c r="N72" s="11"/>
      <c r="O72" s="11"/>
    </row>
    <row r="73" spans="1:15" s="6" customFormat="1" x14ac:dyDescent="0.2">
      <c r="A73" s="2" t="s">
        <v>129</v>
      </c>
      <c r="B73" s="33" t="s">
        <v>158</v>
      </c>
      <c r="C73" s="33" t="s">
        <v>158</v>
      </c>
      <c r="D73" s="33">
        <v>0.34078999999999998</v>
      </c>
      <c r="E73" s="33" t="s">
        <v>158</v>
      </c>
      <c r="F73" s="33">
        <v>0.34078999999999998</v>
      </c>
      <c r="G73" s="33">
        <v>0.29099999999999998</v>
      </c>
      <c r="H73" s="33">
        <v>117.10996563573883</v>
      </c>
      <c r="I73" s="33" t="s">
        <v>158</v>
      </c>
      <c r="J73" s="33">
        <v>117.51379310344828</v>
      </c>
      <c r="K73" s="33" t="s">
        <v>158</v>
      </c>
      <c r="N73" s="11"/>
      <c r="O73" s="11"/>
    </row>
    <row r="74" spans="1:15" s="6" customFormat="1" x14ac:dyDescent="0.2">
      <c r="A74" s="2" t="s">
        <v>130</v>
      </c>
      <c r="B74" s="33" t="s">
        <v>162</v>
      </c>
      <c r="C74" s="33" t="s">
        <v>158</v>
      </c>
      <c r="D74" s="33">
        <v>0.33676</v>
      </c>
      <c r="E74" s="33" t="s">
        <v>158</v>
      </c>
      <c r="F74" s="33" t="s">
        <v>162</v>
      </c>
      <c r="G74" s="33">
        <v>0.33700000000000002</v>
      </c>
      <c r="H74" s="33" t="s">
        <v>162</v>
      </c>
      <c r="I74" s="33" t="s">
        <v>158</v>
      </c>
      <c r="J74" s="33">
        <v>99.928783382789305</v>
      </c>
      <c r="K74" s="33" t="s">
        <v>158</v>
      </c>
      <c r="N74" s="11"/>
      <c r="O74" s="11"/>
    </row>
    <row r="75" spans="1:15" s="6" customFormat="1" ht="25.5" x14ac:dyDescent="0.2">
      <c r="A75" s="2" t="s">
        <v>131</v>
      </c>
      <c r="B75" s="33" t="s">
        <v>158</v>
      </c>
      <c r="C75" s="33" t="s">
        <v>158</v>
      </c>
      <c r="D75" s="33">
        <v>0.16883999999999999</v>
      </c>
      <c r="E75" s="33" t="s">
        <v>158</v>
      </c>
      <c r="F75" s="33">
        <v>0.16883999999999999</v>
      </c>
      <c r="G75" s="33">
        <v>0.17100000000000001</v>
      </c>
      <c r="H75" s="33">
        <v>98.73684210526315</v>
      </c>
      <c r="I75" s="33" t="s">
        <v>158</v>
      </c>
      <c r="J75" s="33">
        <v>99.317647058823525</v>
      </c>
      <c r="K75" s="33" t="s">
        <v>158</v>
      </c>
      <c r="N75" s="11"/>
      <c r="O75" s="11"/>
    </row>
    <row r="76" spans="1:15" s="6" customFormat="1" x14ac:dyDescent="0.2">
      <c r="A76" s="2" t="s">
        <v>132</v>
      </c>
      <c r="B76" s="33" t="s">
        <v>158</v>
      </c>
      <c r="C76" s="33" t="s">
        <v>158</v>
      </c>
      <c r="D76" s="33">
        <v>2.5400000000000002E-3</v>
      </c>
      <c r="E76" s="33" t="s">
        <v>158</v>
      </c>
      <c r="F76" s="33">
        <v>2.5400000000000002E-3</v>
      </c>
      <c r="G76" s="33"/>
      <c r="H76" s="33">
        <v>93.726937269372698</v>
      </c>
      <c r="I76" s="33" t="s">
        <v>158</v>
      </c>
      <c r="J76" s="33">
        <v>93.726937269372698</v>
      </c>
      <c r="K76" s="33" t="s">
        <v>158</v>
      </c>
      <c r="N76" s="11"/>
      <c r="O76" s="11"/>
    </row>
    <row r="77" spans="1:15" s="6" customFormat="1" ht="25.5" x14ac:dyDescent="0.2">
      <c r="A77" s="2" t="s">
        <v>133</v>
      </c>
      <c r="B77" s="33" t="s">
        <v>162</v>
      </c>
      <c r="C77" s="33" t="s">
        <v>158</v>
      </c>
      <c r="D77" s="33">
        <v>0.16538</v>
      </c>
      <c r="E77" s="33" t="s">
        <v>158</v>
      </c>
      <c r="F77" s="33" t="s">
        <v>162</v>
      </c>
      <c r="G77" s="33">
        <v>0.16400000000000001</v>
      </c>
      <c r="H77" s="33" t="s">
        <v>162</v>
      </c>
      <c r="I77" s="33" t="s">
        <v>158</v>
      </c>
      <c r="J77" s="33">
        <v>100.84146341463413</v>
      </c>
      <c r="K77" s="33" t="s">
        <v>158</v>
      </c>
      <c r="N77" s="11"/>
      <c r="O77" s="11"/>
    </row>
    <row r="78" spans="1:15" s="6" customFormat="1" x14ac:dyDescent="0.2">
      <c r="A78" s="2" t="s">
        <v>134</v>
      </c>
      <c r="B78" s="33" t="s">
        <v>158</v>
      </c>
      <c r="C78" s="33" t="s">
        <v>158</v>
      </c>
      <c r="D78" s="33">
        <v>0.47199999999999998</v>
      </c>
      <c r="E78" s="33">
        <v>1.3599999999999999E-2</v>
      </c>
      <c r="F78" s="33">
        <v>0.48559999999999998</v>
      </c>
      <c r="G78" s="33">
        <v>0.47</v>
      </c>
      <c r="H78" s="33">
        <v>103.31914893617022</v>
      </c>
      <c r="I78" s="33" t="s">
        <v>158</v>
      </c>
      <c r="J78" s="33">
        <v>101.28755364806865</v>
      </c>
      <c r="K78" s="33">
        <v>377.77777777777777</v>
      </c>
      <c r="N78" s="11"/>
      <c r="O78" s="11"/>
    </row>
    <row r="79" spans="1:15" s="6" customFormat="1" x14ac:dyDescent="0.2">
      <c r="A79" s="2" t="s">
        <v>135</v>
      </c>
      <c r="B79" s="33">
        <v>6.6800000000000002E-3</v>
      </c>
      <c r="C79" s="33">
        <v>1E-4</v>
      </c>
      <c r="D79" s="33">
        <v>2.0355300000000001</v>
      </c>
      <c r="E79" s="33">
        <v>9.1599999999999997E-3</v>
      </c>
      <c r="F79" s="33">
        <v>2.0513699999999999</v>
      </c>
      <c r="G79" s="33">
        <v>2.1110000000000002</v>
      </c>
      <c r="H79" s="33">
        <v>97.175272382756972</v>
      </c>
      <c r="I79" s="33">
        <v>93.55742296918767</v>
      </c>
      <c r="J79" s="33">
        <v>97.207736389684811</v>
      </c>
      <c r="K79" s="33">
        <v>93.374108053007134</v>
      </c>
      <c r="N79" s="11"/>
      <c r="O79" s="11"/>
    </row>
    <row r="80" spans="1:15" s="6" customFormat="1" x14ac:dyDescent="0.2">
      <c r="A80" s="2" t="s">
        <v>136</v>
      </c>
      <c r="B80" s="33">
        <v>5.9999999999999995E-4</v>
      </c>
      <c r="C80" s="33" t="s">
        <v>158</v>
      </c>
      <c r="D80" s="33">
        <v>2.7619999999999999E-2</v>
      </c>
      <c r="E80" s="33">
        <v>1.0000000000000001E-5</v>
      </c>
      <c r="F80" s="33">
        <v>2.8229999999999998E-2</v>
      </c>
      <c r="G80" s="33">
        <v>2.5999999999999999E-2</v>
      </c>
      <c r="H80" s="33">
        <v>108.57692307692308</v>
      </c>
      <c r="I80" s="33">
        <v>72.289156626506028</v>
      </c>
      <c r="J80" s="33">
        <v>110.47999999999998</v>
      </c>
      <c r="K80" s="33">
        <v>100</v>
      </c>
      <c r="N80" s="11"/>
      <c r="O80" s="11"/>
    </row>
    <row r="81" spans="1:15" s="6" customFormat="1" x14ac:dyDescent="0.2">
      <c r="A81" s="2" t="s">
        <v>137</v>
      </c>
      <c r="B81" s="33">
        <v>1.83E-3</v>
      </c>
      <c r="C81" s="33">
        <v>3.0000000000000001E-5</v>
      </c>
      <c r="D81" s="33">
        <v>1.7559999999999999E-2</v>
      </c>
      <c r="E81" s="33">
        <v>1E-3</v>
      </c>
      <c r="F81" s="33">
        <v>2.0389999999999998E-2</v>
      </c>
      <c r="G81" s="33">
        <v>2.1999999999999999E-2</v>
      </c>
      <c r="H81" s="33">
        <v>92.681818181818173</v>
      </c>
      <c r="I81" s="33">
        <v>104.57142857142857</v>
      </c>
      <c r="J81" s="33">
        <v>97.555555555555557</v>
      </c>
      <c r="K81" s="33">
        <v>48.780487804878049</v>
      </c>
      <c r="N81" s="11"/>
      <c r="O81" s="11"/>
    </row>
    <row r="82" spans="1:15" s="6" customFormat="1" x14ac:dyDescent="0.2">
      <c r="A82" s="2" t="s">
        <v>138</v>
      </c>
      <c r="B82" s="33">
        <v>2.2000000000000001E-4</v>
      </c>
      <c r="C82" s="33" t="s">
        <v>158</v>
      </c>
      <c r="D82" s="33">
        <v>6.9610000000000005E-2</v>
      </c>
      <c r="E82" s="33">
        <v>1E-3</v>
      </c>
      <c r="F82" s="33">
        <v>7.0830000000000004E-2</v>
      </c>
      <c r="G82" s="33">
        <v>8.6999999999999994E-2</v>
      </c>
      <c r="H82" s="33">
        <v>81.413793103448285</v>
      </c>
      <c r="I82" s="33">
        <v>440</v>
      </c>
      <c r="J82" s="33">
        <v>81.894117647058835</v>
      </c>
      <c r="K82" s="33">
        <v>48.780487804878049</v>
      </c>
      <c r="N82" s="11"/>
      <c r="O82" s="11"/>
    </row>
    <row r="83" spans="1:15" s="6" customFormat="1" x14ac:dyDescent="0.2">
      <c r="A83" s="2" t="s">
        <v>139</v>
      </c>
      <c r="B83" s="33">
        <v>7.6999999999999996E-4</v>
      </c>
      <c r="C83" s="33">
        <v>6.9999999999999994E-5</v>
      </c>
      <c r="D83" s="33">
        <v>0.35880000000000001</v>
      </c>
      <c r="E83" s="33">
        <v>4.8500000000000001E-3</v>
      </c>
      <c r="F83" s="33">
        <v>0.36442000000000002</v>
      </c>
      <c r="G83" s="33">
        <v>0.38400000000000001</v>
      </c>
      <c r="H83" s="33">
        <v>94.901041666666671</v>
      </c>
      <c r="I83" s="33">
        <v>57.89473684210526</v>
      </c>
      <c r="J83" s="33">
        <v>94.421052631578945</v>
      </c>
      <c r="K83" s="33">
        <v>138.57142857142858</v>
      </c>
      <c r="N83" s="11"/>
      <c r="O83" s="11"/>
    </row>
    <row r="84" spans="1:15" s="6" customFormat="1" x14ac:dyDescent="0.2">
      <c r="A84" s="2" t="s">
        <v>140</v>
      </c>
      <c r="B84" s="33">
        <v>2.0000000000000002E-5</v>
      </c>
      <c r="C84" s="33" t="s">
        <v>158</v>
      </c>
      <c r="D84" s="33">
        <v>0.35932999999999998</v>
      </c>
      <c r="E84" s="33">
        <v>1.1999999999999999E-3</v>
      </c>
      <c r="F84" s="33">
        <v>0.36054999999999998</v>
      </c>
      <c r="G84" s="33">
        <v>0.37</v>
      </c>
      <c r="H84" s="33">
        <v>97.445945945945951</v>
      </c>
      <c r="I84" s="33">
        <v>6.25</v>
      </c>
      <c r="J84" s="33">
        <v>97.379403794037927</v>
      </c>
      <c r="K84" s="33">
        <v>200</v>
      </c>
      <c r="N84" s="11"/>
      <c r="O84" s="11"/>
    </row>
    <row r="85" spans="1:15" s="6" customFormat="1" x14ac:dyDescent="0.2">
      <c r="A85" s="2" t="s">
        <v>141</v>
      </c>
      <c r="B85" s="33">
        <v>2.0000000000000001E-4</v>
      </c>
      <c r="C85" s="33" t="s">
        <v>158</v>
      </c>
      <c r="D85" s="33">
        <v>0.29299999999999998</v>
      </c>
      <c r="E85" s="33">
        <v>5.0000000000000001E-4</v>
      </c>
      <c r="F85" s="33">
        <v>0.29369999999999996</v>
      </c>
      <c r="G85" s="33">
        <v>0.30499999999999999</v>
      </c>
      <c r="H85" s="33">
        <v>96.295081967213108</v>
      </c>
      <c r="I85" s="33">
        <v>100</v>
      </c>
      <c r="J85" s="33">
        <v>96.699669966996694</v>
      </c>
      <c r="K85" s="33">
        <v>33.333333333333336</v>
      </c>
      <c r="N85" s="11"/>
      <c r="O85" s="11"/>
    </row>
    <row r="86" spans="1:15" s="6" customFormat="1" x14ac:dyDescent="0.2">
      <c r="A86" s="2" t="s">
        <v>142</v>
      </c>
      <c r="B86" s="33" t="s">
        <v>158</v>
      </c>
      <c r="C86" s="33" t="s">
        <v>158</v>
      </c>
      <c r="D86" s="33">
        <v>0.249</v>
      </c>
      <c r="E86" s="33" t="s">
        <v>158</v>
      </c>
      <c r="F86" s="33">
        <v>0.249</v>
      </c>
      <c r="G86" s="33">
        <v>0.25700000000000001</v>
      </c>
      <c r="H86" s="33">
        <v>96.887159533073927</v>
      </c>
      <c r="I86" s="33" t="s">
        <v>158</v>
      </c>
      <c r="J86" s="33">
        <v>96.887159533073927</v>
      </c>
      <c r="K86" s="33" t="s">
        <v>158</v>
      </c>
      <c r="N86" s="11"/>
      <c r="O86" s="11"/>
    </row>
    <row r="87" spans="1:15" s="6" customFormat="1" x14ac:dyDescent="0.2">
      <c r="A87" s="2" t="s">
        <v>143</v>
      </c>
      <c r="B87" s="33">
        <v>2.2000000000000001E-3</v>
      </c>
      <c r="C87" s="33" t="s">
        <v>158</v>
      </c>
      <c r="D87" s="33">
        <v>0.29060000000000002</v>
      </c>
      <c r="E87" s="33" t="s">
        <v>158</v>
      </c>
      <c r="F87" s="33">
        <v>0.2928</v>
      </c>
      <c r="G87" s="33">
        <v>0.28100000000000003</v>
      </c>
      <c r="H87" s="33">
        <v>104.19928825622775</v>
      </c>
      <c r="I87" s="33">
        <v>115.78947368421052</v>
      </c>
      <c r="J87" s="33">
        <v>104.15770609318997</v>
      </c>
      <c r="K87" s="33" t="s">
        <v>158</v>
      </c>
      <c r="N87" s="11"/>
      <c r="O87" s="11"/>
    </row>
    <row r="88" spans="1:15" s="6" customFormat="1" x14ac:dyDescent="0.2">
      <c r="A88" s="2" t="s">
        <v>144</v>
      </c>
      <c r="B88" s="33">
        <v>7.5000000000000002E-4</v>
      </c>
      <c r="C88" s="33" t="s">
        <v>158</v>
      </c>
      <c r="D88" s="33">
        <v>0.2555</v>
      </c>
      <c r="E88" s="33" t="s">
        <v>158</v>
      </c>
      <c r="F88" s="33">
        <v>0.25624999999999998</v>
      </c>
      <c r="G88" s="33">
        <v>0.26</v>
      </c>
      <c r="H88" s="33">
        <v>98.557692307692292</v>
      </c>
      <c r="I88" s="33">
        <v>98.684210526315795</v>
      </c>
      <c r="J88" s="33">
        <v>98.648648648648646</v>
      </c>
      <c r="K88" s="33" t="s">
        <v>158</v>
      </c>
      <c r="N88" s="11"/>
      <c r="O88" s="11"/>
    </row>
    <row r="89" spans="1:15" s="6" customFormat="1" x14ac:dyDescent="0.2">
      <c r="A89" s="2" t="s">
        <v>145</v>
      </c>
      <c r="B89" s="33">
        <v>9.0000000000000006E-5</v>
      </c>
      <c r="C89" s="33" t="s">
        <v>158</v>
      </c>
      <c r="D89" s="33">
        <v>0.11451</v>
      </c>
      <c r="E89" s="33">
        <v>5.9999999999999995E-4</v>
      </c>
      <c r="F89" s="33">
        <v>0.11520000000000001</v>
      </c>
      <c r="G89" s="33">
        <v>0.11899999999999999</v>
      </c>
      <c r="H89" s="33">
        <v>96.806722689075642</v>
      </c>
      <c r="I89" s="33" t="s">
        <v>158</v>
      </c>
      <c r="J89" s="33">
        <v>96.226890756302524</v>
      </c>
      <c r="K89" s="33" t="s">
        <v>158</v>
      </c>
      <c r="N89" s="11"/>
      <c r="O89" s="11"/>
    </row>
    <row r="90" spans="1:15" s="6" customFormat="1" x14ac:dyDescent="0.2">
      <c r="A90" s="2" t="s">
        <v>146</v>
      </c>
      <c r="B90" s="33">
        <v>3.7940000000000002E-2</v>
      </c>
      <c r="C90" s="33">
        <v>2.9860000000000001E-2</v>
      </c>
      <c r="D90" s="33">
        <v>1.4070400000000001</v>
      </c>
      <c r="E90" s="33">
        <v>0.22692000000000001</v>
      </c>
      <c r="F90" s="33">
        <v>1.6719000000000002</v>
      </c>
      <c r="G90" s="33">
        <v>1.716</v>
      </c>
      <c r="H90" s="33">
        <v>97.430069930069934</v>
      </c>
      <c r="I90" s="33">
        <v>98.163001293661054</v>
      </c>
      <c r="J90" s="33">
        <v>101.73825018076646</v>
      </c>
      <c r="K90" s="33">
        <v>76.966387409693723</v>
      </c>
      <c r="N90" s="11"/>
      <c r="O90" s="11"/>
    </row>
    <row r="91" spans="1:15" s="6" customFormat="1" x14ac:dyDescent="0.2">
      <c r="A91" s="2" t="s">
        <v>147</v>
      </c>
      <c r="B91" s="33">
        <v>1.205E-2</v>
      </c>
      <c r="C91" s="33">
        <v>1.2E-2</v>
      </c>
      <c r="D91" s="33">
        <v>9.8400000000000001E-2</v>
      </c>
      <c r="E91" s="33">
        <v>2.0000000000000002E-5</v>
      </c>
      <c r="F91" s="33">
        <v>0.11047000000000001</v>
      </c>
      <c r="G91" s="33">
        <v>0.106</v>
      </c>
      <c r="H91" s="33">
        <v>104.21698113207549</v>
      </c>
      <c r="I91" s="33">
        <v>482</v>
      </c>
      <c r="J91" s="33">
        <v>95.533980582524279</v>
      </c>
      <c r="K91" s="33">
        <v>40</v>
      </c>
      <c r="N91" s="11"/>
      <c r="O91" s="11"/>
    </row>
    <row r="92" spans="1:15" s="6" customFormat="1" x14ac:dyDescent="0.2">
      <c r="A92" s="2" t="s">
        <v>148</v>
      </c>
      <c r="B92" s="33">
        <v>2.0000000000000001E-4</v>
      </c>
      <c r="C92" s="33" t="s">
        <v>158</v>
      </c>
      <c r="D92" s="33">
        <v>0.11752</v>
      </c>
      <c r="E92" s="33" t="s">
        <v>158</v>
      </c>
      <c r="F92" s="33">
        <v>0.11772000000000001</v>
      </c>
      <c r="G92" s="33">
        <v>0.114</v>
      </c>
      <c r="H92" s="33">
        <v>103.26315789473684</v>
      </c>
      <c r="I92" s="33">
        <v>14.285714285714286</v>
      </c>
      <c r="J92" s="33">
        <v>104</v>
      </c>
      <c r="K92" s="33" t="s">
        <v>158</v>
      </c>
      <c r="N92" s="11"/>
      <c r="O92" s="11"/>
    </row>
    <row r="93" spans="1:15" s="6" customFormat="1" x14ac:dyDescent="0.2">
      <c r="A93" s="2" t="s">
        <v>149</v>
      </c>
      <c r="B93" s="33">
        <v>1.7799999999999999E-3</v>
      </c>
      <c r="C93" s="33" t="s">
        <v>158</v>
      </c>
      <c r="D93" s="33">
        <v>0.1096</v>
      </c>
      <c r="E93" s="33" t="s">
        <v>158</v>
      </c>
      <c r="F93" s="33">
        <v>0.11138000000000001</v>
      </c>
      <c r="G93" s="33">
        <v>0.11899999999999999</v>
      </c>
      <c r="H93" s="33">
        <v>93.596638655462201</v>
      </c>
      <c r="I93" s="33">
        <v>119.46308724832215</v>
      </c>
      <c r="J93" s="33">
        <v>93.675213675213669</v>
      </c>
      <c r="K93" s="33" t="s">
        <v>158</v>
      </c>
      <c r="N93" s="11"/>
      <c r="O93" s="11"/>
    </row>
    <row r="94" spans="1:15" s="6" customFormat="1" x14ac:dyDescent="0.2">
      <c r="A94" s="6" t="s">
        <v>150</v>
      </c>
      <c r="B94" s="11"/>
      <c r="C94" s="11"/>
      <c r="D94" s="11">
        <v>4.2079999999999999E-2</v>
      </c>
      <c r="E94" s="11"/>
      <c r="F94" s="11">
        <v>4.2079999999999999E-2</v>
      </c>
      <c r="G94" s="11">
        <v>4.3999999999999997E-2</v>
      </c>
      <c r="H94" s="11">
        <v>95.63636363636364</v>
      </c>
      <c r="I94" s="11"/>
      <c r="J94" s="11">
        <v>95.63636363636364</v>
      </c>
      <c r="K94" s="11"/>
      <c r="N94" s="11"/>
      <c r="O94" s="11"/>
    </row>
    <row r="95" spans="1:15" s="6" customFormat="1" x14ac:dyDescent="0.2">
      <c r="A95" s="2" t="s">
        <v>151</v>
      </c>
      <c r="B95" s="33">
        <v>1.6119999999999999E-2</v>
      </c>
      <c r="C95" s="33">
        <v>1.406E-2</v>
      </c>
      <c r="D95" s="33">
        <v>0.43630000000000002</v>
      </c>
      <c r="E95" s="33">
        <v>0.1368</v>
      </c>
      <c r="F95" s="33">
        <v>0.58922000000000008</v>
      </c>
      <c r="G95" s="33">
        <v>0.63100000000000001</v>
      </c>
      <c r="H95" s="33">
        <v>93.378763866877975</v>
      </c>
      <c r="I95" s="33">
        <v>72.776523702031596</v>
      </c>
      <c r="J95" s="33">
        <v>97.388392857142861</v>
      </c>
      <c r="K95" s="33">
        <v>84.968944099378888</v>
      </c>
      <c r="N95" s="11"/>
      <c r="O95" s="11"/>
    </row>
    <row r="96" spans="1:15" s="6" customFormat="1" x14ac:dyDescent="0.2">
      <c r="A96" s="2" t="s">
        <v>152</v>
      </c>
      <c r="B96" s="33">
        <v>2.9199999999999999E-3</v>
      </c>
      <c r="C96" s="33">
        <v>5.0000000000000001E-4</v>
      </c>
      <c r="D96" s="33">
        <v>0.217</v>
      </c>
      <c r="E96" s="33">
        <v>7.6300000000000007E-2</v>
      </c>
      <c r="F96" s="33">
        <v>0.29622000000000004</v>
      </c>
      <c r="G96" s="33">
        <v>0.34599999999999997</v>
      </c>
      <c r="H96" s="33">
        <v>85.612716763005807</v>
      </c>
      <c r="I96" s="33">
        <v>42.074927953890487</v>
      </c>
      <c r="J96" s="33">
        <v>97.747747747747752</v>
      </c>
      <c r="K96" s="33">
        <v>65.057980900409277</v>
      </c>
      <c r="N96" s="11"/>
      <c r="O96" s="11"/>
    </row>
    <row r="97" spans="1:15" s="6" customFormat="1" x14ac:dyDescent="0.2">
      <c r="A97" s="2" t="s">
        <v>153</v>
      </c>
      <c r="B97" s="33">
        <v>4.79E-3</v>
      </c>
      <c r="C97" s="33">
        <v>3.3E-3</v>
      </c>
      <c r="D97" s="33">
        <v>0.26429999999999998</v>
      </c>
      <c r="E97" s="33">
        <v>1.2800000000000001E-2</v>
      </c>
      <c r="F97" s="33">
        <v>0.28188999999999997</v>
      </c>
      <c r="G97" s="33">
        <v>0.20899999999999999</v>
      </c>
      <c r="H97" s="33">
        <v>134.8755980861244</v>
      </c>
      <c r="I97" s="33">
        <v>114.86810551558753</v>
      </c>
      <c r="J97" s="33">
        <v>139.10526315789474</v>
      </c>
      <c r="K97" s="33">
        <v>84.768211920529808</v>
      </c>
      <c r="N97" s="11"/>
      <c r="O97" s="11"/>
    </row>
    <row r="98" spans="1:15" s="6" customFormat="1" x14ac:dyDescent="0.2">
      <c r="A98" s="6" t="s">
        <v>154</v>
      </c>
      <c r="B98" s="11"/>
      <c r="C98" s="11"/>
      <c r="D98" s="11">
        <v>1.7559999999999999E-2</v>
      </c>
      <c r="E98" s="11"/>
      <c r="F98" s="11">
        <v>1.7559999999999999E-2</v>
      </c>
      <c r="G98" s="11">
        <v>1.7000000000000001E-2</v>
      </c>
      <c r="H98" s="11">
        <v>103.2941176470588</v>
      </c>
      <c r="I98" s="11"/>
      <c r="J98" s="11">
        <v>103.2941176470588</v>
      </c>
      <c r="K98" s="11"/>
      <c r="N98" s="11"/>
      <c r="O98" s="11"/>
    </row>
    <row r="99" spans="1:15" s="6" customFormat="1" x14ac:dyDescent="0.2">
      <c r="A99" s="2" t="s">
        <v>155</v>
      </c>
      <c r="B99" s="33" t="s">
        <v>158</v>
      </c>
      <c r="C99" s="33" t="s">
        <v>158</v>
      </c>
      <c r="D99" s="33">
        <v>5.4179999999999999E-2</v>
      </c>
      <c r="E99" s="33" t="s">
        <v>158</v>
      </c>
      <c r="F99" s="33">
        <v>5.4179999999999999E-2</v>
      </c>
      <c r="G99" s="33">
        <v>6.5000000000000002E-2</v>
      </c>
      <c r="H99" s="33">
        <v>83.353846153846149</v>
      </c>
      <c r="I99" s="33" t="s">
        <v>158</v>
      </c>
      <c r="J99" s="33">
        <v>83.353846153846149</v>
      </c>
      <c r="K99" s="33" t="s">
        <v>158</v>
      </c>
      <c r="N99" s="11"/>
      <c r="O99" s="11"/>
    </row>
    <row r="100" spans="1:15" s="6" customFormat="1" x14ac:dyDescent="0.2">
      <c r="A100" s="2" t="s">
        <v>156</v>
      </c>
      <c r="B100" s="33">
        <v>8.0000000000000007E-5</v>
      </c>
      <c r="C100" s="33" t="s">
        <v>158</v>
      </c>
      <c r="D100" s="33">
        <v>4.9399999999999999E-2</v>
      </c>
      <c r="E100" s="33">
        <v>1E-3</v>
      </c>
      <c r="F100" s="33">
        <v>5.0479999999999997E-2</v>
      </c>
      <c r="G100" s="33">
        <v>6.3E-2</v>
      </c>
      <c r="H100" s="33">
        <v>80.126984126984127</v>
      </c>
      <c r="I100" s="33" t="s">
        <v>158</v>
      </c>
      <c r="J100" s="33">
        <v>79.677419354838705</v>
      </c>
      <c r="K100" s="33">
        <v>76.92307692307692</v>
      </c>
      <c r="N100" s="11"/>
      <c r="O100" s="11"/>
    </row>
    <row r="101" spans="1:15" s="6" customFormat="1" x14ac:dyDescent="0.2">
      <c r="A101" s="6" t="s">
        <v>157</v>
      </c>
      <c r="B101" s="11"/>
      <c r="C101" s="11"/>
      <c r="D101" s="11">
        <v>6.9999999999999999E-4</v>
      </c>
      <c r="E101" s="11"/>
      <c r="F101" s="11">
        <v>6.9999999999999999E-4</v>
      </c>
      <c r="G101" s="11"/>
      <c r="H101" s="11">
        <v>77.777777777777786</v>
      </c>
      <c r="I101" s="11"/>
      <c r="J101" s="11">
        <v>77.777777777777786</v>
      </c>
      <c r="K101" s="11"/>
      <c r="N101" s="11"/>
      <c r="O101" s="11"/>
    </row>
    <row r="102" spans="1:15" s="6" customFormat="1" x14ac:dyDescent="0.2"/>
    <row r="105" spans="1:15" x14ac:dyDescent="0.2">
      <c r="D105" s="30"/>
    </row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104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3"/>
      <c r="B3" s="3"/>
      <c r="C3" s="3"/>
      <c r="D3" s="3"/>
      <c r="E3" s="3"/>
      <c r="F3" s="3"/>
      <c r="G3" s="3"/>
      <c r="H3" s="8"/>
      <c r="I3" s="7"/>
      <c r="J3" s="7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" t="s">
        <v>6</v>
      </c>
      <c r="H4" s="162" t="s">
        <v>7</v>
      </c>
      <c r="I4" s="162"/>
      <c r="J4" s="162"/>
      <c r="K4" s="162"/>
    </row>
    <row r="5" spans="1:11" ht="69.75" customHeight="1" x14ac:dyDescent="0.2">
      <c r="A5" s="162"/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5</v>
      </c>
      <c r="H5" s="1" t="s">
        <v>5</v>
      </c>
      <c r="I5" s="1" t="s">
        <v>1</v>
      </c>
      <c r="J5" s="1" t="s">
        <v>3</v>
      </c>
      <c r="K5" s="1" t="s">
        <v>4</v>
      </c>
    </row>
    <row r="6" spans="1:11" x14ac:dyDescent="0.2">
      <c r="A6" s="1" t="s">
        <v>8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1:11" s="6" customFormat="1" x14ac:dyDescent="0.2">
      <c r="A7" s="2" t="s">
        <v>66</v>
      </c>
      <c r="B7" s="5">
        <v>30346.886999999999</v>
      </c>
      <c r="C7" s="5">
        <v>14251.4108</v>
      </c>
      <c r="D7" s="5">
        <v>587.84690000000001</v>
      </c>
      <c r="E7" s="5">
        <v>16569.493480000001</v>
      </c>
      <c r="F7" s="5">
        <v>47504.227379999997</v>
      </c>
      <c r="G7" s="5">
        <v>47007.35916</v>
      </c>
      <c r="H7" s="5">
        <v>101.05700092257639</v>
      </c>
      <c r="I7" s="5">
        <v>100.95008085139612</v>
      </c>
      <c r="J7" s="5">
        <v>109.35697110789772</v>
      </c>
      <c r="K7" s="5">
        <v>100.98097440782325</v>
      </c>
    </row>
    <row r="8" spans="1:11" s="6" customFormat="1" x14ac:dyDescent="0.2">
      <c r="A8" s="2" t="s">
        <v>67</v>
      </c>
      <c r="B8" s="5">
        <v>6466.0120999999999</v>
      </c>
      <c r="C8" s="5">
        <v>2228.27513</v>
      </c>
      <c r="D8" s="5">
        <v>50.629159999999999</v>
      </c>
      <c r="E8" s="5">
        <v>2044.6956499999999</v>
      </c>
      <c r="F8" s="5">
        <v>8561.33691</v>
      </c>
      <c r="G8" s="5">
        <v>8243.4233100000001</v>
      </c>
      <c r="H8" s="5">
        <v>103.85657254328238</v>
      </c>
      <c r="I8" s="5">
        <v>103.64486340272131</v>
      </c>
      <c r="J8" s="5">
        <v>97.572518127725175</v>
      </c>
      <c r="K8" s="5">
        <v>104.69984936441624</v>
      </c>
    </row>
    <row r="9" spans="1:11" s="6" customFormat="1" x14ac:dyDescent="0.2">
      <c r="A9" s="2" t="s">
        <v>68</v>
      </c>
      <c r="B9" s="5">
        <v>557.68596000000002</v>
      </c>
      <c r="C9" s="5">
        <v>70.107529999999997</v>
      </c>
      <c r="D9" s="5">
        <v>7.2302400000000002</v>
      </c>
      <c r="E9" s="5">
        <v>166.07039</v>
      </c>
      <c r="F9" s="5">
        <v>730.98658999999998</v>
      </c>
      <c r="G9" s="5">
        <v>681.26463999999999</v>
      </c>
      <c r="H9" s="5">
        <v>107.29847801876228</v>
      </c>
      <c r="I9" s="5">
        <v>108.02184990128448</v>
      </c>
      <c r="J9" s="5">
        <v>100.53939052624992</v>
      </c>
      <c r="K9" s="5">
        <v>105.23989119258817</v>
      </c>
    </row>
    <row r="10" spans="1:11" s="6" customFormat="1" x14ac:dyDescent="0.2">
      <c r="A10" s="2" t="s">
        <v>69</v>
      </c>
      <c r="B10" s="5">
        <v>283.01459999999997</v>
      </c>
      <c r="C10" s="5">
        <v>74.928600000000003</v>
      </c>
      <c r="D10" s="5">
        <v>8.2729999999999997</v>
      </c>
      <c r="E10" s="5">
        <v>86.730999999999995</v>
      </c>
      <c r="F10" s="5">
        <v>378.01859999999999</v>
      </c>
      <c r="G10" s="5">
        <v>407.40600000000001</v>
      </c>
      <c r="H10" s="5">
        <v>92.786704172250779</v>
      </c>
      <c r="I10" s="5">
        <v>92.512617677824267</v>
      </c>
      <c r="J10" s="5">
        <v>99.006701771182378</v>
      </c>
      <c r="K10" s="5">
        <v>93.128959518952001</v>
      </c>
    </row>
    <row r="11" spans="1:11" s="6" customFormat="1" x14ac:dyDescent="0.2">
      <c r="A11" s="2" t="s">
        <v>70</v>
      </c>
      <c r="B11" s="5">
        <v>85.482910000000004</v>
      </c>
      <c r="C11" s="5">
        <v>48.418399999999998</v>
      </c>
      <c r="D11" s="5">
        <v>4.6080000000000003E-2</v>
      </c>
      <c r="E11" s="5">
        <v>5.9935</v>
      </c>
      <c r="F11" s="5">
        <v>91.522490000000005</v>
      </c>
      <c r="G11" s="5">
        <v>90.8613</v>
      </c>
      <c r="H11" s="5">
        <v>100.7276915474465</v>
      </c>
      <c r="I11" s="5">
        <v>99.730510453963703</v>
      </c>
      <c r="J11" s="5">
        <v>96.200417536534445</v>
      </c>
      <c r="K11" s="5">
        <v>117.53113050299049</v>
      </c>
    </row>
    <row r="12" spans="1:11" s="6" customFormat="1" x14ac:dyDescent="0.2">
      <c r="A12" s="2" t="s">
        <v>71</v>
      </c>
      <c r="B12" s="5">
        <v>1128.9435800000001</v>
      </c>
      <c r="C12" s="5">
        <v>407.60728</v>
      </c>
      <c r="D12" s="5">
        <v>9.0470000000000006</v>
      </c>
      <c r="E12" s="5">
        <v>481.74842999999998</v>
      </c>
      <c r="F12" s="5">
        <v>1619.73901</v>
      </c>
      <c r="G12" s="5">
        <v>1401.45066</v>
      </c>
      <c r="H12" s="5">
        <v>115.57588548996794</v>
      </c>
      <c r="I12" s="5">
        <v>118.02594676594417</v>
      </c>
      <c r="J12" s="5">
        <v>94.495508669312727</v>
      </c>
      <c r="K12" s="5">
        <v>110.65642408632181</v>
      </c>
    </row>
    <row r="13" spans="1:11" s="6" customFormat="1" x14ac:dyDescent="0.2">
      <c r="A13" s="2" t="s">
        <v>72</v>
      </c>
      <c r="B13" s="5">
        <v>51.263500000000001</v>
      </c>
      <c r="C13" s="5">
        <v>40.470999999999997</v>
      </c>
      <c r="D13" s="5">
        <v>8.5999999999999993E-2</v>
      </c>
      <c r="E13" s="5">
        <v>17.072600000000001</v>
      </c>
      <c r="F13" s="5">
        <v>68.4221</v>
      </c>
      <c r="G13" s="5">
        <v>63.907600000000002</v>
      </c>
      <c r="H13" s="5">
        <v>107.06410505166835</v>
      </c>
      <c r="I13" s="5">
        <v>106.30838941136216</v>
      </c>
      <c r="J13" s="5">
        <v>71.074380165289256</v>
      </c>
      <c r="K13" s="5">
        <v>109.6851289101901</v>
      </c>
    </row>
    <row r="14" spans="1:11" s="6" customFormat="1" x14ac:dyDescent="0.2">
      <c r="A14" s="2" t="s">
        <v>73</v>
      </c>
      <c r="B14" s="5">
        <v>76.886349999999993</v>
      </c>
      <c r="C14" s="5">
        <v>36.7532</v>
      </c>
      <c r="D14" s="5">
        <v>1.276</v>
      </c>
      <c r="E14" s="5">
        <v>15.6412</v>
      </c>
      <c r="F14" s="5">
        <v>93.803550000000001</v>
      </c>
      <c r="G14" s="5">
        <v>89.557900000000004</v>
      </c>
      <c r="H14" s="5">
        <v>104.74067614358979</v>
      </c>
      <c r="I14" s="5">
        <v>102.58023759079096</v>
      </c>
      <c r="J14" s="5">
        <v>84.784053156146186</v>
      </c>
      <c r="K14" s="5">
        <v>119.39391626273806</v>
      </c>
    </row>
    <row r="15" spans="1:11" s="6" customFormat="1" x14ac:dyDescent="0.2">
      <c r="A15" s="2" t="s">
        <v>74</v>
      </c>
      <c r="B15" s="5">
        <v>24.087399999999999</v>
      </c>
      <c r="C15" s="5">
        <v>20.235399999999998</v>
      </c>
      <c r="D15" s="5">
        <v>0.04</v>
      </c>
      <c r="E15" s="5">
        <v>2.7890000000000001</v>
      </c>
      <c r="F15" s="5">
        <v>26.916399999999999</v>
      </c>
      <c r="G15" s="5">
        <v>28.986599999999999</v>
      </c>
      <c r="H15" s="5">
        <v>92.85807925041226</v>
      </c>
      <c r="I15" s="5">
        <v>91.966126544388274</v>
      </c>
      <c r="J15" s="5">
        <v>88.888888888888886</v>
      </c>
      <c r="K15" s="5">
        <v>101.41818181818182</v>
      </c>
    </row>
    <row r="16" spans="1:11" s="6" customFormat="1" x14ac:dyDescent="0.2">
      <c r="A16" s="2" t="s">
        <v>75</v>
      </c>
      <c r="B16" s="5">
        <v>780.62522000000001</v>
      </c>
      <c r="C16" s="5">
        <v>199.041</v>
      </c>
      <c r="D16" s="5">
        <v>5.109</v>
      </c>
      <c r="E16" s="5">
        <v>206.62165999999999</v>
      </c>
      <c r="F16" s="5">
        <v>992.35587999999996</v>
      </c>
      <c r="G16" s="5">
        <v>1002.6381</v>
      </c>
      <c r="H16" s="5">
        <v>98.974483415302089</v>
      </c>
      <c r="I16" s="5">
        <v>99.112135803870459</v>
      </c>
      <c r="J16" s="5">
        <v>100.13720109760878</v>
      </c>
      <c r="K16" s="5">
        <v>98.429748011008115</v>
      </c>
    </row>
    <row r="17" spans="1:11" s="6" customFormat="1" x14ac:dyDescent="0.2">
      <c r="A17" s="2" t="s">
        <v>76</v>
      </c>
      <c r="B17" s="5">
        <v>640.81818999999996</v>
      </c>
      <c r="C17" s="5">
        <v>138.53154000000001</v>
      </c>
      <c r="D17" s="5">
        <v>8.2070000000000007</v>
      </c>
      <c r="E17" s="5">
        <v>185.59943999999999</v>
      </c>
      <c r="F17" s="5">
        <v>834.62463000000002</v>
      </c>
      <c r="G17" s="5">
        <v>821.15512000000001</v>
      </c>
      <c r="H17" s="5">
        <v>101.64031249053163</v>
      </c>
      <c r="I17" s="5">
        <v>99.910658271873444</v>
      </c>
      <c r="J17" s="5">
        <v>100</v>
      </c>
      <c r="K17" s="5">
        <v>108.1853542469</v>
      </c>
    </row>
    <row r="18" spans="1:11" s="6" customFormat="1" x14ac:dyDescent="0.2">
      <c r="A18" s="2" t="s">
        <v>77</v>
      </c>
      <c r="B18" s="5">
        <v>156.98732000000001</v>
      </c>
      <c r="C18" s="5">
        <v>51.857509999999998</v>
      </c>
      <c r="D18" s="5" t="s">
        <v>158</v>
      </c>
      <c r="E18" s="5">
        <v>17.221699999999998</v>
      </c>
      <c r="F18" s="5">
        <v>174.20902000000001</v>
      </c>
      <c r="G18" s="5">
        <v>163.58256</v>
      </c>
      <c r="H18" s="5">
        <v>106.49608369009508</v>
      </c>
      <c r="I18" s="5">
        <v>104.64488157542063</v>
      </c>
      <c r="J18" s="5" t="s">
        <v>158</v>
      </c>
      <c r="K18" s="5">
        <v>126.97138264969459</v>
      </c>
    </row>
    <row r="19" spans="1:11" s="6" customFormat="1" x14ac:dyDescent="0.2">
      <c r="A19" s="2" t="s">
        <v>78</v>
      </c>
      <c r="B19" s="5">
        <v>619.73850000000004</v>
      </c>
      <c r="C19" s="5">
        <v>101.95755</v>
      </c>
      <c r="D19" s="5">
        <v>7.1050000000000004</v>
      </c>
      <c r="E19" s="5">
        <v>219.11131</v>
      </c>
      <c r="F19" s="5">
        <v>845.95480999999995</v>
      </c>
      <c r="G19" s="5">
        <v>896.64202999999998</v>
      </c>
      <c r="H19" s="5">
        <v>94.346994864829171</v>
      </c>
      <c r="I19" s="5">
        <v>93.877451229664445</v>
      </c>
      <c r="J19" s="5">
        <v>93.217003411178169</v>
      </c>
      <c r="K19" s="5">
        <v>95.739029140127869</v>
      </c>
    </row>
    <row r="20" spans="1:11" s="6" customFormat="1" x14ac:dyDescent="0.2">
      <c r="A20" s="2" t="s">
        <v>79</v>
      </c>
      <c r="B20" s="5">
        <v>600.08948999999996</v>
      </c>
      <c r="C20" s="5">
        <v>290.43900000000002</v>
      </c>
      <c r="D20" s="5">
        <v>0.187</v>
      </c>
      <c r="E20" s="5">
        <v>124.76678</v>
      </c>
      <c r="F20" s="5">
        <v>725.04327000000001</v>
      </c>
      <c r="G20" s="5">
        <v>702.75975000000005</v>
      </c>
      <c r="H20" s="5">
        <v>103.17085888883078</v>
      </c>
      <c r="I20" s="5">
        <v>103.44064682546886</v>
      </c>
      <c r="J20" s="5">
        <v>138.5185185185185</v>
      </c>
      <c r="K20" s="5">
        <v>101.85420749471042</v>
      </c>
    </row>
    <row r="21" spans="1:11" s="6" customFormat="1" x14ac:dyDescent="0.2">
      <c r="A21" s="2" t="s">
        <v>80</v>
      </c>
      <c r="B21" s="5">
        <v>118.32729999999999</v>
      </c>
      <c r="C21" s="5">
        <v>48.567</v>
      </c>
      <c r="D21" s="5">
        <v>2.5667</v>
      </c>
      <c r="E21" s="5">
        <v>25.711600000000001</v>
      </c>
      <c r="F21" s="5">
        <v>146.60560000000001</v>
      </c>
      <c r="G21" s="5">
        <v>143.32550000000001</v>
      </c>
      <c r="H21" s="5">
        <v>102.28856693330914</v>
      </c>
      <c r="I21" s="5">
        <v>101.64571369667087</v>
      </c>
      <c r="J21" s="5">
        <v>98.141704584560088</v>
      </c>
      <c r="K21" s="5">
        <v>105.8147143674353</v>
      </c>
    </row>
    <row r="22" spans="1:11" s="6" customFormat="1" x14ac:dyDescent="0.2">
      <c r="A22" s="2" t="s">
        <v>81</v>
      </c>
      <c r="B22" s="5">
        <v>812.81799999999998</v>
      </c>
      <c r="C22" s="5">
        <v>371.72699999999998</v>
      </c>
      <c r="D22" s="5">
        <v>1.4550000000000001</v>
      </c>
      <c r="E22" s="5">
        <v>298.17360000000002</v>
      </c>
      <c r="F22" s="5">
        <v>1112.4466</v>
      </c>
      <c r="G22" s="5">
        <v>1023.5650000000001</v>
      </c>
      <c r="H22" s="5">
        <v>108.68353255533357</v>
      </c>
      <c r="I22" s="5">
        <v>107.38592149956467</v>
      </c>
      <c r="J22" s="5">
        <v>106.51537335285505</v>
      </c>
      <c r="K22" s="5">
        <v>112.39703565208869</v>
      </c>
    </row>
    <row r="23" spans="1:11" s="6" customFormat="1" x14ac:dyDescent="0.2">
      <c r="A23" s="2" t="s">
        <v>82</v>
      </c>
      <c r="B23" s="5">
        <v>57.115499999999997</v>
      </c>
      <c r="C23" s="5">
        <v>39.977499999999999</v>
      </c>
      <c r="D23" s="5">
        <v>1E-3</v>
      </c>
      <c r="E23" s="5">
        <v>8.2899999999999991</v>
      </c>
      <c r="F23" s="5">
        <v>65.406499999999994</v>
      </c>
      <c r="G23" s="5">
        <v>67.182990000000004</v>
      </c>
      <c r="H23" s="5">
        <v>97.355744363268144</v>
      </c>
      <c r="I23" s="5">
        <v>99.740239329075294</v>
      </c>
      <c r="J23" s="5">
        <v>100</v>
      </c>
      <c r="K23" s="5">
        <v>83.587591527908572</v>
      </c>
    </row>
    <row r="24" spans="1:11" s="6" customFormat="1" x14ac:dyDescent="0.2">
      <c r="A24" s="2" t="s">
        <v>83</v>
      </c>
      <c r="B24" s="5">
        <v>430.20067</v>
      </c>
      <c r="C24" s="5">
        <v>263.76686999999998</v>
      </c>
      <c r="D24" s="5" t="s">
        <v>158</v>
      </c>
      <c r="E24" s="5">
        <v>181.41264000000001</v>
      </c>
      <c r="F24" s="5">
        <v>611.61330999999996</v>
      </c>
      <c r="G24" s="5">
        <v>620.40472</v>
      </c>
      <c r="H24" s="5">
        <v>98.582955655140722</v>
      </c>
      <c r="I24" s="5">
        <v>98.291653959447601</v>
      </c>
      <c r="J24" s="5" t="s">
        <v>158</v>
      </c>
      <c r="K24" s="5">
        <v>99.280697433876767</v>
      </c>
    </row>
    <row r="25" spans="1:11" s="6" customFormat="1" x14ac:dyDescent="0.2">
      <c r="A25" s="2" t="s">
        <v>84</v>
      </c>
      <c r="B25" s="5">
        <v>41.785020000000003</v>
      </c>
      <c r="C25" s="5">
        <v>23.888000000000002</v>
      </c>
      <c r="D25" s="5">
        <v>1.3999999999999999E-4</v>
      </c>
      <c r="E25" s="5">
        <v>1.7407999999999999</v>
      </c>
      <c r="F25" s="5">
        <v>43.525959999999998</v>
      </c>
      <c r="G25" s="5">
        <v>38.660600000000002</v>
      </c>
      <c r="H25" s="5">
        <v>112.58480209826024</v>
      </c>
      <c r="I25" s="5">
        <v>112.39481399790193</v>
      </c>
      <c r="J25" s="5">
        <v>140</v>
      </c>
      <c r="K25" s="5">
        <v>117.34411863835524</v>
      </c>
    </row>
    <row r="26" spans="1:11" s="6" customFormat="1" x14ac:dyDescent="0.2">
      <c r="A26" s="2" t="s">
        <v>159</v>
      </c>
      <c r="B26" s="5">
        <v>0.14258999999999999</v>
      </c>
      <c r="C26" s="5">
        <v>7.5000000000000002E-4</v>
      </c>
      <c r="D26" s="5" t="s">
        <v>158</v>
      </c>
      <c r="E26" s="5" t="s">
        <v>158</v>
      </c>
      <c r="F26" s="5">
        <v>0.14258999999999999</v>
      </c>
      <c r="G26" s="5">
        <v>7.2239999999999999E-2</v>
      </c>
      <c r="H26" s="5">
        <v>197.38372093023256</v>
      </c>
      <c r="I26" s="5">
        <v>197.38372093023256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298.97480000000002</v>
      </c>
      <c r="C27" s="5">
        <v>109.0523</v>
      </c>
      <c r="D27" s="5">
        <v>1.40184</v>
      </c>
      <c r="E27" s="5">
        <v>32.430250000000001</v>
      </c>
      <c r="F27" s="5">
        <v>332.80689000000001</v>
      </c>
      <c r="G27" s="5">
        <v>346.41627</v>
      </c>
      <c r="H27" s="5">
        <v>96.071379672785</v>
      </c>
      <c r="I27" s="5">
        <v>95.075534020527684</v>
      </c>
      <c r="J27" s="5">
        <v>100.9971181556196</v>
      </c>
      <c r="K27" s="5">
        <v>106.09222460888813</v>
      </c>
    </row>
    <row r="28" spans="1:11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186.36363636363637</v>
      </c>
      <c r="I28" s="5">
        <v>186.36363636363637</v>
      </c>
      <c r="J28" s="5" t="s">
        <v>158</v>
      </c>
      <c r="K28" s="5" t="s">
        <v>158</v>
      </c>
    </row>
    <row r="29" spans="1:11" s="6" customFormat="1" x14ac:dyDescent="0.2">
      <c r="A29" s="2" t="s">
        <v>88</v>
      </c>
      <c r="B29" s="5" t="s">
        <v>162</v>
      </c>
      <c r="C29" s="5">
        <v>0.14199999999999999</v>
      </c>
      <c r="D29" s="5" t="s">
        <v>158</v>
      </c>
      <c r="E29" s="5">
        <v>0.11609</v>
      </c>
      <c r="F29" s="5" t="s">
        <v>162</v>
      </c>
      <c r="G29" s="5" t="s">
        <v>162</v>
      </c>
      <c r="H29" s="5">
        <v>128.78794178794178</v>
      </c>
      <c r="I29" s="5">
        <v>104.65280665280665</v>
      </c>
      <c r="J29" s="5" t="s">
        <v>158</v>
      </c>
      <c r="K29" s="5" t="s">
        <v>158</v>
      </c>
    </row>
    <row r="30" spans="1:11" s="6" customFormat="1" ht="30.75" customHeight="1" x14ac:dyDescent="0.2">
      <c r="A30" s="2" t="s">
        <v>90</v>
      </c>
      <c r="B30" s="5" t="s">
        <v>162</v>
      </c>
      <c r="C30" s="5">
        <v>0.14199999999999999</v>
      </c>
      <c r="D30" s="5" t="s">
        <v>158</v>
      </c>
      <c r="E30" s="5">
        <v>0.11609</v>
      </c>
      <c r="F30" s="5" t="s">
        <v>162</v>
      </c>
      <c r="G30" s="5" t="s">
        <v>162</v>
      </c>
      <c r="H30" s="5">
        <v>128.78794178794178</v>
      </c>
      <c r="I30" s="5">
        <v>104.65280665280665</v>
      </c>
      <c r="J30" s="5" t="s">
        <v>158</v>
      </c>
      <c r="K30" s="5" t="s">
        <v>158</v>
      </c>
    </row>
    <row r="31" spans="1:11" s="6" customFormat="1" x14ac:dyDescent="0.2">
      <c r="A31" s="2" t="s">
        <v>91</v>
      </c>
      <c r="B31" s="5">
        <v>87.194010000000006</v>
      </c>
      <c r="C31" s="5">
        <v>26.446999999999999</v>
      </c>
      <c r="D31" s="5">
        <v>0.28532999999999997</v>
      </c>
      <c r="E31" s="5">
        <v>3.6840000000000002</v>
      </c>
      <c r="F31" s="5">
        <v>91.163340000000005</v>
      </c>
      <c r="G31" s="5">
        <v>91.157880000000006</v>
      </c>
      <c r="H31" s="5">
        <v>100.0059896083586</v>
      </c>
      <c r="I31" s="5">
        <v>100.31187401435663</v>
      </c>
      <c r="J31" s="5">
        <v>98.949230129005414</v>
      </c>
      <c r="K31" s="5">
        <v>93.3461713880302</v>
      </c>
    </row>
    <row r="32" spans="1:11" s="6" customFormat="1" x14ac:dyDescent="0.2">
      <c r="A32" s="2" t="s">
        <v>92</v>
      </c>
      <c r="B32" s="5">
        <v>115.26603</v>
      </c>
      <c r="C32" s="5">
        <v>53.051299999999998</v>
      </c>
      <c r="D32" s="5">
        <v>0.89700999999999997</v>
      </c>
      <c r="E32" s="5">
        <v>19.821400000000001</v>
      </c>
      <c r="F32" s="5">
        <v>135.98444000000001</v>
      </c>
      <c r="G32" s="5">
        <v>149.16744</v>
      </c>
      <c r="H32" s="5">
        <v>91.162280454769487</v>
      </c>
      <c r="I32" s="5">
        <v>89.052383409557493</v>
      </c>
      <c r="J32" s="5">
        <v>102.45103078065216</v>
      </c>
      <c r="K32" s="5">
        <v>105.12163973932523</v>
      </c>
    </row>
    <row r="33" spans="1:11" s="6" customFormat="1" x14ac:dyDescent="0.2">
      <c r="A33" s="2" t="s">
        <v>93</v>
      </c>
      <c r="B33" s="5">
        <v>40.833100000000002</v>
      </c>
      <c r="C33" s="5">
        <v>11.523999999999999</v>
      </c>
      <c r="D33" s="5">
        <v>5.0000000000000001E-4</v>
      </c>
      <c r="E33" s="5">
        <v>4.7030599999999998</v>
      </c>
      <c r="F33" s="5">
        <v>45.536659999999998</v>
      </c>
      <c r="G33" s="5">
        <v>42.616590000000002</v>
      </c>
      <c r="H33" s="5">
        <v>106.85195601055833</v>
      </c>
      <c r="I33" s="5">
        <v>106.54345823776983</v>
      </c>
      <c r="J33" s="5">
        <v>555.55555555555554</v>
      </c>
      <c r="K33" s="5">
        <v>109.59778150633855</v>
      </c>
    </row>
    <row r="34" spans="1:11" s="6" customFormat="1" x14ac:dyDescent="0.2">
      <c r="A34" s="2" t="s">
        <v>95</v>
      </c>
      <c r="B34" s="5">
        <v>7.2480000000000002</v>
      </c>
      <c r="C34" s="5">
        <v>3.9079999999999999</v>
      </c>
      <c r="D34" s="5">
        <v>3.4000000000000002E-2</v>
      </c>
      <c r="E34" s="5">
        <v>1.81</v>
      </c>
      <c r="F34" s="5">
        <v>9.0920000000000005</v>
      </c>
      <c r="G34" s="5">
        <v>13.375299999999999</v>
      </c>
      <c r="H34" s="5">
        <v>67.976045397112586</v>
      </c>
      <c r="I34" s="5">
        <v>60.242866523152109</v>
      </c>
      <c r="J34" s="5">
        <v>80.952380952380949</v>
      </c>
      <c r="K34" s="5">
        <v>139.01689708141322</v>
      </c>
    </row>
    <row r="35" spans="1:11" s="6" customFormat="1" x14ac:dyDescent="0.2">
      <c r="A35" s="2" t="s">
        <v>96</v>
      </c>
      <c r="B35" s="5">
        <v>47.927</v>
      </c>
      <c r="C35" s="5">
        <v>13.98</v>
      </c>
      <c r="D35" s="5">
        <v>0.185</v>
      </c>
      <c r="E35" s="5">
        <v>2.2957000000000001</v>
      </c>
      <c r="F35" s="5">
        <v>50.407699999999998</v>
      </c>
      <c r="G35" s="5">
        <v>49.616300000000003</v>
      </c>
      <c r="H35" s="5">
        <v>101.59504033956583</v>
      </c>
      <c r="I35" s="5">
        <v>101.40747919038209</v>
      </c>
      <c r="J35" s="5">
        <v>101.64835164835165</v>
      </c>
      <c r="K35" s="5">
        <v>105.67088607594937</v>
      </c>
    </row>
    <row r="36" spans="1:11" s="6" customFormat="1" x14ac:dyDescent="0.2">
      <c r="A36" s="2" t="s">
        <v>160</v>
      </c>
      <c r="B36" s="5">
        <v>5442.4882100000004</v>
      </c>
      <c r="C36" s="5">
        <v>2606.7840900000001</v>
      </c>
      <c r="D36" s="5">
        <v>80.806319999999999</v>
      </c>
      <c r="E36" s="5">
        <v>3759.9432200000001</v>
      </c>
      <c r="F36" s="5">
        <v>9283.2377500000002</v>
      </c>
      <c r="G36" s="5">
        <v>9020.0835999999999</v>
      </c>
      <c r="H36" s="5">
        <v>102.9174247342896</v>
      </c>
      <c r="I36" s="5">
        <v>102.53854543902098</v>
      </c>
      <c r="J36" s="5">
        <v>102.0951753315907</v>
      </c>
      <c r="K36" s="5">
        <v>103.48884467126668</v>
      </c>
    </row>
    <row r="37" spans="1:11" s="6" customFormat="1" x14ac:dyDescent="0.2">
      <c r="A37" s="2" t="s">
        <v>97</v>
      </c>
      <c r="B37" s="5">
        <v>48.720320000000001</v>
      </c>
      <c r="C37" s="5">
        <v>36.03792</v>
      </c>
      <c r="D37" s="5">
        <v>13.2966</v>
      </c>
      <c r="E37" s="5">
        <v>61.945390000000003</v>
      </c>
      <c r="F37" s="5">
        <v>123.96231</v>
      </c>
      <c r="G37" s="5">
        <v>141.5427</v>
      </c>
      <c r="H37" s="5">
        <v>87.579444224251759</v>
      </c>
      <c r="I37" s="5">
        <v>89.993165588553651</v>
      </c>
      <c r="J37" s="5">
        <v>104.01214046011718</v>
      </c>
      <c r="K37" s="5">
        <v>83.013124956446688</v>
      </c>
    </row>
    <row r="38" spans="1:11" s="6" customFormat="1" x14ac:dyDescent="0.2">
      <c r="A38" s="2" t="s">
        <v>98</v>
      </c>
      <c r="B38" s="5">
        <v>100.75387000000001</v>
      </c>
      <c r="C38" s="5">
        <v>81.412260000000003</v>
      </c>
      <c r="D38" s="5" t="s">
        <v>158</v>
      </c>
      <c r="E38" s="5">
        <v>189.83895000000001</v>
      </c>
      <c r="F38" s="5">
        <v>290.59282000000002</v>
      </c>
      <c r="G38" s="5">
        <v>267.64107999999999</v>
      </c>
      <c r="H38" s="5">
        <v>108.57556694958785</v>
      </c>
      <c r="I38" s="5">
        <v>104.43740873739038</v>
      </c>
      <c r="J38" s="5" t="s">
        <v>158</v>
      </c>
      <c r="K38" s="5">
        <v>110.90789633653138</v>
      </c>
    </row>
    <row r="39" spans="1:11" s="6" customFormat="1" x14ac:dyDescent="0.2">
      <c r="A39" s="2" t="s">
        <v>99</v>
      </c>
      <c r="B39" s="5">
        <v>284.11093</v>
      </c>
      <c r="C39" s="5">
        <v>214.31421</v>
      </c>
      <c r="D39" s="5">
        <v>18.31034</v>
      </c>
      <c r="E39" s="5">
        <v>231.47524999999999</v>
      </c>
      <c r="F39" s="5">
        <v>533.89652000000001</v>
      </c>
      <c r="G39" s="5">
        <v>576.40286000000003</v>
      </c>
      <c r="H39" s="5">
        <v>92.625584821005219</v>
      </c>
      <c r="I39" s="5">
        <v>87.372225342782869</v>
      </c>
      <c r="J39" s="5">
        <v>98.940956959051306</v>
      </c>
      <c r="K39" s="5">
        <v>99.463642430922746</v>
      </c>
    </row>
    <row r="40" spans="1:11" s="6" customFormat="1" x14ac:dyDescent="0.2">
      <c r="A40" s="2" t="s">
        <v>100</v>
      </c>
      <c r="B40" s="5">
        <v>1548.7074600000001</v>
      </c>
      <c r="C40" s="5">
        <v>436.64490999999998</v>
      </c>
      <c r="D40" s="5">
        <v>16.238399999999999</v>
      </c>
      <c r="E40" s="5">
        <v>875.13358000000005</v>
      </c>
      <c r="F40" s="5">
        <v>2440.07944</v>
      </c>
      <c r="G40" s="5">
        <v>2587.7046399999999</v>
      </c>
      <c r="H40" s="5">
        <v>94.295129447230892</v>
      </c>
      <c r="I40" s="5">
        <v>95.028820708999092</v>
      </c>
      <c r="J40" s="5">
        <v>96.338308929969855</v>
      </c>
      <c r="K40" s="5">
        <v>92.988020253375879</v>
      </c>
    </row>
    <row r="41" spans="1:11" s="6" customFormat="1" x14ac:dyDescent="0.2">
      <c r="A41" s="2" t="s">
        <v>101</v>
      </c>
      <c r="B41" s="5">
        <v>11.157550000000001</v>
      </c>
      <c r="C41" s="5">
        <v>9.5850000000000009</v>
      </c>
      <c r="D41" s="5" t="s">
        <v>158</v>
      </c>
      <c r="E41" s="5">
        <v>11.866</v>
      </c>
      <c r="F41" s="5">
        <v>23.02355</v>
      </c>
      <c r="G41" s="5">
        <v>17.0077</v>
      </c>
      <c r="H41" s="5">
        <v>135.37133180853377</v>
      </c>
      <c r="I41" s="5">
        <v>163.73969064600394</v>
      </c>
      <c r="J41" s="5" t="s">
        <v>158</v>
      </c>
      <c r="K41" s="5">
        <v>116.40751459263257</v>
      </c>
    </row>
    <row r="42" spans="1:11" s="6" customFormat="1" x14ac:dyDescent="0.2">
      <c r="A42" s="2" t="s">
        <v>102</v>
      </c>
      <c r="B42" s="5">
        <v>1257.5922800000001</v>
      </c>
      <c r="C42" s="5">
        <v>788.96328000000005</v>
      </c>
      <c r="D42" s="5">
        <v>0.115</v>
      </c>
      <c r="E42" s="5">
        <v>940.13274999999999</v>
      </c>
      <c r="F42" s="5">
        <v>2197.8400299999998</v>
      </c>
      <c r="G42" s="5">
        <v>1831.1020000000001</v>
      </c>
      <c r="H42" s="5">
        <v>120.02826876929849</v>
      </c>
      <c r="I42" s="5">
        <v>120.66453020565676</v>
      </c>
      <c r="J42" s="5">
        <v>121.05263157894737</v>
      </c>
      <c r="K42" s="5">
        <v>119.18745285470692</v>
      </c>
    </row>
    <row r="43" spans="1:11" s="6" customFormat="1" x14ac:dyDescent="0.2">
      <c r="A43" s="2" t="s">
        <v>103</v>
      </c>
      <c r="B43" s="5">
        <v>2190.99278</v>
      </c>
      <c r="C43" s="5">
        <v>1039.7844</v>
      </c>
      <c r="D43" s="5">
        <v>32.8459</v>
      </c>
      <c r="E43" s="5">
        <v>1449.5513000000001</v>
      </c>
      <c r="F43" s="5">
        <v>3673.3899799999999</v>
      </c>
      <c r="G43" s="5">
        <v>3598.0652599999999</v>
      </c>
      <c r="H43" s="5">
        <v>102.09347842679207</v>
      </c>
      <c r="I43" s="5">
        <v>101.78415151522584</v>
      </c>
      <c r="J43" s="5">
        <v>106.27230460117836</v>
      </c>
      <c r="K43" s="5">
        <v>102.47288470437601</v>
      </c>
    </row>
    <row r="44" spans="1:11" s="6" customFormat="1" x14ac:dyDescent="0.2">
      <c r="A44" s="2" t="s">
        <v>163</v>
      </c>
      <c r="B44" s="5">
        <v>0.45301999999999998</v>
      </c>
      <c r="C44" s="5">
        <v>4.2110000000000002E-2</v>
      </c>
      <c r="D44" s="5">
        <v>8.0000000000000007E-5</v>
      </c>
      <c r="E44" s="5" t="s">
        <v>158</v>
      </c>
      <c r="F44" s="5">
        <v>0.4531</v>
      </c>
      <c r="G44" s="5">
        <v>0.61736000000000002</v>
      </c>
      <c r="H44" s="5">
        <v>73.393157962938972</v>
      </c>
      <c r="I44" s="5">
        <v>73.39208761299939</v>
      </c>
      <c r="J44" s="5">
        <v>80</v>
      </c>
      <c r="K44" s="5" t="s">
        <v>158</v>
      </c>
    </row>
    <row r="45" spans="1:11" s="6" customFormat="1" x14ac:dyDescent="0.2">
      <c r="A45" s="2" t="s">
        <v>104</v>
      </c>
      <c r="B45" s="5">
        <v>2207.6247600000002</v>
      </c>
      <c r="C45" s="5">
        <v>949.55444999999997</v>
      </c>
      <c r="D45" s="5">
        <v>141.68969999999999</v>
      </c>
      <c r="E45" s="5">
        <v>890.34477000000004</v>
      </c>
      <c r="F45" s="5">
        <v>3239.6592300000002</v>
      </c>
      <c r="G45" s="5">
        <v>3367.8680800000002</v>
      </c>
      <c r="H45" s="5">
        <v>96.193174822928341</v>
      </c>
      <c r="I45" s="5">
        <v>97.519694176438861</v>
      </c>
      <c r="J45" s="5">
        <v>95.737823351483627</v>
      </c>
      <c r="K45" s="5">
        <v>93.122829980048053</v>
      </c>
    </row>
    <row r="46" spans="1:11" s="6" customFormat="1" x14ac:dyDescent="0.2">
      <c r="A46" s="2" t="s">
        <v>105</v>
      </c>
      <c r="B46" s="5">
        <v>75.691000000000003</v>
      </c>
      <c r="C46" s="5">
        <v>58.146999999999998</v>
      </c>
      <c r="D46" s="5">
        <v>60.295000000000002</v>
      </c>
      <c r="E46" s="5">
        <v>31.610600000000002</v>
      </c>
      <c r="F46" s="5">
        <v>167.5966</v>
      </c>
      <c r="G46" s="5">
        <v>165.1883</v>
      </c>
      <c r="H46" s="5">
        <v>101.45791197076306</v>
      </c>
      <c r="I46" s="5">
        <v>107.70380067447387</v>
      </c>
      <c r="J46" s="5">
        <v>93.761176854774746</v>
      </c>
      <c r="K46" s="5">
        <v>103.28810003822993</v>
      </c>
    </row>
    <row r="47" spans="1:11" s="6" customFormat="1" x14ac:dyDescent="0.2">
      <c r="A47" s="2" t="s">
        <v>106</v>
      </c>
      <c r="B47" s="5">
        <v>19.085000000000001</v>
      </c>
      <c r="C47" s="5">
        <v>8.2524999999999995</v>
      </c>
      <c r="D47" s="5">
        <v>1.119</v>
      </c>
      <c r="E47" s="5">
        <v>19.8751</v>
      </c>
      <c r="F47" s="5">
        <v>40.079099999999997</v>
      </c>
      <c r="G47" s="5">
        <v>48.389499999999998</v>
      </c>
      <c r="H47" s="5">
        <v>82.826026307360067</v>
      </c>
      <c r="I47" s="5">
        <v>89.734487476667155</v>
      </c>
      <c r="J47" s="5">
        <v>100</v>
      </c>
      <c r="K47" s="5">
        <v>76.436224627146927</v>
      </c>
    </row>
    <row r="48" spans="1:11" s="6" customFormat="1" x14ac:dyDescent="0.2">
      <c r="A48" s="2" t="s">
        <v>107</v>
      </c>
      <c r="B48" s="5">
        <v>76.901129999999995</v>
      </c>
      <c r="C48" s="5">
        <v>67.326480000000004</v>
      </c>
      <c r="D48" s="5">
        <v>48.718000000000004</v>
      </c>
      <c r="E48" s="5">
        <v>90.008179999999996</v>
      </c>
      <c r="F48" s="5">
        <v>215.62730999999999</v>
      </c>
      <c r="G48" s="5">
        <v>222.78729999999999</v>
      </c>
      <c r="H48" s="5">
        <v>96.786176770399393</v>
      </c>
      <c r="I48" s="5">
        <v>96.789237295655312</v>
      </c>
      <c r="J48" s="5">
        <v>101.27850653805376</v>
      </c>
      <c r="K48" s="5">
        <v>94.514489066980005</v>
      </c>
    </row>
    <row r="49" spans="1:11" s="6" customFormat="1" x14ac:dyDescent="0.2">
      <c r="A49" s="2" t="s">
        <v>108</v>
      </c>
      <c r="B49" s="5">
        <v>32.674860000000002</v>
      </c>
      <c r="C49" s="5">
        <v>22.69126</v>
      </c>
      <c r="D49" s="5">
        <v>6.4074</v>
      </c>
      <c r="E49" s="5">
        <v>42.31559</v>
      </c>
      <c r="F49" s="5">
        <v>81.397850000000005</v>
      </c>
      <c r="G49" s="5">
        <v>90.566900000000004</v>
      </c>
      <c r="H49" s="5">
        <v>89.875937014516339</v>
      </c>
      <c r="I49" s="5">
        <v>90.168886288751395</v>
      </c>
      <c r="J49" s="5">
        <v>94.896327014218016</v>
      </c>
      <c r="K49" s="5">
        <v>88.940339446166774</v>
      </c>
    </row>
    <row r="50" spans="1:11" s="6" customFormat="1" x14ac:dyDescent="0.2">
      <c r="A50" s="2" t="s">
        <v>109</v>
      </c>
      <c r="B50" s="5">
        <v>75.698999999999998</v>
      </c>
      <c r="C50" s="5">
        <v>70.137</v>
      </c>
      <c r="D50" s="5">
        <v>19.361000000000001</v>
      </c>
      <c r="E50" s="5">
        <v>33.235210000000002</v>
      </c>
      <c r="F50" s="5">
        <v>128.29521</v>
      </c>
      <c r="G50" s="5">
        <v>142.99802</v>
      </c>
      <c r="H50" s="5">
        <v>89.718172321546831</v>
      </c>
      <c r="I50" s="5">
        <v>91.705564311647976</v>
      </c>
      <c r="J50" s="5">
        <v>89.136087569841152</v>
      </c>
      <c r="K50" s="5">
        <v>85.809029319728594</v>
      </c>
    </row>
    <row r="51" spans="1:11" s="6" customFormat="1" x14ac:dyDescent="0.2">
      <c r="A51" s="2" t="s">
        <v>110</v>
      </c>
      <c r="B51" s="5">
        <v>118.503</v>
      </c>
      <c r="C51" s="5">
        <v>103.00700000000001</v>
      </c>
      <c r="D51" s="5">
        <v>2.2410000000000001</v>
      </c>
      <c r="E51" s="5">
        <v>62.679000000000002</v>
      </c>
      <c r="F51" s="5">
        <v>183.423</v>
      </c>
      <c r="G51" s="5">
        <v>211.7593</v>
      </c>
      <c r="H51" s="5">
        <v>86.618627847749778</v>
      </c>
      <c r="I51" s="5">
        <v>105.67886922013645</v>
      </c>
      <c r="J51" s="5">
        <v>101.67876588021778</v>
      </c>
      <c r="K51" s="5">
        <v>64.338746647259356</v>
      </c>
    </row>
    <row r="52" spans="1:11" s="6" customFormat="1" x14ac:dyDescent="0.2">
      <c r="A52" s="2" t="s">
        <v>111</v>
      </c>
      <c r="B52" s="5">
        <v>1809.07077</v>
      </c>
      <c r="C52" s="5">
        <v>619.99320999999998</v>
      </c>
      <c r="D52" s="5">
        <v>3.5482999999999998</v>
      </c>
      <c r="E52" s="5">
        <v>610.62108999999998</v>
      </c>
      <c r="F52" s="5">
        <v>2423.2401599999998</v>
      </c>
      <c r="G52" s="5">
        <v>2486.1787599999998</v>
      </c>
      <c r="H52" s="5">
        <v>97.468460393411135</v>
      </c>
      <c r="I52" s="5">
        <v>97.164824158340224</v>
      </c>
      <c r="J52" s="5">
        <v>93.575779952002961</v>
      </c>
      <c r="K52" s="5">
        <v>98.403288548168931</v>
      </c>
    </row>
    <row r="53" spans="1:11" s="6" customFormat="1" x14ac:dyDescent="0.2">
      <c r="A53" s="2" t="s">
        <v>112</v>
      </c>
      <c r="B53" s="5">
        <v>8256.3925999999992</v>
      </c>
      <c r="C53" s="5">
        <v>4450.5080900000003</v>
      </c>
      <c r="D53" s="5">
        <v>148.22078999999999</v>
      </c>
      <c r="E53" s="5">
        <v>4611.9419200000002</v>
      </c>
      <c r="F53" s="5">
        <v>13016.55531</v>
      </c>
      <c r="G53" s="5">
        <v>13172.374180000001</v>
      </c>
      <c r="H53" s="5">
        <v>98.817078319589612</v>
      </c>
      <c r="I53" s="5">
        <v>98.326716539442202</v>
      </c>
      <c r="J53" s="5">
        <v>161.94683709854263</v>
      </c>
      <c r="K53" s="5">
        <v>98.462592929111906</v>
      </c>
    </row>
    <row r="54" spans="1:11" s="6" customFormat="1" x14ac:dyDescent="0.2">
      <c r="A54" s="2" t="s">
        <v>113</v>
      </c>
      <c r="B54" s="5">
        <v>1055.732</v>
      </c>
      <c r="C54" s="5">
        <v>599.53599999999994</v>
      </c>
      <c r="D54" s="5">
        <v>1.036</v>
      </c>
      <c r="E54" s="5">
        <v>702.50400000000002</v>
      </c>
      <c r="F54" s="5">
        <v>1759.2719999999999</v>
      </c>
      <c r="G54" s="5">
        <v>1716.729</v>
      </c>
      <c r="H54" s="5">
        <v>102.47814302665127</v>
      </c>
      <c r="I54" s="5">
        <v>102.23700214597262</v>
      </c>
      <c r="J54" s="5">
        <v>219.4915254237288</v>
      </c>
      <c r="K54" s="5">
        <v>102.76160175534832</v>
      </c>
    </row>
    <row r="55" spans="1:11" s="6" customFormat="1" x14ac:dyDescent="0.2">
      <c r="A55" s="2" t="s">
        <v>114</v>
      </c>
      <c r="B55" s="5">
        <v>131.584</v>
      </c>
      <c r="C55" s="5">
        <v>80.501999999999995</v>
      </c>
      <c r="D55" s="5">
        <v>0.36699999999999999</v>
      </c>
      <c r="E55" s="5">
        <v>17.911000000000001</v>
      </c>
      <c r="F55" s="5">
        <v>149.86199999999999</v>
      </c>
      <c r="G55" s="5">
        <v>142.80199999999999</v>
      </c>
      <c r="H55" s="5">
        <v>104.94390834862257</v>
      </c>
      <c r="I55" s="5">
        <v>103.48152284184118</v>
      </c>
      <c r="J55" s="5">
        <v>106.37681159420291</v>
      </c>
      <c r="K55" s="5">
        <v>117.06535947712419</v>
      </c>
    </row>
    <row r="56" spans="1:11" s="6" customFormat="1" x14ac:dyDescent="0.2">
      <c r="A56" s="2" t="s">
        <v>115</v>
      </c>
      <c r="B56" s="5">
        <v>407.98505999999998</v>
      </c>
      <c r="C56" s="5">
        <v>121.4902</v>
      </c>
      <c r="D56" s="5">
        <v>5.0716999999999999</v>
      </c>
      <c r="E56" s="5">
        <v>60.084000000000003</v>
      </c>
      <c r="F56" s="5">
        <v>473.14076</v>
      </c>
      <c r="G56" s="5">
        <v>490.34030999999999</v>
      </c>
      <c r="H56" s="5">
        <v>96.492323871965581</v>
      </c>
      <c r="I56" s="5">
        <v>96.360976333987665</v>
      </c>
      <c r="J56" s="5">
        <v>128.65151438283192</v>
      </c>
      <c r="K56" s="5">
        <v>95.362800508525424</v>
      </c>
    </row>
    <row r="57" spans="1:11" s="6" customFormat="1" x14ac:dyDescent="0.2">
      <c r="A57" s="2" t="s">
        <v>116</v>
      </c>
      <c r="B57" s="5">
        <v>1084.9199799999999</v>
      </c>
      <c r="C57" s="5">
        <v>394.16439000000003</v>
      </c>
      <c r="D57" s="5">
        <v>5.7060000000000004</v>
      </c>
      <c r="E57" s="5">
        <v>405.73108000000002</v>
      </c>
      <c r="F57" s="5">
        <v>1496.35706</v>
      </c>
      <c r="G57" s="5">
        <v>1592.54784</v>
      </c>
      <c r="H57" s="5">
        <v>93.959944085572971</v>
      </c>
      <c r="I57" s="5">
        <v>92.553594339103626</v>
      </c>
      <c r="J57" s="5">
        <v>154.71800433839479</v>
      </c>
      <c r="K57" s="5">
        <v>97.378758392334333</v>
      </c>
    </row>
    <row r="58" spans="1:11" s="6" customFormat="1" x14ac:dyDescent="0.2">
      <c r="A58" s="2" t="s">
        <v>117</v>
      </c>
      <c r="B58" s="5">
        <v>292.06619999999998</v>
      </c>
      <c r="C58" s="5">
        <v>135.91499999999999</v>
      </c>
      <c r="D58" s="5">
        <v>1.4159600000000001</v>
      </c>
      <c r="E58" s="5">
        <v>56.918430000000001</v>
      </c>
      <c r="F58" s="5">
        <v>350.40059000000002</v>
      </c>
      <c r="G58" s="5">
        <v>333.83825000000002</v>
      </c>
      <c r="H58" s="5">
        <v>104.96118704192824</v>
      </c>
      <c r="I58" s="5">
        <v>104.12308837511752</v>
      </c>
      <c r="J58" s="5">
        <v>104.90535284311909</v>
      </c>
      <c r="K58" s="5">
        <v>109.48462710338619</v>
      </c>
    </row>
    <row r="59" spans="1:11" s="6" customFormat="1" x14ac:dyDescent="0.2">
      <c r="A59" s="2" t="s">
        <v>118</v>
      </c>
      <c r="B59" s="5">
        <v>189.31816000000001</v>
      </c>
      <c r="C59" s="5">
        <v>127.87165</v>
      </c>
      <c r="D59" s="5">
        <v>3.3233000000000001</v>
      </c>
      <c r="E59" s="5">
        <v>118.08674999999999</v>
      </c>
      <c r="F59" s="5">
        <v>310.72820999999999</v>
      </c>
      <c r="G59" s="5">
        <v>301.26477</v>
      </c>
      <c r="H59" s="5">
        <v>103.14123685952393</v>
      </c>
      <c r="I59" s="5">
        <v>98.522276388375133</v>
      </c>
      <c r="J59" s="5">
        <v>108.47695521608566</v>
      </c>
      <c r="K59" s="5">
        <v>111.35694849611174</v>
      </c>
    </row>
    <row r="60" spans="1:11" s="6" customFormat="1" x14ac:dyDescent="0.2">
      <c r="A60" s="2" t="s">
        <v>119</v>
      </c>
      <c r="B60" s="5">
        <v>199.22970000000001</v>
      </c>
      <c r="C60" s="5">
        <v>102.49469999999999</v>
      </c>
      <c r="D60" s="5">
        <v>0.67</v>
      </c>
      <c r="E60" s="5">
        <v>31.042899999999999</v>
      </c>
      <c r="F60" s="5">
        <v>230.9426</v>
      </c>
      <c r="G60" s="5">
        <v>238.89917</v>
      </c>
      <c r="H60" s="5">
        <v>96.669486126720329</v>
      </c>
      <c r="I60" s="5">
        <v>96.228348287156493</v>
      </c>
      <c r="J60" s="5">
        <v>67</v>
      </c>
      <c r="K60" s="5">
        <v>100.59039490355048</v>
      </c>
    </row>
    <row r="61" spans="1:11" s="6" customFormat="1" x14ac:dyDescent="0.2">
      <c r="A61" s="2" t="s">
        <v>120</v>
      </c>
      <c r="B61" s="5">
        <v>295.18549999999999</v>
      </c>
      <c r="C61" s="5">
        <v>97.930800000000005</v>
      </c>
      <c r="D61" s="5">
        <v>0.55342999999999998</v>
      </c>
      <c r="E61" s="5">
        <v>21.841999999999999</v>
      </c>
      <c r="F61" s="5">
        <v>317.58093000000002</v>
      </c>
      <c r="G61" s="5">
        <v>315.303</v>
      </c>
      <c r="H61" s="5">
        <v>100.7224574456951</v>
      </c>
      <c r="I61" s="5">
        <v>99.785039216229791</v>
      </c>
      <c r="J61" s="5">
        <v>97.246529608153224</v>
      </c>
      <c r="K61" s="5">
        <v>115.4897554527429</v>
      </c>
    </row>
    <row r="62" spans="1:11" s="6" customFormat="1" x14ac:dyDescent="0.2">
      <c r="A62" s="2" t="s">
        <v>121</v>
      </c>
      <c r="B62" s="5">
        <v>499.80259999999998</v>
      </c>
      <c r="C62" s="5">
        <v>303.3322</v>
      </c>
      <c r="D62" s="5">
        <v>1.4650000000000001</v>
      </c>
      <c r="E62" s="5">
        <v>132.65770000000001</v>
      </c>
      <c r="F62" s="5">
        <v>633.92529999999999</v>
      </c>
      <c r="G62" s="5">
        <v>594.43510000000003</v>
      </c>
      <c r="H62" s="5">
        <v>106.64331564539174</v>
      </c>
      <c r="I62" s="5">
        <v>106.92833378581882</v>
      </c>
      <c r="J62" s="5">
        <v>79.446854663774403</v>
      </c>
      <c r="K62" s="5">
        <v>105.97965372668823</v>
      </c>
    </row>
    <row r="63" spans="1:11" s="6" customFormat="1" x14ac:dyDescent="0.2">
      <c r="A63" s="2" t="s">
        <v>122</v>
      </c>
      <c r="B63" s="5">
        <v>1060.76</v>
      </c>
      <c r="C63" s="5">
        <v>712.03599999999994</v>
      </c>
      <c r="D63" s="5">
        <v>115.816</v>
      </c>
      <c r="E63" s="5">
        <v>1208.5001</v>
      </c>
      <c r="F63" s="5">
        <v>2385.0761000000002</v>
      </c>
      <c r="G63" s="5">
        <v>2592.4850000000001</v>
      </c>
      <c r="H63" s="5">
        <v>91.999610412403541</v>
      </c>
      <c r="I63" s="5">
        <v>87.58092334976638</v>
      </c>
      <c r="J63" s="5">
        <v>179.28728443605064</v>
      </c>
      <c r="K63" s="5">
        <v>91.781797054780469</v>
      </c>
    </row>
    <row r="64" spans="1:11" s="6" customFormat="1" x14ac:dyDescent="0.2">
      <c r="A64" s="2" t="s">
        <v>123</v>
      </c>
      <c r="B64" s="5">
        <v>638.18015000000003</v>
      </c>
      <c r="C64" s="5">
        <v>213.12620000000001</v>
      </c>
      <c r="D64" s="5">
        <v>7.8209999999999997</v>
      </c>
      <c r="E64" s="5">
        <v>211.39273</v>
      </c>
      <c r="F64" s="5">
        <v>857.39387999999997</v>
      </c>
      <c r="G64" s="5">
        <v>853.57299999999998</v>
      </c>
      <c r="H64" s="5">
        <v>100.44763365289202</v>
      </c>
      <c r="I64" s="5">
        <v>101.99578818769886</v>
      </c>
      <c r="J64" s="5">
        <v>119.58167056557039</v>
      </c>
      <c r="K64" s="5">
        <v>95.505865296407038</v>
      </c>
    </row>
    <row r="65" spans="1:11" s="6" customFormat="1" x14ac:dyDescent="0.2">
      <c r="A65" s="2" t="s">
        <v>124</v>
      </c>
      <c r="B65" s="5">
        <v>855.07857000000001</v>
      </c>
      <c r="C65" s="5">
        <v>565.45127000000002</v>
      </c>
      <c r="D65" s="5">
        <v>2.0670000000000002</v>
      </c>
      <c r="E65" s="5">
        <v>310.78881999999999</v>
      </c>
      <c r="F65" s="5">
        <v>1167.9343899999999</v>
      </c>
      <c r="G65" s="5">
        <v>1150.7180000000001</v>
      </c>
      <c r="H65" s="5">
        <v>101.49614327750153</v>
      </c>
      <c r="I65" s="5">
        <v>102.85840333678088</v>
      </c>
      <c r="J65" s="5">
        <v>168.87254901960785</v>
      </c>
      <c r="K65" s="5">
        <v>97.677719815775959</v>
      </c>
    </row>
    <row r="66" spans="1:11" s="6" customFormat="1" x14ac:dyDescent="0.2">
      <c r="A66" s="2" t="s">
        <v>125</v>
      </c>
      <c r="B66" s="5">
        <v>1110.46828</v>
      </c>
      <c r="C66" s="5">
        <v>675.83767999999998</v>
      </c>
      <c r="D66" s="5">
        <v>2.9083999999999999</v>
      </c>
      <c r="E66" s="5">
        <v>1138.7458099999999</v>
      </c>
      <c r="F66" s="5">
        <v>2252.1224900000002</v>
      </c>
      <c r="G66" s="5">
        <v>2193.77898</v>
      </c>
      <c r="H66" s="5">
        <v>102.65949808672157</v>
      </c>
      <c r="I66" s="5">
        <v>103.4521684436105</v>
      </c>
      <c r="J66" s="5">
        <v>100.69242487190139</v>
      </c>
      <c r="K66" s="5">
        <v>101.90316984231372</v>
      </c>
    </row>
    <row r="67" spans="1:11" s="6" customFormat="1" x14ac:dyDescent="0.2">
      <c r="A67" s="2" t="s">
        <v>126</v>
      </c>
      <c r="B67" s="5">
        <v>436.08240000000001</v>
      </c>
      <c r="C67" s="5">
        <v>320.82</v>
      </c>
      <c r="D67" s="5" t="s">
        <v>158</v>
      </c>
      <c r="E67" s="5">
        <v>195.73660000000001</v>
      </c>
      <c r="F67" s="5">
        <v>631.81899999999996</v>
      </c>
      <c r="G67" s="5">
        <v>655.65976000000001</v>
      </c>
      <c r="H67" s="5">
        <v>96.363851885618232</v>
      </c>
      <c r="I67" s="5">
        <v>95.42851188142771</v>
      </c>
      <c r="J67" s="5" t="s">
        <v>158</v>
      </c>
      <c r="K67" s="5">
        <v>98.515100894925638</v>
      </c>
    </row>
    <row r="68" spans="1:11" s="6" customFormat="1" x14ac:dyDescent="0.2">
      <c r="A68" s="2" t="s">
        <v>127</v>
      </c>
      <c r="B68" s="5">
        <v>1956.70595</v>
      </c>
      <c r="C68" s="5">
        <v>1059.9375</v>
      </c>
      <c r="D68" s="5">
        <v>91.568860000000001</v>
      </c>
      <c r="E68" s="5">
        <v>1327.5351700000001</v>
      </c>
      <c r="F68" s="5">
        <v>3375.80998</v>
      </c>
      <c r="G68" s="5">
        <v>3378.82665</v>
      </c>
      <c r="H68" s="5">
        <v>99.910718414630708</v>
      </c>
      <c r="I68" s="5">
        <v>101.06500090923102</v>
      </c>
      <c r="J68" s="5">
        <v>93.672194182615286</v>
      </c>
      <c r="K68" s="5">
        <v>98.702566643359845</v>
      </c>
    </row>
    <row r="69" spans="1:11" s="6" customFormat="1" x14ac:dyDescent="0.2">
      <c r="A69" s="2" t="s">
        <v>128</v>
      </c>
      <c r="B69" s="5">
        <v>568.95330000000001</v>
      </c>
      <c r="C69" s="5">
        <v>371.21359999999999</v>
      </c>
      <c r="D69" s="5">
        <v>20.079999999999998</v>
      </c>
      <c r="E69" s="5">
        <v>405.36369999999999</v>
      </c>
      <c r="F69" s="5">
        <v>994.39700000000005</v>
      </c>
      <c r="G69" s="5">
        <v>1042.7791</v>
      </c>
      <c r="H69" s="5">
        <v>95.360273331139837</v>
      </c>
      <c r="I69" s="5">
        <v>96.866758626701397</v>
      </c>
      <c r="J69" s="5">
        <v>80.710639495156556</v>
      </c>
      <c r="K69" s="5">
        <v>94.15162463258649</v>
      </c>
    </row>
    <row r="70" spans="1:11" s="6" customFormat="1" x14ac:dyDescent="0.2">
      <c r="A70" s="2" t="s">
        <v>129</v>
      </c>
      <c r="B70" s="5">
        <v>256.4785</v>
      </c>
      <c r="C70" s="5">
        <v>96.996499999999997</v>
      </c>
      <c r="D70" s="5">
        <v>0.52256000000000002</v>
      </c>
      <c r="E70" s="5">
        <v>76.529499999999999</v>
      </c>
      <c r="F70" s="5">
        <v>333.53055999999998</v>
      </c>
      <c r="G70" s="5">
        <v>314.76499999999999</v>
      </c>
      <c r="H70" s="5">
        <v>105.96176830333741</v>
      </c>
      <c r="I70" s="5">
        <v>107.73152984455537</v>
      </c>
      <c r="J70" s="5">
        <v>94.324909747292423</v>
      </c>
      <c r="K70" s="5">
        <v>100.51274575086913</v>
      </c>
    </row>
    <row r="71" spans="1:11" s="6" customFormat="1" x14ac:dyDescent="0.2">
      <c r="A71" s="2" t="s">
        <v>130</v>
      </c>
      <c r="B71" s="5">
        <v>578.29915000000005</v>
      </c>
      <c r="C71" s="5">
        <v>267.40839999999997</v>
      </c>
      <c r="D71" s="5">
        <v>0.9133</v>
      </c>
      <c r="E71" s="5">
        <v>133.14500000000001</v>
      </c>
      <c r="F71" s="5">
        <v>712.35744999999997</v>
      </c>
      <c r="G71" s="5">
        <v>692.66489000000001</v>
      </c>
      <c r="H71" s="5">
        <v>102.84301402948257</v>
      </c>
      <c r="I71" s="5">
        <v>103.33505582504569</v>
      </c>
      <c r="J71" s="5">
        <v>84.130142412351006</v>
      </c>
      <c r="K71" s="5">
        <v>100.91000520674254</v>
      </c>
    </row>
    <row r="72" spans="1:11" s="6" customFormat="1" ht="25.5" x14ac:dyDescent="0.2">
      <c r="A72" s="2" t="s">
        <v>133</v>
      </c>
      <c r="B72" s="5">
        <v>578.29915000000005</v>
      </c>
      <c r="C72" s="5">
        <v>267.40839999999997</v>
      </c>
      <c r="D72" s="5">
        <v>0.9133</v>
      </c>
      <c r="E72" s="5">
        <v>133.14500000000001</v>
      </c>
      <c r="F72" s="5">
        <v>712.35744999999997</v>
      </c>
      <c r="G72" s="5">
        <v>692.66489000000001</v>
      </c>
      <c r="H72" s="5">
        <v>102.84301402948257</v>
      </c>
      <c r="I72" s="5">
        <v>103.33505582504569</v>
      </c>
      <c r="J72" s="5">
        <v>84.130142412351006</v>
      </c>
      <c r="K72" s="5">
        <v>100.91000520674254</v>
      </c>
    </row>
    <row r="73" spans="1:11" s="6" customFormat="1" x14ac:dyDescent="0.2">
      <c r="A73" s="2" t="s">
        <v>134</v>
      </c>
      <c r="B73" s="5">
        <v>552.97500000000002</v>
      </c>
      <c r="C73" s="5">
        <v>324.31900000000002</v>
      </c>
      <c r="D73" s="5">
        <v>70.052999999999997</v>
      </c>
      <c r="E73" s="5">
        <v>712.49697000000003</v>
      </c>
      <c r="F73" s="5">
        <v>1335.5249699999999</v>
      </c>
      <c r="G73" s="5">
        <v>1328.6176599999999</v>
      </c>
      <c r="H73" s="5">
        <v>100.51988696281518</v>
      </c>
      <c r="I73" s="5">
        <v>100.35423197321492</v>
      </c>
      <c r="J73" s="5">
        <v>98.339322814307366</v>
      </c>
      <c r="K73" s="5">
        <v>100.86902181804096</v>
      </c>
    </row>
    <row r="74" spans="1:11" s="6" customFormat="1" x14ac:dyDescent="0.2">
      <c r="A74" s="2" t="s">
        <v>135</v>
      </c>
      <c r="B74" s="5">
        <v>5361.7863699999998</v>
      </c>
      <c r="C74" s="5">
        <v>2651.4676399999998</v>
      </c>
      <c r="D74" s="5">
        <v>71.962159999999997</v>
      </c>
      <c r="E74" s="5">
        <v>3741.8542900000002</v>
      </c>
      <c r="F74" s="5">
        <v>9175.6028200000001</v>
      </c>
      <c r="G74" s="5">
        <v>8961.3843300000008</v>
      </c>
      <c r="H74" s="5">
        <v>102.39046203255519</v>
      </c>
      <c r="I74" s="5">
        <v>102.20859967364115</v>
      </c>
      <c r="J74" s="5">
        <v>108.88847361735384</v>
      </c>
      <c r="K74" s="5">
        <v>102.53421171983781</v>
      </c>
    </row>
    <row r="75" spans="1:11" s="6" customFormat="1" x14ac:dyDescent="0.2">
      <c r="A75" s="2" t="s">
        <v>136</v>
      </c>
      <c r="B75" s="5">
        <v>5.3049999999999997</v>
      </c>
      <c r="C75" s="5">
        <v>3.8860000000000001</v>
      </c>
      <c r="D75" s="5">
        <v>2.5000000000000001E-4</v>
      </c>
      <c r="E75" s="5">
        <v>2.0880000000000001</v>
      </c>
      <c r="F75" s="5">
        <v>7.3932500000000001</v>
      </c>
      <c r="G75" s="5">
        <v>6.6541499999999996</v>
      </c>
      <c r="H75" s="5">
        <v>111.10735405724247</v>
      </c>
      <c r="I75" s="5">
        <v>112.46793444847252</v>
      </c>
      <c r="J75" s="5">
        <v>100</v>
      </c>
      <c r="K75" s="5">
        <v>107.79556014455343</v>
      </c>
    </row>
    <row r="76" spans="1:11" s="6" customFormat="1" x14ac:dyDescent="0.2">
      <c r="A76" s="2" t="s">
        <v>137</v>
      </c>
      <c r="B76" s="5">
        <v>2.8929</v>
      </c>
      <c r="C76" s="5">
        <v>2.0670000000000002</v>
      </c>
      <c r="D76" s="5">
        <v>0.4446</v>
      </c>
      <c r="E76" s="5">
        <v>15.948</v>
      </c>
      <c r="F76" s="5">
        <v>19.285499999999999</v>
      </c>
      <c r="G76" s="5">
        <v>17.75365</v>
      </c>
      <c r="H76" s="5">
        <v>108.62836656124233</v>
      </c>
      <c r="I76" s="5">
        <v>107.01364998335367</v>
      </c>
      <c r="J76" s="5">
        <v>101.65771121527381</v>
      </c>
      <c r="K76" s="5">
        <v>109.13570108807227</v>
      </c>
    </row>
    <row r="77" spans="1:11" s="6" customFormat="1" x14ac:dyDescent="0.2">
      <c r="A77" s="2" t="s">
        <v>138</v>
      </c>
      <c r="B77" s="5">
        <v>58.270499999999998</v>
      </c>
      <c r="C77" s="5">
        <v>37.521599999999999</v>
      </c>
      <c r="D77" s="5">
        <v>0.13800000000000001</v>
      </c>
      <c r="E77" s="5">
        <v>30.6188</v>
      </c>
      <c r="F77" s="5">
        <v>89.027299999999997</v>
      </c>
      <c r="G77" s="5">
        <v>82.043260000000004</v>
      </c>
      <c r="H77" s="5">
        <v>108.51263101929396</v>
      </c>
      <c r="I77" s="5">
        <v>107.06312940618781</v>
      </c>
      <c r="J77" s="5">
        <v>97.210481825866438</v>
      </c>
      <c r="K77" s="5">
        <v>111.44240218380345</v>
      </c>
    </row>
    <row r="78" spans="1:11" s="6" customFormat="1" x14ac:dyDescent="0.2">
      <c r="A78" s="2" t="s">
        <v>139</v>
      </c>
      <c r="B78" s="5">
        <v>1975.95541</v>
      </c>
      <c r="C78" s="5">
        <v>1107.31492</v>
      </c>
      <c r="D78" s="5">
        <v>14.462999999999999</v>
      </c>
      <c r="E78" s="5">
        <v>1362.7129</v>
      </c>
      <c r="F78" s="5">
        <v>3353.1313100000002</v>
      </c>
      <c r="G78" s="5">
        <v>3234.64885</v>
      </c>
      <c r="H78" s="5">
        <v>103.6629156824859</v>
      </c>
      <c r="I78" s="5">
        <v>103.50619484936104</v>
      </c>
      <c r="J78" s="5">
        <v>88.51826917191994</v>
      </c>
      <c r="K78" s="5">
        <v>104.08041864266045</v>
      </c>
    </row>
    <row r="79" spans="1:11" s="6" customFormat="1" x14ac:dyDescent="0.2">
      <c r="A79" s="2" t="s">
        <v>140</v>
      </c>
      <c r="B79" s="5">
        <v>724.26846</v>
      </c>
      <c r="C79" s="5">
        <v>281.44286</v>
      </c>
      <c r="D79" s="5">
        <v>2.758</v>
      </c>
      <c r="E79" s="5">
        <v>228.2141</v>
      </c>
      <c r="F79" s="5">
        <v>955.24055999999996</v>
      </c>
      <c r="G79" s="5">
        <v>930.27970000000005</v>
      </c>
      <c r="H79" s="5">
        <v>102.68315647433778</v>
      </c>
      <c r="I79" s="5">
        <v>103.61430680755468</v>
      </c>
      <c r="J79" s="5">
        <v>80.174418604651166</v>
      </c>
      <c r="K79" s="5">
        <v>100.166216487868</v>
      </c>
    </row>
    <row r="80" spans="1:11" s="6" customFormat="1" x14ac:dyDescent="0.2">
      <c r="A80" s="2" t="s">
        <v>141</v>
      </c>
      <c r="B80" s="5">
        <v>163.9691</v>
      </c>
      <c r="C80" s="5">
        <v>76.929000000000002</v>
      </c>
      <c r="D80" s="5">
        <v>1.61</v>
      </c>
      <c r="E80" s="5">
        <v>240.33600000000001</v>
      </c>
      <c r="F80" s="5">
        <v>405.9151</v>
      </c>
      <c r="G80" s="5">
        <v>410.35120000000001</v>
      </c>
      <c r="H80" s="5">
        <v>98.918950401509733</v>
      </c>
      <c r="I80" s="5">
        <v>98.136785366723686</v>
      </c>
      <c r="J80" s="5">
        <v>94.985250737463133</v>
      </c>
      <c r="K80" s="5">
        <v>99.48752763128482</v>
      </c>
    </row>
    <row r="81" spans="1:11" s="6" customFormat="1" x14ac:dyDescent="0.2">
      <c r="A81" s="2" t="s">
        <v>142</v>
      </c>
      <c r="B81" s="5">
        <v>329.18081999999998</v>
      </c>
      <c r="C81" s="5">
        <v>183.619</v>
      </c>
      <c r="D81" s="5">
        <v>10.066000000000001</v>
      </c>
      <c r="E81" s="5">
        <v>286.45400000000001</v>
      </c>
      <c r="F81" s="5">
        <v>625.70082000000002</v>
      </c>
      <c r="G81" s="5">
        <v>609.68425000000002</v>
      </c>
      <c r="H81" s="5">
        <v>102.62702702259408</v>
      </c>
      <c r="I81" s="5">
        <v>102.71946917276833</v>
      </c>
      <c r="J81" s="5">
        <v>130.43928987948684</v>
      </c>
      <c r="K81" s="5">
        <v>101.75935181849894</v>
      </c>
    </row>
    <row r="82" spans="1:11" s="6" customFormat="1" x14ac:dyDescent="0.2">
      <c r="A82" s="2" t="s">
        <v>143</v>
      </c>
      <c r="B82" s="5">
        <v>1006.76205</v>
      </c>
      <c r="C82" s="5">
        <v>500.49766</v>
      </c>
      <c r="D82" s="5">
        <v>4.4702299999999999</v>
      </c>
      <c r="E82" s="5">
        <v>523.86590000000001</v>
      </c>
      <c r="F82" s="5">
        <v>1535.09818</v>
      </c>
      <c r="G82" s="5">
        <v>1505.0458100000001</v>
      </c>
      <c r="H82" s="5">
        <v>101.99677443705185</v>
      </c>
      <c r="I82" s="5">
        <v>101.84714158682371</v>
      </c>
      <c r="J82" s="5">
        <v>91.000567960898238</v>
      </c>
      <c r="K82" s="5">
        <v>102.39145242513885</v>
      </c>
    </row>
    <row r="83" spans="1:11" s="6" customFormat="1" x14ac:dyDescent="0.2">
      <c r="A83" s="2" t="s">
        <v>144</v>
      </c>
      <c r="B83" s="5">
        <v>956.26039000000003</v>
      </c>
      <c r="C83" s="5">
        <v>389.11160000000001</v>
      </c>
      <c r="D83" s="5">
        <v>37.862079999999999</v>
      </c>
      <c r="E83" s="5">
        <v>1015.5265900000001</v>
      </c>
      <c r="F83" s="5">
        <v>2009.64906</v>
      </c>
      <c r="G83" s="5">
        <v>1997.7030500000001</v>
      </c>
      <c r="H83" s="5">
        <v>100.59798727343386</v>
      </c>
      <c r="I83" s="5">
        <v>98.851582956644407</v>
      </c>
      <c r="J83" s="5">
        <v>124.03597304249489</v>
      </c>
      <c r="K83" s="5">
        <v>101.57214663205282</v>
      </c>
    </row>
    <row r="84" spans="1:11" s="6" customFormat="1" x14ac:dyDescent="0.2">
      <c r="A84" s="2" t="s">
        <v>145</v>
      </c>
      <c r="B84" s="5">
        <v>138.92174</v>
      </c>
      <c r="C84" s="5">
        <v>69.078000000000003</v>
      </c>
      <c r="D84" s="5">
        <v>0.15</v>
      </c>
      <c r="E84" s="5">
        <v>36.090000000000003</v>
      </c>
      <c r="F84" s="5">
        <v>175.16174000000001</v>
      </c>
      <c r="G84" s="5">
        <v>167.22040999999999</v>
      </c>
      <c r="H84" s="5">
        <v>104.74901957243138</v>
      </c>
      <c r="I84" s="5">
        <v>104.74239927812189</v>
      </c>
      <c r="J84" s="5">
        <v>17.045454545454547</v>
      </c>
      <c r="K84" s="5">
        <v>107.06466599028141</v>
      </c>
    </row>
    <row r="85" spans="1:11" s="6" customFormat="1" x14ac:dyDescent="0.2">
      <c r="A85" s="2" t="s">
        <v>146</v>
      </c>
      <c r="B85" s="5">
        <v>356.90221000000003</v>
      </c>
      <c r="C85" s="5">
        <v>195.83160000000001</v>
      </c>
      <c r="D85" s="5">
        <v>1.5680700000000001</v>
      </c>
      <c r="E85" s="5">
        <v>160.74821</v>
      </c>
      <c r="F85" s="5">
        <v>519.21848999999997</v>
      </c>
      <c r="G85" s="5">
        <v>516.98274000000004</v>
      </c>
      <c r="H85" s="5">
        <v>100.43246124619171</v>
      </c>
      <c r="I85" s="5">
        <v>99.758119503170192</v>
      </c>
      <c r="J85" s="5">
        <v>89.127802881746106</v>
      </c>
      <c r="K85" s="5">
        <v>102.09099937309395</v>
      </c>
    </row>
    <row r="86" spans="1:11" s="6" customFormat="1" x14ac:dyDescent="0.2">
      <c r="A86" s="2" t="s">
        <v>147</v>
      </c>
      <c r="B86" s="5">
        <v>44.162999999999997</v>
      </c>
      <c r="C86" s="5">
        <v>43.016500000000001</v>
      </c>
      <c r="D86" s="5">
        <v>0.20133999999999999</v>
      </c>
      <c r="E86" s="5">
        <v>23.4145</v>
      </c>
      <c r="F86" s="5">
        <v>67.778840000000002</v>
      </c>
      <c r="G86" s="5">
        <v>66.057910000000007</v>
      </c>
      <c r="H86" s="5">
        <v>102.60518384550768</v>
      </c>
      <c r="I86" s="5">
        <v>100.45744155734852</v>
      </c>
      <c r="J86" s="5">
        <v>57.622849947053602</v>
      </c>
      <c r="K86" s="5">
        <v>107.6697046894687</v>
      </c>
    </row>
    <row r="87" spans="1:11" s="6" customFormat="1" x14ac:dyDescent="0.2">
      <c r="A87" s="2" t="s">
        <v>148</v>
      </c>
      <c r="B87" s="5">
        <v>7.8745099999999999</v>
      </c>
      <c r="C87" s="5">
        <v>6.9238799999999996</v>
      </c>
      <c r="D87" s="5" t="s">
        <v>158</v>
      </c>
      <c r="E87" s="5">
        <v>2.9058299999999999</v>
      </c>
      <c r="F87" s="5">
        <v>10.780340000000001</v>
      </c>
      <c r="G87" s="5">
        <v>10.690239999999999</v>
      </c>
      <c r="H87" s="5">
        <v>100.84282485706588</v>
      </c>
      <c r="I87" s="5">
        <v>106.50397707215535</v>
      </c>
      <c r="J87" s="5" t="s">
        <v>158</v>
      </c>
      <c r="K87" s="5">
        <v>88.146004531928256</v>
      </c>
    </row>
    <row r="88" spans="1:11" s="6" customFormat="1" x14ac:dyDescent="0.2">
      <c r="A88" s="2" t="s">
        <v>149</v>
      </c>
      <c r="B88" s="5">
        <v>83.239990000000006</v>
      </c>
      <c r="C88" s="5">
        <v>43.737000000000002</v>
      </c>
      <c r="D88" s="5">
        <v>0.57999999999999996</v>
      </c>
      <c r="E88" s="5">
        <v>38.976999999999997</v>
      </c>
      <c r="F88" s="5">
        <v>122.79698999999999</v>
      </c>
      <c r="G88" s="5">
        <v>115.29934</v>
      </c>
      <c r="H88" s="5">
        <v>106.50276922660615</v>
      </c>
      <c r="I88" s="5">
        <v>104.78262763240578</v>
      </c>
      <c r="J88" s="5">
        <v>96.554020309638759</v>
      </c>
      <c r="K88" s="5">
        <v>110.54796074649725</v>
      </c>
    </row>
    <row r="89" spans="1:11" s="6" customFormat="1" x14ac:dyDescent="0.2">
      <c r="A89" s="2" t="s">
        <v>150</v>
      </c>
      <c r="B89" s="5" t="s">
        <v>158</v>
      </c>
      <c r="C89" s="5" t="s">
        <v>158</v>
      </c>
      <c r="D89" s="5" t="s">
        <v>158</v>
      </c>
      <c r="E89" s="5">
        <v>0.13500000000000001</v>
      </c>
      <c r="F89" s="5">
        <v>0.13500000000000001</v>
      </c>
      <c r="G89" s="5">
        <v>1.4999999999999999E-2</v>
      </c>
      <c r="H89" s="5">
        <v>900</v>
      </c>
      <c r="I89" s="5" t="s">
        <v>158</v>
      </c>
      <c r="J89" s="5" t="s">
        <v>158</v>
      </c>
      <c r="K89" s="5">
        <v>900</v>
      </c>
    </row>
    <row r="90" spans="1:11" s="6" customFormat="1" x14ac:dyDescent="0.2">
      <c r="A90" s="2" t="s">
        <v>151</v>
      </c>
      <c r="B90" s="5">
        <v>87.541089999999997</v>
      </c>
      <c r="C90" s="5">
        <v>41.532299999999999</v>
      </c>
      <c r="D90" s="5">
        <v>0.69979999999999998</v>
      </c>
      <c r="E90" s="5">
        <v>34.616379999999999</v>
      </c>
      <c r="F90" s="5">
        <v>122.85727</v>
      </c>
      <c r="G90" s="5">
        <v>116.34481</v>
      </c>
      <c r="H90" s="5">
        <v>105.59755093501808</v>
      </c>
      <c r="I90" s="5">
        <v>103.80172339070499</v>
      </c>
      <c r="J90" s="5">
        <v>100.25787965616045</v>
      </c>
      <c r="K90" s="5">
        <v>110.55343176236511</v>
      </c>
    </row>
    <row r="91" spans="1:11" s="6" customFormat="1" x14ac:dyDescent="0.2">
      <c r="A91" s="2" t="s">
        <v>152</v>
      </c>
      <c r="B91" s="5">
        <v>6.8756199999999996</v>
      </c>
      <c r="C91" s="5">
        <v>6.5143199999999997</v>
      </c>
      <c r="D91" s="5">
        <v>2E-3</v>
      </c>
      <c r="E91" s="5">
        <v>2.2040000000000002</v>
      </c>
      <c r="F91" s="5">
        <v>9.0816199999999991</v>
      </c>
      <c r="G91" s="5">
        <v>8.9481999999999999</v>
      </c>
      <c r="H91" s="5">
        <v>101.49102612815986</v>
      </c>
      <c r="I91" s="5">
        <v>105.86835014242821</v>
      </c>
      <c r="J91" s="5">
        <v>40</v>
      </c>
      <c r="K91" s="5">
        <v>90.006942459264096</v>
      </c>
    </row>
    <row r="92" spans="1:11" s="6" customFormat="1" x14ac:dyDescent="0.2">
      <c r="A92" s="2" t="s">
        <v>153</v>
      </c>
      <c r="B92" s="5">
        <v>126.77800000000001</v>
      </c>
      <c r="C92" s="5">
        <v>53.677599999999998</v>
      </c>
      <c r="D92" s="5">
        <v>7.8130000000000005E-2</v>
      </c>
      <c r="E92" s="5">
        <v>53.231999999999999</v>
      </c>
      <c r="F92" s="5">
        <v>180.08813000000001</v>
      </c>
      <c r="G92" s="5">
        <v>194.75523999999999</v>
      </c>
      <c r="H92" s="5">
        <v>92.468952311629721</v>
      </c>
      <c r="I92" s="5">
        <v>93.465150911959427</v>
      </c>
      <c r="J92" s="5">
        <v>101.15225271879855</v>
      </c>
      <c r="K92" s="5">
        <v>90.168710617250497</v>
      </c>
    </row>
    <row r="93" spans="1:11" s="6" customFormat="1" x14ac:dyDescent="0.2">
      <c r="A93" s="2" t="s">
        <v>156</v>
      </c>
      <c r="B93" s="5">
        <v>0.43</v>
      </c>
      <c r="C93" s="5">
        <v>0.43</v>
      </c>
      <c r="D93" s="5">
        <v>6.7999999999999996E-3</v>
      </c>
      <c r="E93" s="5">
        <v>5.2634999999999996</v>
      </c>
      <c r="F93" s="5">
        <v>5.7003000000000004</v>
      </c>
      <c r="G93" s="5">
        <v>4.8719999999999999</v>
      </c>
      <c r="H93" s="5">
        <v>117.00123152709359</v>
      </c>
      <c r="I93" s="5">
        <v>86</v>
      </c>
      <c r="J93" s="5">
        <v>23.448275862068964</v>
      </c>
      <c r="K93" s="5">
        <v>121.19502647939213</v>
      </c>
    </row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</sheetData>
  <mergeCells count="4">
    <mergeCell ref="B4:F4"/>
    <mergeCell ref="H4:K4"/>
    <mergeCell ref="A4:A5"/>
    <mergeCell ref="A2:K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180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8.9247399999999999</v>
      </c>
      <c r="C7" s="5">
        <v>2.3738700000000001</v>
      </c>
      <c r="D7" s="5">
        <v>61.374609999999997</v>
      </c>
      <c r="E7" s="5">
        <v>8.4240100000000009</v>
      </c>
      <c r="F7" s="5">
        <v>78.72336</v>
      </c>
      <c r="G7" s="5">
        <v>77.573999999999998</v>
      </c>
      <c r="H7" s="5">
        <v>101.48163044318974</v>
      </c>
      <c r="I7" s="5">
        <v>109.62074416536571</v>
      </c>
      <c r="J7" s="5">
        <v>99.775023165834867</v>
      </c>
      <c r="K7" s="5">
        <v>106.38323935569012</v>
      </c>
    </row>
    <row r="8" spans="1:11" s="6" customFormat="1" x14ac:dyDescent="0.2">
      <c r="A8" s="2" t="s">
        <v>67</v>
      </c>
      <c r="B8" s="5">
        <v>1.304E-2</v>
      </c>
      <c r="C8" s="5">
        <v>8.0199999999999994E-3</v>
      </c>
      <c r="D8" s="5">
        <v>10.707129999999999</v>
      </c>
      <c r="E8" s="5">
        <v>9.3020000000000005E-2</v>
      </c>
      <c r="F8" s="5">
        <v>10.813189999999999</v>
      </c>
      <c r="G8" s="5">
        <v>11.48</v>
      </c>
      <c r="H8" s="5">
        <v>94.191550522648072</v>
      </c>
      <c r="I8" s="5">
        <v>56.401384083044981</v>
      </c>
      <c r="J8" s="5">
        <v>94.327636331600729</v>
      </c>
      <c r="K8" s="5">
        <v>87.482366218376754</v>
      </c>
    </row>
    <row r="9" spans="1:11" s="6" customFormat="1" x14ac:dyDescent="0.2">
      <c r="A9" s="2" t="s">
        <v>68</v>
      </c>
      <c r="B9" s="5">
        <v>5.9100000000000003E-3</v>
      </c>
      <c r="C9" s="5">
        <v>5.0000000000000001E-3</v>
      </c>
      <c r="D9" s="5">
        <v>2.0252599999999998</v>
      </c>
      <c r="E9" s="5">
        <v>9.2800000000000001E-3</v>
      </c>
      <c r="F9" s="5">
        <v>2.0404499999999999</v>
      </c>
      <c r="G9" s="5">
        <v>2.2040000000000002</v>
      </c>
      <c r="H9" s="5">
        <v>92.579401088929203</v>
      </c>
      <c r="I9" s="5">
        <v>50.686106346483704</v>
      </c>
      <c r="J9" s="5">
        <v>92.9018348623853</v>
      </c>
      <c r="K9" s="5">
        <v>74.838709677419359</v>
      </c>
    </row>
    <row r="10" spans="1:11" s="6" customFormat="1" x14ac:dyDescent="0.2">
      <c r="A10" s="2" t="s">
        <v>69</v>
      </c>
      <c r="B10" s="5" t="s">
        <v>158</v>
      </c>
      <c r="C10" s="5" t="s">
        <v>158</v>
      </c>
      <c r="D10" s="5">
        <v>0.55300000000000005</v>
      </c>
      <c r="E10" s="5">
        <v>2.98E-2</v>
      </c>
      <c r="F10" s="5">
        <v>0.5828000000000001</v>
      </c>
      <c r="G10" s="5">
        <v>0.59899999999999998</v>
      </c>
      <c r="H10" s="5">
        <v>97.295492487479152</v>
      </c>
      <c r="I10" s="5" t="s">
        <v>158</v>
      </c>
      <c r="J10" s="5">
        <v>97.87610619469028</v>
      </c>
      <c r="K10" s="5">
        <v>87.905604719764014</v>
      </c>
    </row>
    <row r="11" spans="1:11" s="6" customFormat="1" x14ac:dyDescent="0.2">
      <c r="A11" s="2" t="s">
        <v>70</v>
      </c>
      <c r="B11" s="5">
        <v>1.2999999999999999E-3</v>
      </c>
      <c r="C11" s="5" t="s">
        <v>158</v>
      </c>
      <c r="D11" s="5">
        <v>0.31256</v>
      </c>
      <c r="E11" s="5">
        <v>2.0000000000000002E-5</v>
      </c>
      <c r="F11" s="5">
        <v>0.31388000000000005</v>
      </c>
      <c r="G11" s="5">
        <v>0.33</v>
      </c>
      <c r="H11" s="5">
        <v>95.115151515151524</v>
      </c>
      <c r="I11" s="5">
        <v>100</v>
      </c>
      <c r="J11" s="5">
        <v>95.003039513677805</v>
      </c>
      <c r="K11" s="5" t="s">
        <v>162</v>
      </c>
    </row>
    <row r="12" spans="1:11" s="6" customFormat="1" x14ac:dyDescent="0.2">
      <c r="A12" s="2" t="s">
        <v>71</v>
      </c>
      <c r="B12" s="5">
        <v>5.5000000000000003E-4</v>
      </c>
      <c r="C12" s="5" t="s">
        <v>158</v>
      </c>
      <c r="D12" s="5">
        <v>2.1110000000000002</v>
      </c>
      <c r="E12" s="5">
        <v>3.0849999999999999E-2</v>
      </c>
      <c r="F12" s="5">
        <v>2.1424000000000003</v>
      </c>
      <c r="G12" s="5">
        <v>2.3769999999999998</v>
      </c>
      <c r="H12" s="5">
        <v>90.130416491375712</v>
      </c>
      <c r="I12" s="5">
        <v>32.352941176470587</v>
      </c>
      <c r="J12" s="5">
        <v>90.952175786299023</v>
      </c>
      <c r="K12" s="5">
        <v>56.553620531622364</v>
      </c>
    </row>
    <row r="13" spans="1:11" s="6" customFormat="1" x14ac:dyDescent="0.2">
      <c r="A13" s="2" t="s">
        <v>72</v>
      </c>
      <c r="B13" s="5">
        <v>1.1E-4</v>
      </c>
      <c r="C13" s="5" t="s">
        <v>158</v>
      </c>
      <c r="D13" s="5">
        <v>0.111</v>
      </c>
      <c r="E13" s="5" t="s">
        <v>158</v>
      </c>
      <c r="F13" s="5">
        <v>0.11111</v>
      </c>
      <c r="G13" s="5">
        <v>0.11</v>
      </c>
      <c r="H13" s="5">
        <v>101.00909090909092</v>
      </c>
      <c r="I13" s="5">
        <v>100</v>
      </c>
      <c r="J13" s="5">
        <v>100.90909090909091</v>
      </c>
      <c r="K13" s="5" t="s">
        <v>158</v>
      </c>
    </row>
    <row r="14" spans="1:11" s="6" customFormat="1" x14ac:dyDescent="0.2">
      <c r="A14" s="2" t="s">
        <v>73</v>
      </c>
      <c r="B14" s="5">
        <v>2.7699999999999999E-3</v>
      </c>
      <c r="C14" s="5">
        <v>2.4499999999999999E-3</v>
      </c>
      <c r="D14" s="5">
        <v>0.153</v>
      </c>
      <c r="E14" s="5">
        <v>4.7000000000000002E-3</v>
      </c>
      <c r="F14" s="5">
        <v>0.16047</v>
      </c>
      <c r="G14" s="5">
        <v>0.17299999999999999</v>
      </c>
      <c r="H14" s="5">
        <v>92.757225433526031</v>
      </c>
      <c r="I14" s="5">
        <v>125.90909090909091</v>
      </c>
      <c r="J14" s="5">
        <v>90.532544378698219</v>
      </c>
      <c r="K14" s="5">
        <v>313.33333333333331</v>
      </c>
    </row>
    <row r="15" spans="1:11" s="6" customFormat="1" x14ac:dyDescent="0.2">
      <c r="A15" s="2" t="s">
        <v>74</v>
      </c>
      <c r="B15" s="5" t="s">
        <v>158</v>
      </c>
      <c r="C15" s="5" t="s">
        <v>158</v>
      </c>
      <c r="D15" s="5">
        <v>7.1050000000000002E-2</v>
      </c>
      <c r="E15" s="5" t="s">
        <v>158</v>
      </c>
      <c r="F15" s="5">
        <v>7.1050000000000002E-2</v>
      </c>
      <c r="G15" s="5">
        <v>7.0999999999999994E-2</v>
      </c>
      <c r="H15" s="5">
        <v>100.07042253521128</v>
      </c>
      <c r="I15" s="5" t="s">
        <v>158</v>
      </c>
      <c r="J15" s="5">
        <v>100.07042253521128</v>
      </c>
      <c r="K15" s="5" t="s">
        <v>158</v>
      </c>
    </row>
    <row r="16" spans="1:11" s="6" customFormat="1" x14ac:dyDescent="0.2">
      <c r="A16" s="2" t="s">
        <v>75</v>
      </c>
      <c r="B16" s="5">
        <v>6.9999999999999999E-4</v>
      </c>
      <c r="C16" s="5" t="s">
        <v>158</v>
      </c>
      <c r="D16" s="5">
        <v>0.83665</v>
      </c>
      <c r="E16" s="5">
        <v>5.5000000000000003E-4</v>
      </c>
      <c r="F16" s="5">
        <v>0.83790000000000009</v>
      </c>
      <c r="G16" s="5">
        <v>0.72199999999999998</v>
      </c>
      <c r="H16" s="5">
        <v>116.05263157894738</v>
      </c>
      <c r="I16" s="5">
        <v>114.75409836065573</v>
      </c>
      <c r="J16" s="5">
        <v>116.04022191400833</v>
      </c>
      <c r="K16" s="5" t="s">
        <v>158</v>
      </c>
    </row>
    <row r="17" spans="1:11" s="6" customFormat="1" x14ac:dyDescent="0.2">
      <c r="A17" s="2" t="s">
        <v>76</v>
      </c>
      <c r="B17" s="5">
        <v>4.4999999999999999E-4</v>
      </c>
      <c r="C17" s="5" t="s">
        <v>158</v>
      </c>
      <c r="D17" s="5">
        <v>0.92279999999999995</v>
      </c>
      <c r="E17" s="5" t="s">
        <v>158</v>
      </c>
      <c r="F17" s="5">
        <v>0.9232499999999999</v>
      </c>
      <c r="G17" s="5">
        <v>0.94399999999999995</v>
      </c>
      <c r="H17" s="5">
        <v>97.80190677966101</v>
      </c>
      <c r="I17" s="5">
        <v>166.66666666666666</v>
      </c>
      <c r="J17" s="5">
        <v>98.06588735387885</v>
      </c>
      <c r="K17" s="5" t="s">
        <v>158</v>
      </c>
    </row>
    <row r="18" spans="1:11" s="6" customFormat="1" x14ac:dyDescent="0.2">
      <c r="A18" s="2" t="s">
        <v>77</v>
      </c>
      <c r="B18" s="5">
        <v>5.0000000000000001E-4</v>
      </c>
      <c r="C18" s="5" t="s">
        <v>158</v>
      </c>
      <c r="D18" s="5">
        <v>1.2912699999999999</v>
      </c>
      <c r="E18" s="5">
        <v>1.7260000000000001E-2</v>
      </c>
      <c r="F18" s="5">
        <v>1.3090299999999999</v>
      </c>
      <c r="G18" s="5">
        <v>1.359</v>
      </c>
      <c r="H18" s="5">
        <v>96.323031640912433</v>
      </c>
      <c r="I18" s="5">
        <v>94.339622641509436</v>
      </c>
      <c r="J18" s="5">
        <v>95.086156111929299</v>
      </c>
      <c r="K18" s="5" t="s">
        <v>162</v>
      </c>
    </row>
    <row r="19" spans="1:11" s="6" customFormat="1" x14ac:dyDescent="0.2">
      <c r="A19" s="2" t="s">
        <v>78</v>
      </c>
      <c r="B19" s="5" t="s">
        <v>158</v>
      </c>
      <c r="C19" s="5" t="s">
        <v>158</v>
      </c>
      <c r="D19" s="5">
        <v>0.45979999999999999</v>
      </c>
      <c r="E19" s="5" t="s">
        <v>158</v>
      </c>
      <c r="F19" s="5">
        <v>0.45979999999999999</v>
      </c>
      <c r="G19" s="5">
        <v>0.47599999999999998</v>
      </c>
      <c r="H19" s="5">
        <v>96.596638655462186</v>
      </c>
      <c r="I19" s="5" t="s">
        <v>158</v>
      </c>
      <c r="J19" s="5">
        <v>96.596638655462186</v>
      </c>
      <c r="K19" s="5" t="s">
        <v>158</v>
      </c>
    </row>
    <row r="20" spans="1:11" s="6" customFormat="1" x14ac:dyDescent="0.2">
      <c r="A20" s="2" t="s">
        <v>79</v>
      </c>
      <c r="B20" s="5">
        <v>8.0000000000000007E-5</v>
      </c>
      <c r="C20" s="5" t="s">
        <v>158</v>
      </c>
      <c r="D20" s="5">
        <v>0.40389999999999998</v>
      </c>
      <c r="E20" s="5" t="s">
        <v>158</v>
      </c>
      <c r="F20" s="5">
        <v>0.40398000000000001</v>
      </c>
      <c r="G20" s="5">
        <v>0.45300000000000001</v>
      </c>
      <c r="H20" s="5">
        <v>89.178807947019862</v>
      </c>
      <c r="I20" s="5">
        <v>100</v>
      </c>
      <c r="J20" s="5">
        <v>89.358407079646014</v>
      </c>
      <c r="K20" s="5" t="s">
        <v>158</v>
      </c>
    </row>
    <row r="21" spans="1:11" s="6" customFormat="1" x14ac:dyDescent="0.2">
      <c r="A21" s="2" t="s">
        <v>80</v>
      </c>
      <c r="B21" s="5">
        <v>5.0000000000000001E-4</v>
      </c>
      <c r="C21" s="5">
        <v>5.0000000000000001E-4</v>
      </c>
      <c r="D21" s="5">
        <v>0.20300000000000001</v>
      </c>
      <c r="E21" s="5" t="s">
        <v>158</v>
      </c>
      <c r="F21" s="5">
        <v>0.20350000000000001</v>
      </c>
      <c r="G21" s="5">
        <v>0.216</v>
      </c>
      <c r="H21" s="5">
        <v>94.212962962962976</v>
      </c>
      <c r="I21" s="5">
        <v>100</v>
      </c>
      <c r="J21" s="5">
        <v>94.418604651162795</v>
      </c>
      <c r="K21" s="5" t="s">
        <v>158</v>
      </c>
    </row>
    <row r="22" spans="1:11" s="6" customFormat="1" x14ac:dyDescent="0.2">
      <c r="A22" s="2" t="s">
        <v>81</v>
      </c>
      <c r="B22" s="5" t="s">
        <v>158</v>
      </c>
      <c r="C22" s="5" t="s">
        <v>158</v>
      </c>
      <c r="D22" s="5">
        <v>0.53695999999999999</v>
      </c>
      <c r="E22" s="5">
        <v>4.0000000000000002E-4</v>
      </c>
      <c r="F22" s="5">
        <v>0.53735999999999995</v>
      </c>
      <c r="G22" s="5">
        <v>0.68600000000000005</v>
      </c>
      <c r="H22" s="5">
        <v>78.332361516034979</v>
      </c>
      <c r="I22" s="5" t="s">
        <v>158</v>
      </c>
      <c r="J22" s="5">
        <v>78.73313782991201</v>
      </c>
      <c r="K22" s="5">
        <v>100</v>
      </c>
    </row>
    <row r="23" spans="1:11" s="6" customFormat="1" x14ac:dyDescent="0.2">
      <c r="A23" s="2" t="s">
        <v>82</v>
      </c>
      <c r="B23" s="5" t="s">
        <v>158</v>
      </c>
      <c r="C23" s="5" t="s">
        <v>158</v>
      </c>
      <c r="D23" s="5">
        <v>0.17741999999999999</v>
      </c>
      <c r="E23" s="5" t="s">
        <v>158</v>
      </c>
      <c r="F23" s="5">
        <v>0.17741999999999999</v>
      </c>
      <c r="G23" s="5">
        <v>0.18</v>
      </c>
      <c r="H23" s="5">
        <v>98.566666666666663</v>
      </c>
      <c r="I23" s="5" t="s">
        <v>158</v>
      </c>
      <c r="J23" s="5">
        <v>98.566666666666663</v>
      </c>
      <c r="K23" s="5" t="s">
        <v>158</v>
      </c>
    </row>
    <row r="24" spans="1:11" s="6" customFormat="1" x14ac:dyDescent="0.2">
      <c r="A24" s="2" t="s">
        <v>83</v>
      </c>
      <c r="B24" s="5">
        <v>6.9999999999999994E-5</v>
      </c>
      <c r="C24" s="5">
        <v>6.9999999999999994E-5</v>
      </c>
      <c r="D24" s="5">
        <v>0.35199999999999998</v>
      </c>
      <c r="E24" s="5">
        <v>1.6000000000000001E-4</v>
      </c>
      <c r="F24" s="5">
        <v>0.35222999999999999</v>
      </c>
      <c r="G24" s="5">
        <v>0.39300000000000002</v>
      </c>
      <c r="H24" s="5">
        <v>89.625954198473281</v>
      </c>
      <c r="I24" s="5">
        <v>70</v>
      </c>
      <c r="J24" s="5">
        <v>89.567430025445276</v>
      </c>
      <c r="K24" s="5">
        <v>80</v>
      </c>
    </row>
    <row r="25" spans="1:11" s="6" customFormat="1" x14ac:dyDescent="0.2">
      <c r="A25" s="2" t="s">
        <v>84</v>
      </c>
      <c r="B25" s="5">
        <v>1E-4</v>
      </c>
      <c r="C25" s="5" t="s">
        <v>158</v>
      </c>
      <c r="D25" s="5">
        <v>0.14130999999999999</v>
      </c>
      <c r="E25" s="5" t="s">
        <v>158</v>
      </c>
      <c r="F25" s="5">
        <v>0.14140999999999998</v>
      </c>
      <c r="G25" s="5">
        <v>0.14099999999999999</v>
      </c>
      <c r="H25" s="5">
        <v>100.29078014184395</v>
      </c>
      <c r="I25" s="5">
        <v>166.66666666666666</v>
      </c>
      <c r="J25" s="5">
        <v>100.21985815602837</v>
      </c>
      <c r="K25" s="5" t="s">
        <v>158</v>
      </c>
    </row>
    <row r="26" spans="1:11" s="6" customFormat="1" x14ac:dyDescent="0.2">
      <c r="A26" s="2" t="s">
        <v>159</v>
      </c>
      <c r="B26" s="5" t="s">
        <v>158</v>
      </c>
      <c r="C26" s="5" t="s">
        <v>158</v>
      </c>
      <c r="D26" s="5">
        <v>4.5150000000000003E-2</v>
      </c>
      <c r="E26" s="5" t="s">
        <v>158</v>
      </c>
      <c r="F26" s="5">
        <v>4.5150000000000003E-2</v>
      </c>
      <c r="G26" s="5">
        <v>4.4999999999999998E-2</v>
      </c>
      <c r="H26" s="5">
        <v>100.33333333333334</v>
      </c>
      <c r="I26" s="5" t="s">
        <v>158</v>
      </c>
      <c r="J26" s="5">
        <v>100.33333333333334</v>
      </c>
      <c r="K26" s="5" t="s">
        <v>158</v>
      </c>
    </row>
    <row r="27" spans="1:11" s="6" customFormat="1" x14ac:dyDescent="0.2">
      <c r="A27" s="2" t="s">
        <v>85</v>
      </c>
      <c r="B27" s="5" t="s">
        <v>158</v>
      </c>
      <c r="C27" s="5" t="s">
        <v>158</v>
      </c>
      <c r="D27" s="5">
        <v>1.3425100000000001</v>
      </c>
      <c r="E27" s="5">
        <v>3.2200000000000002E-3</v>
      </c>
      <c r="F27" s="5">
        <v>1.3457300000000001</v>
      </c>
      <c r="G27" s="5">
        <v>1.3380000000000001</v>
      </c>
      <c r="H27" s="5">
        <v>100.57772795216742</v>
      </c>
      <c r="I27" s="5" t="s">
        <v>158</v>
      </c>
      <c r="J27" s="5">
        <v>100.48727544910179</v>
      </c>
      <c r="K27" s="5">
        <v>177.90055248618785</v>
      </c>
    </row>
    <row r="28" spans="1:11" s="6" customFormat="1" x14ac:dyDescent="0.2">
      <c r="A28" s="6" t="s">
        <v>86</v>
      </c>
      <c r="D28" s="16">
        <v>3.5999999999999997E-2</v>
      </c>
      <c r="F28" s="16">
        <v>3.5999999999999997E-2</v>
      </c>
      <c r="G28" s="11">
        <v>3.5999999999999997E-2</v>
      </c>
      <c r="H28" s="6">
        <v>100</v>
      </c>
      <c r="J28" s="6">
        <v>100</v>
      </c>
    </row>
    <row r="29" spans="1:11" s="6" customFormat="1" x14ac:dyDescent="0.2">
      <c r="A29" s="2" t="s">
        <v>87</v>
      </c>
      <c r="B29" s="5" t="s">
        <v>158</v>
      </c>
      <c r="C29" s="5" t="s">
        <v>158</v>
      </c>
      <c r="D29" s="5">
        <v>4.9160000000000002E-2</v>
      </c>
      <c r="E29" s="5" t="s">
        <v>158</v>
      </c>
      <c r="F29" s="5">
        <v>4.9160000000000002E-2</v>
      </c>
      <c r="G29" s="5">
        <v>0.05</v>
      </c>
      <c r="H29" s="5">
        <v>98.32</v>
      </c>
      <c r="I29" s="5" t="s">
        <v>158</v>
      </c>
      <c r="J29" s="5">
        <v>98.32</v>
      </c>
      <c r="K29" s="5" t="s">
        <v>158</v>
      </c>
    </row>
    <row r="30" spans="1:11" s="6" customFormat="1" x14ac:dyDescent="0.2">
      <c r="A30" s="2" t="s">
        <v>88</v>
      </c>
      <c r="B30" s="5" t="s">
        <v>158</v>
      </c>
      <c r="C30" s="5" t="s">
        <v>158</v>
      </c>
      <c r="D30" s="5">
        <v>0.11602999999999999</v>
      </c>
      <c r="E30" s="5" t="s">
        <v>158</v>
      </c>
      <c r="F30" s="5">
        <v>0.11602999999999999</v>
      </c>
      <c r="G30" s="5">
        <v>0.11700000000000001</v>
      </c>
      <c r="H30" s="5">
        <v>99.170940170940156</v>
      </c>
      <c r="I30" s="5" t="s">
        <v>158</v>
      </c>
      <c r="J30" s="5">
        <v>99.170940170940156</v>
      </c>
      <c r="K30" s="5" t="s">
        <v>158</v>
      </c>
    </row>
    <row r="31" spans="1:11" s="6" customFormat="1" ht="12.75" customHeight="1" x14ac:dyDescent="0.2">
      <c r="A31" s="6" t="s">
        <v>89</v>
      </c>
      <c r="D31" s="16"/>
      <c r="F31" s="16"/>
      <c r="H31" s="11">
        <v>95.238095238095241</v>
      </c>
      <c r="J31" s="11">
        <v>95.238095238095241</v>
      </c>
    </row>
    <row r="32" spans="1:11" s="6" customFormat="1" ht="28.5" customHeight="1" x14ac:dyDescent="0.2">
      <c r="A32" s="2" t="s">
        <v>90</v>
      </c>
      <c r="B32" s="5" t="s">
        <v>158</v>
      </c>
      <c r="C32" s="5" t="s">
        <v>158</v>
      </c>
      <c r="D32" s="5">
        <v>0.11583</v>
      </c>
      <c r="E32" s="5" t="s">
        <v>158</v>
      </c>
      <c r="F32" s="5">
        <v>0.11583</v>
      </c>
      <c r="G32" s="5">
        <v>0.11700000000000001</v>
      </c>
      <c r="H32" s="5">
        <v>99</v>
      </c>
      <c r="I32" s="5" t="s">
        <v>158</v>
      </c>
      <c r="J32" s="5">
        <v>99</v>
      </c>
      <c r="K32" s="5" t="s">
        <v>158</v>
      </c>
    </row>
    <row r="33" spans="1:11" s="6" customFormat="1" x14ac:dyDescent="0.2">
      <c r="A33" s="2" t="s">
        <v>91</v>
      </c>
      <c r="B33" s="5" t="s">
        <v>158</v>
      </c>
      <c r="C33" s="5" t="s">
        <v>158</v>
      </c>
      <c r="D33" s="5">
        <v>0.18407000000000001</v>
      </c>
      <c r="E33" s="5" t="s">
        <v>158</v>
      </c>
      <c r="F33" s="5">
        <v>0.18407000000000001</v>
      </c>
      <c r="G33" s="5">
        <v>0.183</v>
      </c>
      <c r="H33" s="5">
        <v>100.58469945355193</v>
      </c>
      <c r="I33" s="5" t="s">
        <v>158</v>
      </c>
      <c r="J33" s="5">
        <v>100.58469945355193</v>
      </c>
      <c r="K33" s="5" t="s">
        <v>158</v>
      </c>
    </row>
    <row r="34" spans="1:11" s="6" customFormat="1" x14ac:dyDescent="0.2">
      <c r="A34" s="2" t="s">
        <v>92</v>
      </c>
      <c r="B34" s="5" t="s">
        <v>158</v>
      </c>
      <c r="C34" s="5" t="s">
        <v>158</v>
      </c>
      <c r="D34" s="5">
        <v>0.16805</v>
      </c>
      <c r="E34" s="5">
        <v>1.6000000000000001E-3</v>
      </c>
      <c r="F34" s="5">
        <v>0.16965</v>
      </c>
      <c r="G34" s="5">
        <v>0.16800000000000001</v>
      </c>
      <c r="H34" s="5">
        <v>100.98214285714285</v>
      </c>
      <c r="I34" s="5" t="s">
        <v>158</v>
      </c>
      <c r="J34" s="5">
        <v>100.62874251497004</v>
      </c>
      <c r="K34" s="5">
        <v>242.42424242424244</v>
      </c>
    </row>
    <row r="35" spans="1:11" s="6" customFormat="1" x14ac:dyDescent="0.2">
      <c r="A35" s="2" t="s">
        <v>93</v>
      </c>
      <c r="B35" s="5" t="s">
        <v>158</v>
      </c>
      <c r="C35" s="5" t="s">
        <v>158</v>
      </c>
      <c r="D35" s="5">
        <v>0.5373</v>
      </c>
      <c r="E35" s="5">
        <v>1.5900000000000001E-3</v>
      </c>
      <c r="F35" s="5">
        <v>0.53888999999999998</v>
      </c>
      <c r="G35" s="5">
        <v>0.53100000000000003</v>
      </c>
      <c r="H35" s="5">
        <v>101.48587570621469</v>
      </c>
      <c r="I35" s="5" t="s">
        <v>158</v>
      </c>
      <c r="J35" s="5">
        <v>101.37735849056604</v>
      </c>
      <c r="K35" s="5">
        <v>144.54545454545453</v>
      </c>
    </row>
    <row r="36" spans="1:11" s="6" customFormat="1" x14ac:dyDescent="0.2">
      <c r="A36" s="6" t="s">
        <v>94</v>
      </c>
      <c r="D36" s="16">
        <v>2.8999999999999998E-3</v>
      </c>
      <c r="F36" s="16">
        <v>2.8999999999999998E-3</v>
      </c>
      <c r="H36" s="11">
        <v>102.11267605633803</v>
      </c>
      <c r="I36" s="11"/>
      <c r="J36" s="11">
        <v>102.11267605633803</v>
      </c>
    </row>
    <row r="37" spans="1:11" s="6" customFormat="1" x14ac:dyDescent="0.2">
      <c r="A37" s="2" t="s">
        <v>95</v>
      </c>
      <c r="B37" s="5" t="s">
        <v>158</v>
      </c>
      <c r="C37" s="5" t="s">
        <v>158</v>
      </c>
      <c r="D37" s="5">
        <v>0.11700000000000001</v>
      </c>
      <c r="E37" s="5">
        <v>3.0000000000000001E-5</v>
      </c>
      <c r="F37" s="5">
        <v>0.11703000000000001</v>
      </c>
      <c r="G37" s="5">
        <v>0.11799999999999999</v>
      </c>
      <c r="H37" s="5">
        <v>99.177966101694921</v>
      </c>
      <c r="I37" s="5" t="s">
        <v>158</v>
      </c>
      <c r="J37" s="5">
        <v>99.152542372881371</v>
      </c>
      <c r="K37" s="5" t="s">
        <v>158</v>
      </c>
    </row>
    <row r="38" spans="1:11" s="6" customFormat="1" x14ac:dyDescent="0.2">
      <c r="A38" s="2" t="s">
        <v>96</v>
      </c>
      <c r="B38" s="5" t="s">
        <v>158</v>
      </c>
      <c r="C38" s="5" t="s">
        <v>158</v>
      </c>
      <c r="D38" s="5">
        <v>0.13200000000000001</v>
      </c>
      <c r="E38" s="5" t="s">
        <v>158</v>
      </c>
      <c r="F38" s="5">
        <v>0.13200000000000001</v>
      </c>
      <c r="G38" s="5">
        <v>0.13300000000000001</v>
      </c>
      <c r="H38" s="5">
        <v>99.248120300751879</v>
      </c>
      <c r="I38" s="5" t="s">
        <v>158</v>
      </c>
      <c r="J38" s="5">
        <v>99.248120300751879</v>
      </c>
      <c r="K38" s="5" t="s">
        <v>158</v>
      </c>
    </row>
    <row r="39" spans="1:11" s="6" customFormat="1" x14ac:dyDescent="0.2">
      <c r="A39" s="2" t="s">
        <v>160</v>
      </c>
      <c r="B39" s="5">
        <v>5.2721900000000002</v>
      </c>
      <c r="C39" s="5">
        <v>0.55845999999999996</v>
      </c>
      <c r="D39" s="5">
        <v>13.850849999999999</v>
      </c>
      <c r="E39" s="5">
        <v>6.67225</v>
      </c>
      <c r="F39" s="5">
        <v>25.795290000000001</v>
      </c>
      <c r="G39" s="5">
        <v>24.797000000000001</v>
      </c>
      <c r="H39" s="5">
        <v>104.02584990119772</v>
      </c>
      <c r="I39" s="5">
        <v>100.54868768856967</v>
      </c>
      <c r="J39" s="5">
        <v>103.40313549832028</v>
      </c>
      <c r="K39" s="5">
        <v>108.35162943572222</v>
      </c>
    </row>
    <row r="40" spans="1:11" s="6" customFormat="1" x14ac:dyDescent="0.2">
      <c r="A40" s="2" t="s">
        <v>97</v>
      </c>
      <c r="B40" s="5">
        <v>2E-3</v>
      </c>
      <c r="C40" s="5">
        <v>2E-3</v>
      </c>
      <c r="D40" s="5">
        <v>0.4536</v>
      </c>
      <c r="E40" s="5">
        <v>1.0500000000000001E-2</v>
      </c>
      <c r="F40" s="5">
        <v>0.46610000000000001</v>
      </c>
      <c r="G40" s="5">
        <v>0.83599999999999997</v>
      </c>
      <c r="H40" s="5">
        <v>55.753588516746412</v>
      </c>
      <c r="I40" s="5">
        <v>100</v>
      </c>
      <c r="J40" s="5">
        <v>54.453781512605048</v>
      </c>
      <c r="K40" s="5" t="s">
        <v>162</v>
      </c>
    </row>
    <row r="41" spans="1:11" s="6" customFormat="1" x14ac:dyDescent="0.2">
      <c r="A41" s="2" t="s">
        <v>98</v>
      </c>
      <c r="B41" s="5" t="s">
        <v>158</v>
      </c>
      <c r="C41" s="5" t="s">
        <v>158</v>
      </c>
      <c r="D41" s="5">
        <v>2.9600000000000001E-2</v>
      </c>
      <c r="E41" s="5">
        <v>1.4999999999999999E-2</v>
      </c>
      <c r="F41" s="5">
        <v>4.4600000000000001E-2</v>
      </c>
      <c r="G41" s="5">
        <v>7.0999999999999994E-2</v>
      </c>
      <c r="H41" s="5">
        <v>62.816901408450711</v>
      </c>
      <c r="I41" s="5" t="s">
        <v>158</v>
      </c>
      <c r="J41" s="5">
        <v>74</v>
      </c>
      <c r="K41" s="5">
        <v>48.387096774193552</v>
      </c>
    </row>
    <row r="42" spans="1:11" s="6" customFormat="1" x14ac:dyDescent="0.2">
      <c r="A42" s="2" t="s">
        <v>99</v>
      </c>
      <c r="B42" s="5">
        <v>2.6110000000000001E-2</v>
      </c>
      <c r="C42" s="5">
        <v>2.4109999999999999E-2</v>
      </c>
      <c r="D42" s="5">
        <v>0.62660000000000005</v>
      </c>
      <c r="E42" s="5">
        <v>0.11165</v>
      </c>
      <c r="F42" s="5">
        <v>0.76436000000000004</v>
      </c>
      <c r="G42" s="5">
        <v>0.84099999999999997</v>
      </c>
      <c r="H42" s="5">
        <v>90.887039239001197</v>
      </c>
      <c r="I42" s="5">
        <v>62.092746730083235</v>
      </c>
      <c r="J42" s="5">
        <v>90.288184438040361</v>
      </c>
      <c r="K42" s="5">
        <v>105.56921331316188</v>
      </c>
    </row>
    <row r="43" spans="1:11" s="6" customFormat="1" x14ac:dyDescent="0.2">
      <c r="A43" s="2" t="s">
        <v>100</v>
      </c>
      <c r="B43" s="5">
        <v>0.21437999999999999</v>
      </c>
      <c r="C43" s="5">
        <v>9.1500000000000001E-3</v>
      </c>
      <c r="D43" s="5">
        <v>4.6684999999999999</v>
      </c>
      <c r="E43" s="5">
        <v>0.19550000000000001</v>
      </c>
      <c r="F43" s="5">
        <v>5.0783800000000001</v>
      </c>
      <c r="G43" s="5">
        <v>4.0650000000000004</v>
      </c>
      <c r="H43" s="5">
        <v>124.92939729397293</v>
      </c>
      <c r="I43" s="5">
        <v>100.09805294859224</v>
      </c>
      <c r="J43" s="5">
        <v>129.1781959048146</v>
      </c>
      <c r="K43" s="5">
        <v>82.7688399661304</v>
      </c>
    </row>
    <row r="44" spans="1:11" s="6" customFormat="1" x14ac:dyDescent="0.2">
      <c r="A44" s="2" t="s">
        <v>101</v>
      </c>
      <c r="B44" s="5">
        <v>4.6284999999999998</v>
      </c>
      <c r="C44" s="5">
        <v>0.14399999999999999</v>
      </c>
      <c r="D44" s="5">
        <v>2.3020999999999998</v>
      </c>
      <c r="E44" s="5">
        <v>5.3506</v>
      </c>
      <c r="F44" s="5">
        <v>12.2812</v>
      </c>
      <c r="G44" s="5">
        <v>12.007</v>
      </c>
      <c r="H44" s="5">
        <v>102.28366786041477</v>
      </c>
      <c r="I44" s="5">
        <v>102.20823672297671</v>
      </c>
      <c r="J44" s="5">
        <v>92.268537074148284</v>
      </c>
      <c r="K44" s="5">
        <v>107.36200012039248</v>
      </c>
    </row>
    <row r="45" spans="1:11" s="6" customFormat="1" x14ac:dyDescent="0.2">
      <c r="A45" s="2" t="s">
        <v>102</v>
      </c>
      <c r="B45" s="5">
        <v>0.3972</v>
      </c>
      <c r="C45" s="5">
        <v>0.37919999999999998</v>
      </c>
      <c r="D45" s="5">
        <v>1.452</v>
      </c>
      <c r="E45" s="5">
        <v>0.94450000000000001</v>
      </c>
      <c r="F45" s="5">
        <v>2.7936999999999999</v>
      </c>
      <c r="G45" s="5">
        <v>2.8149999999999999</v>
      </c>
      <c r="H45" s="5">
        <v>99.243339253996439</v>
      </c>
      <c r="I45" s="5">
        <v>89.358830146231725</v>
      </c>
      <c r="J45" s="5">
        <v>86.428571428571431</v>
      </c>
      <c r="K45" s="5">
        <v>136.82456902795886</v>
      </c>
    </row>
    <row r="46" spans="1:11" s="6" customFormat="1" x14ac:dyDescent="0.2">
      <c r="A46" s="2" t="s">
        <v>103</v>
      </c>
      <c r="B46" s="5">
        <v>4.0000000000000001E-3</v>
      </c>
      <c r="C46" s="5" t="s">
        <v>158</v>
      </c>
      <c r="D46" s="5">
        <v>4.2305000000000001</v>
      </c>
      <c r="E46" s="5">
        <v>4.4499999999999998E-2</v>
      </c>
      <c r="F46" s="5">
        <v>4.2789999999999999</v>
      </c>
      <c r="G46" s="5">
        <v>4.07</v>
      </c>
      <c r="H46" s="5">
        <v>105.13513513513513</v>
      </c>
      <c r="I46" s="5">
        <v>32.786885245901637</v>
      </c>
      <c r="J46" s="5">
        <v>107.15552178318137</v>
      </c>
      <c r="K46" s="5">
        <v>40.454545454545453</v>
      </c>
    </row>
    <row r="47" spans="1:11" s="6" customFormat="1" x14ac:dyDescent="0.2">
      <c r="A47" s="2" t="s">
        <v>161</v>
      </c>
      <c r="B47" s="5" t="s">
        <v>158</v>
      </c>
      <c r="C47" s="5" t="s">
        <v>158</v>
      </c>
      <c r="D47" s="5">
        <v>8.795E-2</v>
      </c>
      <c r="E47" s="5" t="s">
        <v>158</v>
      </c>
      <c r="F47" s="5">
        <v>8.795E-2</v>
      </c>
      <c r="G47" s="5">
        <v>9.1999999999999998E-2</v>
      </c>
      <c r="H47" s="5">
        <v>95.59782608695653</v>
      </c>
      <c r="I47" s="5" t="s">
        <v>158</v>
      </c>
      <c r="J47" s="5">
        <v>95.59782608695653</v>
      </c>
      <c r="K47" s="5" t="s">
        <v>158</v>
      </c>
    </row>
    <row r="48" spans="1:11" s="6" customFormat="1" x14ac:dyDescent="0.2">
      <c r="A48" s="2" t="s">
        <v>104</v>
      </c>
      <c r="B48" s="5">
        <v>3.508</v>
      </c>
      <c r="C48" s="5">
        <v>1.7465999999999999</v>
      </c>
      <c r="D48" s="5">
        <v>15.691269999999999</v>
      </c>
      <c r="E48" s="5">
        <v>1.0297499999999999</v>
      </c>
      <c r="F48" s="5">
        <v>20.229019999999998</v>
      </c>
      <c r="G48" s="5">
        <v>19.253</v>
      </c>
      <c r="H48" s="5">
        <v>105.06944372305614</v>
      </c>
      <c r="I48" s="5">
        <v>127.90549286274224</v>
      </c>
      <c r="J48" s="5">
        <v>102.01722904882647</v>
      </c>
      <c r="K48" s="5">
        <v>91.154132143615897</v>
      </c>
    </row>
    <row r="49" spans="1:11" s="6" customFormat="1" x14ac:dyDescent="0.2">
      <c r="A49" s="2" t="s">
        <v>105</v>
      </c>
      <c r="B49" s="5">
        <v>0.48549999999999999</v>
      </c>
      <c r="C49" s="5">
        <v>0.4405</v>
      </c>
      <c r="D49" s="5">
        <v>11.167</v>
      </c>
      <c r="E49" s="5">
        <v>9.1249999999999998E-2</v>
      </c>
      <c r="F49" s="5">
        <v>11.74375</v>
      </c>
      <c r="G49" s="5">
        <v>11.42</v>
      </c>
      <c r="H49" s="5">
        <v>102.83493870402802</v>
      </c>
      <c r="I49" s="5">
        <v>116.00955794504182</v>
      </c>
      <c r="J49" s="5">
        <v>102.44954128440367</v>
      </c>
      <c r="K49" s="5">
        <v>89.901477832512313</v>
      </c>
    </row>
    <row r="50" spans="1:11" s="6" customFormat="1" x14ac:dyDescent="0.2">
      <c r="A50" s="2" t="s">
        <v>106</v>
      </c>
      <c r="B50" s="5" t="s">
        <v>158</v>
      </c>
      <c r="C50" s="5" t="s">
        <v>158</v>
      </c>
      <c r="D50" s="5">
        <v>5.5E-2</v>
      </c>
      <c r="E50" s="5">
        <v>4.9700000000000001E-2</v>
      </c>
      <c r="F50" s="5">
        <v>0.1047</v>
      </c>
      <c r="G50" s="5">
        <v>0.10299999999999999</v>
      </c>
      <c r="H50" s="5">
        <v>101.65048543689321</v>
      </c>
      <c r="I50" s="5" t="s">
        <v>158</v>
      </c>
      <c r="J50" s="5">
        <v>100</v>
      </c>
      <c r="K50" s="5">
        <v>115.58139534883721</v>
      </c>
    </row>
    <row r="51" spans="1:11" s="6" customFormat="1" x14ac:dyDescent="0.2">
      <c r="A51" s="2" t="s">
        <v>107</v>
      </c>
      <c r="B51" s="5">
        <v>2.9055</v>
      </c>
      <c r="C51" s="5">
        <v>1.204</v>
      </c>
      <c r="D51" s="5">
        <v>2.2069999999999999</v>
      </c>
      <c r="E51" s="5">
        <v>4.5499999999999999E-2</v>
      </c>
      <c r="F51" s="5">
        <v>5.1579999999999995</v>
      </c>
      <c r="G51" s="5">
        <v>4.4420000000000002</v>
      </c>
      <c r="H51" s="5">
        <v>116.11886537595677</v>
      </c>
      <c r="I51" s="5">
        <v>132.33887497153268</v>
      </c>
      <c r="J51" s="5">
        <v>103.32397003745317</v>
      </c>
      <c r="K51" s="5">
        <v>41.333575581395351</v>
      </c>
    </row>
    <row r="52" spans="1:11" s="6" customFormat="1" x14ac:dyDescent="0.2">
      <c r="A52" s="2" t="s">
        <v>108</v>
      </c>
      <c r="B52" s="5" t="s">
        <v>158</v>
      </c>
      <c r="C52" s="5" t="s">
        <v>158</v>
      </c>
      <c r="D52" s="5">
        <v>0.14496999999999999</v>
      </c>
      <c r="E52" s="5">
        <v>2E-3</v>
      </c>
      <c r="F52" s="5">
        <v>0.14696999999999999</v>
      </c>
      <c r="G52" s="5">
        <v>0.17100000000000001</v>
      </c>
      <c r="H52" s="5">
        <v>85.947368421052616</v>
      </c>
      <c r="I52" s="5" t="s">
        <v>158</v>
      </c>
      <c r="J52" s="5">
        <v>87.331325301204814</v>
      </c>
      <c r="K52" s="5">
        <v>40</v>
      </c>
    </row>
    <row r="53" spans="1:11" s="6" customFormat="1" x14ac:dyDescent="0.2">
      <c r="A53" s="2" t="s">
        <v>109</v>
      </c>
      <c r="B53" s="5" t="s">
        <v>162</v>
      </c>
      <c r="C53" s="5">
        <v>1E-3</v>
      </c>
      <c r="D53" s="5">
        <v>0.27600000000000002</v>
      </c>
      <c r="E53" s="5" t="s">
        <v>162</v>
      </c>
      <c r="F53" s="5">
        <v>0.31100000000000005</v>
      </c>
      <c r="G53" s="5">
        <v>0.3</v>
      </c>
      <c r="H53" s="5">
        <v>103.66666666666669</v>
      </c>
      <c r="I53" s="5">
        <v>14.285714285714286</v>
      </c>
      <c r="J53" s="5">
        <v>102.98507462686568</v>
      </c>
      <c r="K53" s="5">
        <v>136</v>
      </c>
    </row>
    <row r="54" spans="1:11" s="6" customFormat="1" x14ac:dyDescent="0.2">
      <c r="A54" s="2" t="s">
        <v>110</v>
      </c>
      <c r="B54" s="5">
        <v>7.9000000000000001E-2</v>
      </c>
      <c r="C54" s="5">
        <v>7.9000000000000001E-2</v>
      </c>
      <c r="D54" s="5">
        <v>0.54400000000000004</v>
      </c>
      <c r="E54" s="5">
        <v>0.20300000000000001</v>
      </c>
      <c r="F54" s="5">
        <v>0.82600000000000007</v>
      </c>
      <c r="G54" s="5">
        <v>0.64700000000000002</v>
      </c>
      <c r="H54" s="5">
        <v>127.66615146831531</v>
      </c>
      <c r="I54" s="5">
        <v>82.291666666666671</v>
      </c>
      <c r="J54" s="5">
        <v>100.18416206261512</v>
      </c>
      <c r="K54" s="5" t="s">
        <v>162</v>
      </c>
    </row>
    <row r="55" spans="1:11" s="6" customFormat="1" x14ac:dyDescent="0.2">
      <c r="A55" s="2" t="s">
        <v>111</v>
      </c>
      <c r="B55" s="5" t="s">
        <v>162</v>
      </c>
      <c r="C55" s="5">
        <v>2.2100000000000002E-2</v>
      </c>
      <c r="D55" s="5">
        <v>1.2972999999999999</v>
      </c>
      <c r="E55" s="5" t="s">
        <v>162</v>
      </c>
      <c r="F55" s="5">
        <v>1.9385999999999997</v>
      </c>
      <c r="G55" s="5">
        <v>2.1709999999999998</v>
      </c>
      <c r="H55" s="5">
        <v>89.295255642561017</v>
      </c>
      <c r="I55" s="5">
        <v>179.1767554479419</v>
      </c>
      <c r="J55" s="5">
        <v>98.804265041888812</v>
      </c>
      <c r="K55" s="5">
        <v>72.146609360076411</v>
      </c>
    </row>
    <row r="56" spans="1:11" s="6" customFormat="1" x14ac:dyDescent="0.2">
      <c r="A56" s="2" t="s">
        <v>112</v>
      </c>
      <c r="B56" s="5">
        <v>9.0959999999999999E-2</v>
      </c>
      <c r="C56" s="5">
        <v>3.1960000000000002E-2</v>
      </c>
      <c r="D56" s="5">
        <v>10.70495</v>
      </c>
      <c r="E56" s="5">
        <v>0.44518000000000002</v>
      </c>
      <c r="F56" s="5">
        <v>11.241090000000002</v>
      </c>
      <c r="G56" s="5">
        <v>11.151999999999999</v>
      </c>
      <c r="H56" s="5">
        <v>100.79887015781925</v>
      </c>
      <c r="I56" s="5">
        <v>103.36363636363636</v>
      </c>
      <c r="J56" s="5">
        <v>100.14921882308916</v>
      </c>
      <c r="K56" s="5">
        <v>118.69884015464605</v>
      </c>
    </row>
    <row r="57" spans="1:11" s="6" customFormat="1" x14ac:dyDescent="0.2">
      <c r="A57" s="2" t="s">
        <v>113</v>
      </c>
      <c r="B57" s="5">
        <v>6.0000000000000001E-3</v>
      </c>
      <c r="C57" s="5" t="s">
        <v>158</v>
      </c>
      <c r="D57" s="5">
        <v>1.7472399999999999</v>
      </c>
      <c r="E57" s="5">
        <v>5.9999999999999995E-4</v>
      </c>
      <c r="F57" s="5">
        <v>1.7538399999999998</v>
      </c>
      <c r="G57" s="5">
        <v>1.7869999999999999</v>
      </c>
      <c r="H57" s="5">
        <v>98.144376049244542</v>
      </c>
      <c r="I57" s="5">
        <v>89.552238805970148</v>
      </c>
      <c r="J57" s="5">
        <v>98.214727374929737</v>
      </c>
      <c r="K57" s="5">
        <v>75</v>
      </c>
    </row>
    <row r="58" spans="1:11" s="6" customFormat="1" x14ac:dyDescent="0.2">
      <c r="A58" s="2" t="s">
        <v>114</v>
      </c>
      <c r="B58" s="5">
        <v>1E-4</v>
      </c>
      <c r="C58" s="5" t="s">
        <v>158</v>
      </c>
      <c r="D58" s="5">
        <v>0.20066000000000001</v>
      </c>
      <c r="E58" s="5" t="s">
        <v>158</v>
      </c>
      <c r="F58" s="5">
        <v>0.20075999999999999</v>
      </c>
      <c r="G58" s="5">
        <v>0.20200000000000001</v>
      </c>
      <c r="H58" s="5">
        <v>99.386138613861377</v>
      </c>
      <c r="I58" s="5">
        <v>100</v>
      </c>
      <c r="J58" s="5">
        <v>99.336633663366342</v>
      </c>
      <c r="K58" s="5" t="s">
        <v>158</v>
      </c>
    </row>
    <row r="59" spans="1:11" s="6" customFormat="1" x14ac:dyDescent="0.2">
      <c r="A59" s="2" t="s">
        <v>115</v>
      </c>
      <c r="B59" s="5">
        <v>2.4499999999999999E-3</v>
      </c>
      <c r="C59" s="5" t="s">
        <v>158</v>
      </c>
      <c r="D59" s="5">
        <v>0.38284000000000001</v>
      </c>
      <c r="E59" s="5" t="s">
        <v>158</v>
      </c>
      <c r="F59" s="5">
        <v>0.38529000000000002</v>
      </c>
      <c r="G59" s="5">
        <v>0.36499999999999999</v>
      </c>
      <c r="H59" s="5">
        <v>105.55890410958907</v>
      </c>
      <c r="I59" s="5">
        <v>76.323987538940813</v>
      </c>
      <c r="J59" s="5">
        <v>105.75690607734806</v>
      </c>
      <c r="K59" s="5" t="s">
        <v>158</v>
      </c>
    </row>
    <row r="60" spans="1:11" s="6" customFormat="1" x14ac:dyDescent="0.2">
      <c r="A60" s="2" t="s">
        <v>116</v>
      </c>
      <c r="B60" s="5">
        <v>3.1099999999999999E-3</v>
      </c>
      <c r="C60" s="5">
        <v>4.0000000000000002E-4</v>
      </c>
      <c r="D60" s="5">
        <v>1.1950000000000001</v>
      </c>
      <c r="E60" s="5">
        <v>1.5E-3</v>
      </c>
      <c r="F60" s="5">
        <v>1.1996100000000001</v>
      </c>
      <c r="G60" s="5">
        <v>0.92</v>
      </c>
      <c r="H60" s="5">
        <v>130.39239130434783</v>
      </c>
      <c r="I60" s="5">
        <v>86.388888888888886</v>
      </c>
      <c r="J60" s="5">
        <v>130.88718510405258</v>
      </c>
      <c r="K60" s="5">
        <v>42.857142857142854</v>
      </c>
    </row>
    <row r="61" spans="1:11" s="6" customFormat="1" x14ac:dyDescent="0.2">
      <c r="A61" s="2" t="s">
        <v>117</v>
      </c>
      <c r="B61" s="5">
        <v>1.4599999999999999E-3</v>
      </c>
      <c r="C61" s="5" t="s">
        <v>158</v>
      </c>
      <c r="D61" s="5">
        <v>0.45502999999999999</v>
      </c>
      <c r="E61" s="5" t="s">
        <v>158</v>
      </c>
      <c r="F61" s="5">
        <v>0.45649000000000001</v>
      </c>
      <c r="G61" s="5">
        <v>0.51100000000000001</v>
      </c>
      <c r="H61" s="5">
        <v>89.332681017612529</v>
      </c>
      <c r="I61" s="5">
        <v>695.23809523809518</v>
      </c>
      <c r="J61" s="5">
        <v>89.221568627450978</v>
      </c>
      <c r="K61" s="5" t="s">
        <v>158</v>
      </c>
    </row>
    <row r="62" spans="1:11" s="6" customFormat="1" x14ac:dyDescent="0.2">
      <c r="A62" s="2" t="s">
        <v>118</v>
      </c>
      <c r="B62" s="5">
        <v>3.6999999999999999E-4</v>
      </c>
      <c r="C62" s="5" t="s">
        <v>158</v>
      </c>
      <c r="D62" s="5">
        <v>0.51049999999999995</v>
      </c>
      <c r="E62" s="5" t="s">
        <v>158</v>
      </c>
      <c r="F62" s="5">
        <v>0.51086999999999994</v>
      </c>
      <c r="G62" s="5">
        <v>0.40300000000000002</v>
      </c>
      <c r="H62" s="5">
        <v>126.76674937965258</v>
      </c>
      <c r="I62" s="5">
        <v>88.095238095238102</v>
      </c>
      <c r="J62" s="5">
        <v>126.67493796526053</v>
      </c>
      <c r="K62" s="5" t="s">
        <v>158</v>
      </c>
    </row>
    <row r="63" spans="1:11" s="6" customFormat="1" x14ac:dyDescent="0.2">
      <c r="A63" s="2" t="s">
        <v>119</v>
      </c>
      <c r="B63" s="5" t="s">
        <v>158</v>
      </c>
      <c r="C63" s="5" t="s">
        <v>158</v>
      </c>
      <c r="D63" s="5">
        <v>0.44652999999999998</v>
      </c>
      <c r="E63" s="5">
        <v>1E-4</v>
      </c>
      <c r="F63" s="5">
        <v>0.44662999999999997</v>
      </c>
      <c r="G63" s="5">
        <v>0.46400000000000002</v>
      </c>
      <c r="H63" s="5">
        <v>96.256465517241367</v>
      </c>
      <c r="I63" s="5" t="s">
        <v>158</v>
      </c>
      <c r="J63" s="5">
        <v>96.442764578833689</v>
      </c>
      <c r="K63" s="5">
        <v>14.285714285714286</v>
      </c>
    </row>
    <row r="64" spans="1:11" s="6" customFormat="1" x14ac:dyDescent="0.2">
      <c r="A64" s="2" t="s">
        <v>120</v>
      </c>
      <c r="B64" s="5" t="s">
        <v>158</v>
      </c>
      <c r="C64" s="5" t="s">
        <v>158</v>
      </c>
      <c r="D64" s="5">
        <v>0.37014000000000002</v>
      </c>
      <c r="E64" s="5" t="s">
        <v>158</v>
      </c>
      <c r="F64" s="5">
        <v>0.37014000000000002</v>
      </c>
      <c r="G64" s="5">
        <v>0.39500000000000002</v>
      </c>
      <c r="H64" s="5">
        <v>93.706329113924042</v>
      </c>
      <c r="I64" s="5" t="s">
        <v>158</v>
      </c>
      <c r="J64" s="5">
        <v>93.706329113924042</v>
      </c>
      <c r="K64" s="5" t="s">
        <v>158</v>
      </c>
    </row>
    <row r="65" spans="1:11" s="6" customFormat="1" x14ac:dyDescent="0.2">
      <c r="A65" s="2" t="s">
        <v>121</v>
      </c>
      <c r="B65" s="5">
        <v>1E-4</v>
      </c>
      <c r="C65" s="5" t="s">
        <v>158</v>
      </c>
      <c r="D65" s="5">
        <v>0.72192000000000001</v>
      </c>
      <c r="E65" s="5" t="s">
        <v>158</v>
      </c>
      <c r="F65" s="5">
        <v>0.72202</v>
      </c>
      <c r="G65" s="5">
        <v>0.77700000000000002</v>
      </c>
      <c r="H65" s="5">
        <v>92.924066924066921</v>
      </c>
      <c r="I65" s="5">
        <v>500</v>
      </c>
      <c r="J65" s="5">
        <v>92.91119691119691</v>
      </c>
      <c r="K65" s="5" t="s">
        <v>158</v>
      </c>
    </row>
    <row r="66" spans="1:11" s="6" customFormat="1" x14ac:dyDescent="0.2">
      <c r="A66" s="2" t="s">
        <v>122</v>
      </c>
      <c r="B66" s="5">
        <v>4.394E-2</v>
      </c>
      <c r="C66" s="5">
        <v>5.0000000000000001E-4</v>
      </c>
      <c r="D66" s="5">
        <v>0.6734</v>
      </c>
      <c r="E66" s="5">
        <v>0.13930000000000001</v>
      </c>
      <c r="F66" s="5">
        <v>0.85663999999999996</v>
      </c>
      <c r="G66" s="5">
        <v>0.82599999999999996</v>
      </c>
      <c r="H66" s="5">
        <v>103.70944309927361</v>
      </c>
      <c r="I66" s="5">
        <v>129.61651917404129</v>
      </c>
      <c r="J66" s="5">
        <v>100.0594353640416</v>
      </c>
      <c r="K66" s="5">
        <v>117.25589225589225</v>
      </c>
    </row>
    <row r="67" spans="1:11" s="6" customFormat="1" x14ac:dyDescent="0.2">
      <c r="A67" s="2" t="s">
        <v>123</v>
      </c>
      <c r="B67" s="5">
        <v>2.2300000000000002E-3</v>
      </c>
      <c r="C67" s="5">
        <v>6.0000000000000002E-5</v>
      </c>
      <c r="D67" s="5">
        <v>0.58020000000000005</v>
      </c>
      <c r="E67" s="5">
        <v>1.0499999999999999E-3</v>
      </c>
      <c r="F67" s="5">
        <v>0.58348</v>
      </c>
      <c r="G67" s="5">
        <v>0.72099999999999997</v>
      </c>
      <c r="H67" s="5">
        <v>80.92649098474341</v>
      </c>
      <c r="I67" s="5">
        <v>59.62566844919786</v>
      </c>
      <c r="J67" s="5">
        <v>80.80779944289695</v>
      </c>
      <c r="K67" s="5" t="s">
        <v>162</v>
      </c>
    </row>
    <row r="68" spans="1:11" s="6" customFormat="1" x14ac:dyDescent="0.2">
      <c r="A68" s="2" t="s">
        <v>124</v>
      </c>
      <c r="B68" s="5">
        <v>2.7E-2</v>
      </c>
      <c r="C68" s="5">
        <v>2.7E-2</v>
      </c>
      <c r="D68" s="5">
        <v>1.2624</v>
      </c>
      <c r="E68" s="5">
        <v>0.16664999999999999</v>
      </c>
      <c r="F68" s="5">
        <v>1.4560499999999998</v>
      </c>
      <c r="G68" s="5">
        <v>1.3859999999999999</v>
      </c>
      <c r="H68" s="5">
        <v>105.05411255411255</v>
      </c>
      <c r="I68" s="5">
        <v>117.39130434782609</v>
      </c>
      <c r="J68" s="5">
        <v>99.479905437352244</v>
      </c>
      <c r="K68" s="5">
        <v>177.28723404255319</v>
      </c>
    </row>
    <row r="69" spans="1:11" s="6" customFormat="1" x14ac:dyDescent="0.2">
      <c r="A69" s="2" t="s">
        <v>125</v>
      </c>
      <c r="B69" s="5">
        <v>4.1999999999999997E-3</v>
      </c>
      <c r="C69" s="5">
        <v>4.0000000000000001E-3</v>
      </c>
      <c r="D69" s="5">
        <v>1.4147000000000001</v>
      </c>
      <c r="E69" s="5">
        <v>0.13597999999999999</v>
      </c>
      <c r="F69" s="5">
        <v>1.55488</v>
      </c>
      <c r="G69" s="5">
        <v>1.617</v>
      </c>
      <c r="H69" s="5">
        <v>96.15831787260359</v>
      </c>
      <c r="I69" s="5">
        <v>35</v>
      </c>
      <c r="J69" s="5">
        <v>97.700276243093924</v>
      </c>
      <c r="K69" s="5">
        <v>86.501272264631041</v>
      </c>
    </row>
    <row r="70" spans="1:11" s="6" customFormat="1" x14ac:dyDescent="0.2">
      <c r="A70" s="2" t="s">
        <v>126</v>
      </c>
      <c r="B70" s="5" t="s">
        <v>158</v>
      </c>
      <c r="C70" s="5" t="s">
        <v>158</v>
      </c>
      <c r="D70" s="5">
        <v>0.74439</v>
      </c>
      <c r="E70" s="5" t="s">
        <v>158</v>
      </c>
      <c r="F70" s="5">
        <v>0.74439</v>
      </c>
      <c r="G70" s="5">
        <v>0.77700000000000002</v>
      </c>
      <c r="H70" s="5">
        <v>95.803088803088798</v>
      </c>
      <c r="I70" s="5" t="s">
        <v>158</v>
      </c>
      <c r="J70" s="5">
        <v>95.926546391752581</v>
      </c>
      <c r="K70" s="5" t="s">
        <v>158</v>
      </c>
    </row>
    <row r="71" spans="1:11" s="6" customFormat="1" x14ac:dyDescent="0.2">
      <c r="A71" s="2" t="s">
        <v>127</v>
      </c>
      <c r="B71" s="5">
        <v>4.2000000000000002E-4</v>
      </c>
      <c r="C71" s="5">
        <v>4.0000000000000002E-4</v>
      </c>
      <c r="D71" s="5">
        <v>2.4075000000000002</v>
      </c>
      <c r="E71" s="5">
        <v>2.6700000000000002E-2</v>
      </c>
      <c r="F71" s="5">
        <v>2.4346200000000002</v>
      </c>
      <c r="G71" s="5">
        <v>2.5</v>
      </c>
      <c r="H71" s="5">
        <v>97.384799999999998</v>
      </c>
      <c r="I71" s="5">
        <v>182.60869565217391</v>
      </c>
      <c r="J71" s="5">
        <v>96.647932557205934</v>
      </c>
      <c r="K71" s="5">
        <v>306.54420206659012</v>
      </c>
    </row>
    <row r="72" spans="1:11" s="6" customFormat="1" x14ac:dyDescent="0.2">
      <c r="A72" s="2" t="s">
        <v>128</v>
      </c>
      <c r="B72" s="5">
        <v>4.2000000000000002E-4</v>
      </c>
      <c r="C72" s="5">
        <v>4.0000000000000002E-4</v>
      </c>
      <c r="D72" s="5">
        <v>0.41639999999999999</v>
      </c>
      <c r="E72" s="5">
        <v>8.3000000000000001E-3</v>
      </c>
      <c r="F72" s="5">
        <v>0.42511999999999994</v>
      </c>
      <c r="G72" s="5">
        <v>0.45600000000000002</v>
      </c>
      <c r="H72" s="5">
        <v>93.228070175438589</v>
      </c>
      <c r="I72" s="5">
        <v>182.60869565217391</v>
      </c>
      <c r="J72" s="5">
        <v>92.533333333333331</v>
      </c>
      <c r="K72" s="5">
        <v>138.33333333333334</v>
      </c>
    </row>
    <row r="73" spans="1:11" s="6" customFormat="1" x14ac:dyDescent="0.2">
      <c r="A73" s="2" t="s">
        <v>129</v>
      </c>
      <c r="B73" s="5" t="s">
        <v>158</v>
      </c>
      <c r="C73" s="5" t="s">
        <v>158</v>
      </c>
      <c r="D73" s="5">
        <v>0.50519999999999998</v>
      </c>
      <c r="E73" s="5" t="s">
        <v>158</v>
      </c>
      <c r="F73" s="5">
        <v>0.50519999999999998</v>
      </c>
      <c r="G73" s="5">
        <v>0.45800000000000002</v>
      </c>
      <c r="H73" s="5">
        <v>110.30567685589519</v>
      </c>
      <c r="I73" s="5" t="s">
        <v>158</v>
      </c>
      <c r="J73" s="5">
        <v>110.30567685589519</v>
      </c>
      <c r="K73" s="5" t="s">
        <v>158</v>
      </c>
    </row>
    <row r="74" spans="1:11" s="6" customFormat="1" x14ac:dyDescent="0.2">
      <c r="A74" s="2" t="s">
        <v>130</v>
      </c>
      <c r="B74" s="5" t="s">
        <v>158</v>
      </c>
      <c r="C74" s="5" t="s">
        <v>158</v>
      </c>
      <c r="D74" s="5">
        <v>0.4899</v>
      </c>
      <c r="E74" s="5" t="s">
        <v>158</v>
      </c>
      <c r="F74" s="5">
        <v>0.4899</v>
      </c>
      <c r="G74" s="5">
        <v>0.48899999999999999</v>
      </c>
      <c r="H74" s="5">
        <v>100.1840490797546</v>
      </c>
      <c r="I74" s="5" t="s">
        <v>158</v>
      </c>
      <c r="J74" s="5">
        <v>100.1840490797546</v>
      </c>
      <c r="K74" s="5" t="s">
        <v>158</v>
      </c>
    </row>
    <row r="75" spans="1:11" s="6" customFormat="1" ht="25.5" x14ac:dyDescent="0.2">
      <c r="A75" s="2" t="s">
        <v>131</v>
      </c>
      <c r="B75" s="5" t="s">
        <v>158</v>
      </c>
      <c r="C75" s="5" t="s">
        <v>158</v>
      </c>
      <c r="D75" s="5">
        <v>0.18276999999999999</v>
      </c>
      <c r="E75" s="5" t="s">
        <v>158</v>
      </c>
      <c r="F75" s="5">
        <v>0.18276999999999999</v>
      </c>
      <c r="G75" s="5">
        <v>0.186</v>
      </c>
      <c r="H75" s="5">
        <v>98.263440860215042</v>
      </c>
      <c r="I75" s="5" t="s">
        <v>158</v>
      </c>
      <c r="J75" s="5">
        <v>98.794594594594585</v>
      </c>
      <c r="K75" s="5" t="s">
        <v>158</v>
      </c>
    </row>
    <row r="76" spans="1:11" s="6" customFormat="1" x14ac:dyDescent="0.2">
      <c r="A76" s="2" t="s">
        <v>132</v>
      </c>
      <c r="B76" s="5" t="s">
        <v>158</v>
      </c>
      <c r="C76" s="5" t="s">
        <v>158</v>
      </c>
      <c r="D76" s="5">
        <v>2E-3</v>
      </c>
      <c r="E76" s="5" t="s">
        <v>158</v>
      </c>
      <c r="F76" s="5">
        <v>2E-3</v>
      </c>
      <c r="G76" s="5"/>
      <c r="H76" s="5">
        <v>105.82010582010582</v>
      </c>
      <c r="I76" s="5" t="s">
        <v>158</v>
      </c>
      <c r="J76" s="5">
        <v>105.82010582010582</v>
      </c>
      <c r="K76" s="5" t="s">
        <v>158</v>
      </c>
    </row>
    <row r="77" spans="1:11" s="6" customFormat="1" ht="28.5" customHeight="1" x14ac:dyDescent="0.2">
      <c r="A77" s="2" t="s">
        <v>133</v>
      </c>
      <c r="B77" s="5" t="s">
        <v>158</v>
      </c>
      <c r="C77" s="5" t="s">
        <v>158</v>
      </c>
      <c r="D77" s="5">
        <v>0.30513000000000001</v>
      </c>
      <c r="E77" s="5" t="s">
        <v>158</v>
      </c>
      <c r="F77" s="5">
        <v>0.30513000000000001</v>
      </c>
      <c r="G77" s="5">
        <v>0.30199999999999999</v>
      </c>
      <c r="H77" s="5">
        <v>101.03642384105962</v>
      </c>
      <c r="I77" s="5" t="s">
        <v>158</v>
      </c>
      <c r="J77" s="5">
        <v>101.03642384105962</v>
      </c>
      <c r="K77" s="5" t="s">
        <v>158</v>
      </c>
    </row>
    <row r="78" spans="1:11" s="6" customFormat="1" x14ac:dyDescent="0.2">
      <c r="A78" s="2" t="s">
        <v>134</v>
      </c>
      <c r="B78" s="5" t="s">
        <v>158</v>
      </c>
      <c r="C78" s="5" t="s">
        <v>158</v>
      </c>
      <c r="D78" s="5">
        <v>0.996</v>
      </c>
      <c r="E78" s="5">
        <v>1.84E-2</v>
      </c>
      <c r="F78" s="5">
        <v>1.0144</v>
      </c>
      <c r="G78" s="5">
        <v>1.097</v>
      </c>
      <c r="H78" s="5">
        <v>92.470373746581586</v>
      </c>
      <c r="I78" s="5" t="s">
        <v>158</v>
      </c>
      <c r="J78" s="5">
        <v>90.958904109589042</v>
      </c>
      <c r="K78" s="5">
        <v>766.66666666666663</v>
      </c>
    </row>
    <row r="79" spans="1:11" s="6" customFormat="1" x14ac:dyDescent="0.2">
      <c r="A79" s="2" t="s">
        <v>135</v>
      </c>
      <c r="B79" s="5">
        <v>7.4000000000000003E-3</v>
      </c>
      <c r="C79" s="5">
        <v>8.0000000000000007E-5</v>
      </c>
      <c r="D79" s="5">
        <v>4.6361400000000001</v>
      </c>
      <c r="E79" s="5">
        <v>5.8659999999999997E-2</v>
      </c>
      <c r="F79" s="5">
        <v>4.7021999999999995</v>
      </c>
      <c r="G79" s="5">
        <v>4.9269999999999996</v>
      </c>
      <c r="H79" s="5">
        <v>95.437385833164186</v>
      </c>
      <c r="I79" s="5">
        <v>72.620215897939161</v>
      </c>
      <c r="J79" s="5">
        <v>95.17840279203449</v>
      </c>
      <c r="K79" s="5">
        <v>128.4713096802453</v>
      </c>
    </row>
    <row r="80" spans="1:11" s="6" customFormat="1" x14ac:dyDescent="0.2">
      <c r="A80" s="2" t="s">
        <v>136</v>
      </c>
      <c r="B80" s="5" t="s">
        <v>162</v>
      </c>
      <c r="C80" s="5" t="s">
        <v>158</v>
      </c>
      <c r="D80" s="5">
        <v>6.6049999999999998E-2</v>
      </c>
      <c r="E80" s="5" t="s">
        <v>162</v>
      </c>
      <c r="F80" s="5">
        <v>6.6259999999999999E-2</v>
      </c>
      <c r="G80" s="5">
        <v>0.06</v>
      </c>
      <c r="H80" s="5">
        <v>110.43333333333334</v>
      </c>
      <c r="I80" s="5">
        <v>100</v>
      </c>
      <c r="J80" s="5">
        <v>111.94915254237287</v>
      </c>
      <c r="K80" s="5">
        <v>100</v>
      </c>
    </row>
    <row r="81" spans="1:11" s="6" customFormat="1" x14ac:dyDescent="0.2">
      <c r="A81" s="2" t="s">
        <v>137</v>
      </c>
      <c r="B81" s="5">
        <v>2.33E-3</v>
      </c>
      <c r="C81" s="5">
        <v>3.0000000000000001E-5</v>
      </c>
      <c r="D81" s="5">
        <v>2.3439999999999999E-2</v>
      </c>
      <c r="E81" s="5">
        <v>5.9999999999999995E-4</v>
      </c>
      <c r="F81" s="5">
        <v>2.6369999999999998E-2</v>
      </c>
      <c r="G81" s="5">
        <v>2.9000000000000001E-2</v>
      </c>
      <c r="H81" s="5">
        <v>90.931034482758605</v>
      </c>
      <c r="I81" s="5">
        <v>102.6431718061674</v>
      </c>
      <c r="J81" s="5">
        <v>97.666666666666657</v>
      </c>
      <c r="K81" s="5">
        <v>29.26829268292683</v>
      </c>
    </row>
    <row r="82" spans="1:11" s="6" customFormat="1" x14ac:dyDescent="0.2">
      <c r="A82" s="2" t="s">
        <v>138</v>
      </c>
      <c r="B82" s="5" t="s">
        <v>162</v>
      </c>
      <c r="C82" s="5" t="s">
        <v>158</v>
      </c>
      <c r="D82" s="5">
        <v>0.1958</v>
      </c>
      <c r="E82" s="5" t="s">
        <v>162</v>
      </c>
      <c r="F82" s="5">
        <v>0.19641</v>
      </c>
      <c r="G82" s="5">
        <v>0.215</v>
      </c>
      <c r="H82" s="5">
        <v>91.353488372093025</v>
      </c>
      <c r="I82" s="5">
        <v>12.222222222222221</v>
      </c>
      <c r="J82" s="5">
        <v>91.924882629107984</v>
      </c>
      <c r="K82" s="5">
        <v>58.823529411764703</v>
      </c>
    </row>
    <row r="83" spans="1:11" s="6" customFormat="1" x14ac:dyDescent="0.2">
      <c r="A83" s="2" t="s">
        <v>139</v>
      </c>
      <c r="B83" s="5">
        <v>5.5000000000000003E-4</v>
      </c>
      <c r="C83" s="5">
        <v>5.0000000000000002E-5</v>
      </c>
      <c r="D83" s="5">
        <v>1.16201</v>
      </c>
      <c r="E83" s="5">
        <v>5.3100000000000001E-2</v>
      </c>
      <c r="F83" s="5">
        <v>1.21566</v>
      </c>
      <c r="G83" s="5">
        <v>1.3049999999999999</v>
      </c>
      <c r="H83" s="5">
        <v>93.154022988505744</v>
      </c>
      <c r="I83" s="5">
        <v>30.219780219780219</v>
      </c>
      <c r="J83" s="5">
        <v>92.003958828186853</v>
      </c>
      <c r="K83" s="5">
        <v>132.75</v>
      </c>
    </row>
    <row r="84" spans="1:11" s="6" customFormat="1" x14ac:dyDescent="0.2">
      <c r="A84" s="2" t="s">
        <v>140</v>
      </c>
      <c r="B84" s="5">
        <v>1.0000000000000001E-5</v>
      </c>
      <c r="C84" s="5" t="s">
        <v>158</v>
      </c>
      <c r="D84" s="5">
        <v>0.68784000000000001</v>
      </c>
      <c r="E84" s="5">
        <v>1.9499999999999999E-3</v>
      </c>
      <c r="F84" s="5">
        <v>0.68979999999999997</v>
      </c>
      <c r="G84" s="5">
        <v>0.71499999999999997</v>
      </c>
      <c r="H84" s="5">
        <v>96.47552447552448</v>
      </c>
      <c r="I84" s="5" t="s">
        <v>158</v>
      </c>
      <c r="J84" s="5">
        <v>96.201398601398608</v>
      </c>
      <c r="K84" s="5">
        <v>300</v>
      </c>
    </row>
    <row r="85" spans="1:11" s="6" customFormat="1" x14ac:dyDescent="0.2">
      <c r="A85" s="2" t="s">
        <v>141</v>
      </c>
      <c r="B85" s="5" t="s">
        <v>158</v>
      </c>
      <c r="C85" s="5" t="s">
        <v>158</v>
      </c>
      <c r="D85" s="5">
        <v>0.50600000000000001</v>
      </c>
      <c r="E85" s="5">
        <v>2E-3</v>
      </c>
      <c r="F85" s="5">
        <v>0.50800000000000001</v>
      </c>
      <c r="G85" s="5">
        <v>0.53400000000000003</v>
      </c>
      <c r="H85" s="5">
        <v>95.13108614232209</v>
      </c>
      <c r="I85" s="5" t="s">
        <v>158</v>
      </c>
      <c r="J85" s="5">
        <v>95.112781954887211</v>
      </c>
      <c r="K85" s="5">
        <v>100</v>
      </c>
    </row>
    <row r="86" spans="1:11" s="6" customFormat="1" x14ac:dyDescent="0.2">
      <c r="A86" s="2" t="s">
        <v>142</v>
      </c>
      <c r="B86" s="5" t="s">
        <v>158</v>
      </c>
      <c r="C86" s="5" t="s">
        <v>158</v>
      </c>
      <c r="D86" s="5">
        <v>0.495</v>
      </c>
      <c r="E86" s="5" t="s">
        <v>158</v>
      </c>
      <c r="F86" s="5">
        <v>0.495</v>
      </c>
      <c r="G86" s="5">
        <v>0.53700000000000003</v>
      </c>
      <c r="H86" s="5">
        <v>92.178770949720672</v>
      </c>
      <c r="I86" s="5" t="s">
        <v>158</v>
      </c>
      <c r="J86" s="5">
        <v>92.178770949720672</v>
      </c>
      <c r="K86" s="5" t="s">
        <v>158</v>
      </c>
    </row>
    <row r="87" spans="1:11" s="6" customFormat="1" x14ac:dyDescent="0.2">
      <c r="A87" s="2" t="s">
        <v>143</v>
      </c>
      <c r="B87" s="5">
        <v>2.0799999999999998E-3</v>
      </c>
      <c r="C87" s="5" t="s">
        <v>158</v>
      </c>
      <c r="D87" s="5">
        <v>0.65295999999999998</v>
      </c>
      <c r="E87" s="5" t="s">
        <v>158</v>
      </c>
      <c r="F87" s="5">
        <v>0.65503999999999996</v>
      </c>
      <c r="G87" s="5">
        <v>0.67700000000000005</v>
      </c>
      <c r="H87" s="5">
        <v>96.756277695716392</v>
      </c>
      <c r="I87" s="5">
        <v>74.82014388489209</v>
      </c>
      <c r="J87" s="5">
        <v>96.878338278931736</v>
      </c>
      <c r="K87" s="5" t="s">
        <v>158</v>
      </c>
    </row>
    <row r="88" spans="1:11" s="6" customFormat="1" x14ac:dyDescent="0.2">
      <c r="A88" s="2" t="s">
        <v>144</v>
      </c>
      <c r="B88" s="5">
        <v>2.0999999999999999E-3</v>
      </c>
      <c r="C88" s="5" t="s">
        <v>158</v>
      </c>
      <c r="D88" s="5">
        <v>0.66310000000000002</v>
      </c>
      <c r="E88" s="5" t="s">
        <v>158</v>
      </c>
      <c r="F88" s="5">
        <v>0.66520000000000001</v>
      </c>
      <c r="G88" s="5">
        <v>0.66500000000000004</v>
      </c>
      <c r="H88" s="5">
        <v>100.03007518796991</v>
      </c>
      <c r="I88" s="5">
        <v>99.056603773584911</v>
      </c>
      <c r="J88" s="5">
        <v>100.16616314199396</v>
      </c>
      <c r="K88" s="5" t="s">
        <v>158</v>
      </c>
    </row>
    <row r="89" spans="1:11" s="6" customFormat="1" x14ac:dyDescent="0.2">
      <c r="A89" s="2" t="s">
        <v>145</v>
      </c>
      <c r="B89" s="5">
        <v>2.0000000000000002E-5</v>
      </c>
      <c r="C89" s="5" t="s">
        <v>158</v>
      </c>
      <c r="D89" s="5">
        <v>0.18393999999999999</v>
      </c>
      <c r="E89" s="5">
        <v>5.0000000000000001E-4</v>
      </c>
      <c r="F89" s="5">
        <v>0.18445999999999999</v>
      </c>
      <c r="G89" s="5">
        <v>0.191</v>
      </c>
      <c r="H89" s="5">
        <v>96.575916230366488</v>
      </c>
      <c r="I89" s="5" t="s">
        <v>158</v>
      </c>
      <c r="J89" s="5">
        <v>96.303664921465952</v>
      </c>
      <c r="K89" s="5" t="s">
        <v>158</v>
      </c>
    </row>
    <row r="90" spans="1:11" s="6" customFormat="1" x14ac:dyDescent="0.2">
      <c r="A90" s="2" t="s">
        <v>146</v>
      </c>
      <c r="B90" s="5">
        <v>3.2730000000000002E-2</v>
      </c>
      <c r="C90" s="5">
        <v>2.835E-2</v>
      </c>
      <c r="D90" s="5">
        <v>2.0342600000000002</v>
      </c>
      <c r="E90" s="5">
        <v>9.5229999999999995E-2</v>
      </c>
      <c r="F90" s="5">
        <v>2.16222</v>
      </c>
      <c r="G90" s="5">
        <v>2.1269999999999998</v>
      </c>
      <c r="H90" s="5">
        <v>101.6558533145275</v>
      </c>
      <c r="I90" s="5">
        <v>96.691285081240764</v>
      </c>
      <c r="J90" s="5">
        <v>101.71300000000001</v>
      </c>
      <c r="K90" s="5">
        <v>102.01392608462774</v>
      </c>
    </row>
    <row r="91" spans="1:11" s="6" customFormat="1" x14ac:dyDescent="0.2">
      <c r="A91" s="2" t="s">
        <v>147</v>
      </c>
      <c r="B91" s="5">
        <v>1.67E-3</v>
      </c>
      <c r="C91" s="5">
        <v>1.5499999999999999E-3</v>
      </c>
      <c r="D91" s="5">
        <v>0.16591</v>
      </c>
      <c r="E91" s="5">
        <v>5.0000000000000002E-5</v>
      </c>
      <c r="F91" s="5">
        <v>0.16763</v>
      </c>
      <c r="G91" s="5">
        <v>0.183</v>
      </c>
      <c r="H91" s="5">
        <v>91.601092896174862</v>
      </c>
      <c r="I91" s="5" t="s">
        <v>162</v>
      </c>
      <c r="J91" s="5">
        <v>90.661202185792362</v>
      </c>
      <c r="K91" s="5">
        <v>500</v>
      </c>
    </row>
    <row r="92" spans="1:11" s="6" customFormat="1" x14ac:dyDescent="0.2">
      <c r="A92" s="2" t="s">
        <v>148</v>
      </c>
      <c r="B92" s="5">
        <v>5.0000000000000001E-4</v>
      </c>
      <c r="C92" s="5">
        <v>1.4999999999999999E-4</v>
      </c>
      <c r="D92" s="5">
        <v>8.8489999999999999E-2</v>
      </c>
      <c r="E92" s="5">
        <v>5.9999999999999995E-4</v>
      </c>
      <c r="F92" s="5">
        <v>8.9590000000000003E-2</v>
      </c>
      <c r="G92" s="5">
        <v>9.2999999999999999E-2</v>
      </c>
      <c r="H92" s="5">
        <v>96.333333333333343</v>
      </c>
      <c r="I92" s="5">
        <v>25.641025641025642</v>
      </c>
      <c r="J92" s="5">
        <v>98.322222222222223</v>
      </c>
      <c r="K92" s="5">
        <v>109.09090909090909</v>
      </c>
    </row>
    <row r="93" spans="1:11" s="6" customFormat="1" x14ac:dyDescent="0.2">
      <c r="A93" s="2" t="s">
        <v>149</v>
      </c>
      <c r="B93" s="5">
        <v>1.49E-3</v>
      </c>
      <c r="C93" s="5" t="s">
        <v>158</v>
      </c>
      <c r="D93" s="5">
        <v>0.1399</v>
      </c>
      <c r="E93" s="5" t="s">
        <v>158</v>
      </c>
      <c r="F93" s="5">
        <v>0.14138999999999999</v>
      </c>
      <c r="G93" s="5">
        <v>0.16600000000000001</v>
      </c>
      <c r="H93" s="5">
        <v>85.174698795180717</v>
      </c>
      <c r="I93" s="5">
        <v>93.710691823899367</v>
      </c>
      <c r="J93" s="5">
        <v>84.787878787878782</v>
      </c>
      <c r="K93" s="5" t="s">
        <v>158</v>
      </c>
    </row>
    <row r="94" spans="1:11" s="6" customFormat="1" x14ac:dyDescent="0.2">
      <c r="A94" s="6" t="s">
        <v>150</v>
      </c>
      <c r="D94" s="16">
        <v>4.4019999999999997E-2</v>
      </c>
      <c r="F94" s="16">
        <v>4.4019999999999997E-2</v>
      </c>
      <c r="G94" s="11">
        <v>4.5999999999999999E-2</v>
      </c>
      <c r="H94" s="11">
        <v>95.695652173913032</v>
      </c>
      <c r="I94" s="11"/>
      <c r="J94" s="11">
        <v>95.695652173913032</v>
      </c>
    </row>
    <row r="95" spans="1:11" s="6" customFormat="1" x14ac:dyDescent="0.2">
      <c r="A95" s="2" t="s">
        <v>151</v>
      </c>
      <c r="B95" s="5">
        <v>1.959E-2</v>
      </c>
      <c r="C95" s="5">
        <v>1.9050000000000001E-2</v>
      </c>
      <c r="D95" s="5">
        <v>0.62380000000000002</v>
      </c>
      <c r="E95" s="5">
        <v>6.2460000000000002E-2</v>
      </c>
      <c r="F95" s="5">
        <v>0.70584999999999998</v>
      </c>
      <c r="G95" s="33">
        <v>0.73099999999999998</v>
      </c>
      <c r="H95" s="5">
        <v>96.5595075239398</v>
      </c>
      <c r="I95" s="5">
        <v>94.00191938579654</v>
      </c>
      <c r="J95" s="5">
        <v>95.528330781010723</v>
      </c>
      <c r="K95" s="5">
        <v>109.38704028021016</v>
      </c>
    </row>
    <row r="96" spans="1:11" s="6" customFormat="1" x14ac:dyDescent="0.2">
      <c r="A96" s="2" t="s">
        <v>152</v>
      </c>
      <c r="B96" s="5">
        <v>5.4200000000000003E-3</v>
      </c>
      <c r="C96" s="5">
        <v>5.0000000000000001E-3</v>
      </c>
      <c r="D96" s="5">
        <v>0.373</v>
      </c>
      <c r="E96" s="5">
        <v>2.8420000000000001E-2</v>
      </c>
      <c r="F96" s="5">
        <v>0.40683999999999998</v>
      </c>
      <c r="G96" s="33">
        <v>0.42</v>
      </c>
      <c r="H96" s="5">
        <v>96.866666666666674</v>
      </c>
      <c r="I96" s="5">
        <v>100.37037037037037</v>
      </c>
      <c r="J96" s="5">
        <v>96.382428940568474</v>
      </c>
      <c r="K96" s="5">
        <v>101.53626295105394</v>
      </c>
    </row>
    <row r="97" spans="1:11" s="6" customFormat="1" x14ac:dyDescent="0.2">
      <c r="A97" s="2" t="s">
        <v>153</v>
      </c>
      <c r="B97" s="5">
        <v>4.0600000000000002E-3</v>
      </c>
      <c r="C97" s="5">
        <v>2.5999999999999999E-3</v>
      </c>
      <c r="D97" s="5">
        <v>0.42186000000000001</v>
      </c>
      <c r="E97" s="5">
        <v>3.2000000000000002E-3</v>
      </c>
      <c r="F97" s="5">
        <v>0.42912</v>
      </c>
      <c r="G97" s="33">
        <v>0.30199999999999999</v>
      </c>
      <c r="H97" s="5">
        <v>142.09271523178808</v>
      </c>
      <c r="I97" s="5">
        <v>102.26700251889169</v>
      </c>
      <c r="J97" s="5">
        <v>143.48979591836738</v>
      </c>
      <c r="K97" s="5">
        <v>71.111111111111114</v>
      </c>
    </row>
    <row r="98" spans="1:11" s="6" customFormat="1" x14ac:dyDescent="0.2">
      <c r="A98" s="6" t="s">
        <v>154</v>
      </c>
      <c r="D98" s="16">
        <v>8.5199999999999998E-3</v>
      </c>
      <c r="F98" s="16">
        <v>8.5199999999999998E-3</v>
      </c>
      <c r="G98" s="11">
        <v>8.0000000000000002E-3</v>
      </c>
      <c r="H98" s="6">
        <v>106.5</v>
      </c>
      <c r="J98" s="6">
        <v>106.5</v>
      </c>
    </row>
    <row r="99" spans="1:11" s="6" customFormat="1" x14ac:dyDescent="0.2">
      <c r="A99" s="2" t="s">
        <v>155</v>
      </c>
      <c r="B99" s="5" t="s">
        <v>158</v>
      </c>
      <c r="C99" s="5" t="s">
        <v>158</v>
      </c>
      <c r="D99" s="5">
        <v>7.4359999999999996E-2</v>
      </c>
      <c r="E99" s="5" t="s">
        <v>158</v>
      </c>
      <c r="F99" s="5">
        <v>7.4359999999999996E-2</v>
      </c>
      <c r="G99" s="5">
        <v>7.5999999999999998E-2</v>
      </c>
      <c r="H99" s="5">
        <v>97.84210526315789</v>
      </c>
      <c r="I99" s="5" t="s">
        <v>158</v>
      </c>
      <c r="J99" s="5">
        <v>99.146666666666661</v>
      </c>
      <c r="K99" s="5" t="s">
        <v>158</v>
      </c>
    </row>
    <row r="100" spans="1:11" s="6" customFormat="1" x14ac:dyDescent="0.2">
      <c r="A100" s="2" t="s">
        <v>156</v>
      </c>
      <c r="B100" s="5" t="s">
        <v>158</v>
      </c>
      <c r="C100" s="5" t="s">
        <v>158</v>
      </c>
      <c r="D100" s="5">
        <v>9.3799999999999994E-2</v>
      </c>
      <c r="E100" s="5">
        <v>5.0000000000000001E-4</v>
      </c>
      <c r="F100" s="5">
        <v>9.4299999999999995E-2</v>
      </c>
      <c r="G100" s="5">
        <v>0.10100000000000001</v>
      </c>
      <c r="H100" s="5">
        <v>93.366336633663366</v>
      </c>
      <c r="I100" s="5" t="s">
        <v>158</v>
      </c>
      <c r="J100" s="5">
        <v>95.714285714285708</v>
      </c>
      <c r="K100" s="5">
        <v>16.129032258064516</v>
      </c>
    </row>
    <row r="101" spans="1:11" s="6" customFormat="1" x14ac:dyDescent="0.2">
      <c r="A101" s="6" t="s">
        <v>157</v>
      </c>
      <c r="D101" s="16">
        <v>5.9999999999999995E-4</v>
      </c>
      <c r="F101" s="16">
        <v>5.9999999999999995E-4</v>
      </c>
      <c r="H101" s="11">
        <v>74.999999999999986</v>
      </c>
      <c r="I101" s="11"/>
      <c r="J101" s="11">
        <v>74.999999999999986</v>
      </c>
    </row>
    <row r="102" spans="1:11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8.7282884000000003</v>
      </c>
      <c r="C7" s="5">
        <v>4.6217899999999998</v>
      </c>
      <c r="D7" s="5">
        <v>15.02009</v>
      </c>
      <c r="E7" s="5">
        <v>8.5990400000000005</v>
      </c>
      <c r="F7" s="5">
        <v>32.347418400000002</v>
      </c>
      <c r="G7" s="5">
        <v>30.071000000000002</v>
      </c>
      <c r="H7" s="5">
        <v>107.57014532273618</v>
      </c>
      <c r="I7" s="5">
        <v>119.2455916246675</v>
      </c>
      <c r="J7" s="5">
        <v>98.887945223517022</v>
      </c>
      <c r="K7" s="5">
        <v>113.70240494211109</v>
      </c>
      <c r="L7" s="11"/>
      <c r="M7" s="11"/>
    </row>
    <row r="8" spans="1:13" s="6" customFormat="1" x14ac:dyDescent="0.2">
      <c r="A8" s="2" t="s">
        <v>67</v>
      </c>
      <c r="B8" s="5">
        <v>3.3224884000000001</v>
      </c>
      <c r="C8" s="5">
        <v>1.2336800000000001</v>
      </c>
      <c r="D8" s="5">
        <v>4.1069699999999996</v>
      </c>
      <c r="E8" s="5">
        <v>1.4541299999999999</v>
      </c>
      <c r="F8" s="5">
        <v>8.8835884000000007</v>
      </c>
      <c r="G8" s="5">
        <v>8.2720000000000002</v>
      </c>
      <c r="H8" s="5">
        <v>107.39347678916829</v>
      </c>
      <c r="I8" s="5">
        <v>120.92725413192309</v>
      </c>
      <c r="J8" s="5">
        <v>92.541009463722389</v>
      </c>
      <c r="K8" s="5">
        <v>133.76968648807772</v>
      </c>
      <c r="L8" s="11"/>
      <c r="M8" s="11"/>
    </row>
    <row r="9" spans="1:13" s="6" customFormat="1" x14ac:dyDescent="0.2">
      <c r="A9" s="2" t="s">
        <v>68</v>
      </c>
      <c r="B9" s="5">
        <v>7.8850000000000003E-2</v>
      </c>
      <c r="C9" s="5">
        <v>7.6999999999999999E-2</v>
      </c>
      <c r="D9" s="5">
        <v>0.49191000000000001</v>
      </c>
      <c r="E9" s="5">
        <v>5.21E-2</v>
      </c>
      <c r="F9" s="5">
        <v>0.62285999999999997</v>
      </c>
      <c r="G9" s="5">
        <v>0.58799999999999997</v>
      </c>
      <c r="H9" s="5">
        <v>105.92857142857144</v>
      </c>
      <c r="I9" s="5">
        <v>181.01469237832873</v>
      </c>
      <c r="J9" s="5">
        <v>99.175403225806463</v>
      </c>
      <c r="K9" s="5">
        <v>108.09128630705395</v>
      </c>
      <c r="L9" s="11"/>
      <c r="M9" s="11"/>
    </row>
    <row r="10" spans="1:13" s="6" customFormat="1" x14ac:dyDescent="0.2">
      <c r="A10" s="2" t="s">
        <v>69</v>
      </c>
      <c r="B10" s="5">
        <v>7.0800000000000002E-2</v>
      </c>
      <c r="C10" s="5">
        <v>4.0800000000000003E-2</v>
      </c>
      <c r="D10" s="5">
        <v>0.35599999999999998</v>
      </c>
      <c r="E10" s="5">
        <v>4.0099999999999997E-2</v>
      </c>
      <c r="F10" s="5">
        <v>0.46689999999999998</v>
      </c>
      <c r="G10" s="5">
        <v>0.49299999999999999</v>
      </c>
      <c r="H10" s="5">
        <v>94.705882352941174</v>
      </c>
      <c r="I10" s="5">
        <v>137.47572815533979</v>
      </c>
      <c r="J10" s="5">
        <v>94.933333333333323</v>
      </c>
      <c r="K10" s="5">
        <v>60.210210210210214</v>
      </c>
      <c r="L10" s="11"/>
      <c r="M10" s="11"/>
    </row>
    <row r="11" spans="1:13" s="6" customFormat="1" x14ac:dyDescent="0.2">
      <c r="A11" s="2" t="s">
        <v>70</v>
      </c>
      <c r="B11" s="5">
        <v>0.11643000000000001</v>
      </c>
      <c r="C11" s="5">
        <v>9.5000000000000001E-2</v>
      </c>
      <c r="D11" s="5">
        <v>0.19556999999999999</v>
      </c>
      <c r="E11" s="5">
        <v>0.2356</v>
      </c>
      <c r="F11" s="5">
        <v>0.54759999999999998</v>
      </c>
      <c r="G11" s="5">
        <v>0.33600000000000002</v>
      </c>
      <c r="H11" s="5">
        <v>162.97619047619045</v>
      </c>
      <c r="I11" s="5">
        <v>154.37549721559267</v>
      </c>
      <c r="J11" s="5">
        <v>94.9368932038835</v>
      </c>
      <c r="K11" s="5">
        <v>434.28571428571428</v>
      </c>
      <c r="L11" s="11"/>
      <c r="M11" s="11"/>
    </row>
    <row r="12" spans="1:13" s="6" customFormat="1" x14ac:dyDescent="0.2">
      <c r="A12" s="2" t="s">
        <v>71</v>
      </c>
      <c r="B12" s="5">
        <v>9.35E-2</v>
      </c>
      <c r="C12" s="5">
        <v>9.2999999999999999E-2</v>
      </c>
      <c r="D12" s="5">
        <v>0.53900000000000003</v>
      </c>
      <c r="E12" s="5">
        <v>0.41060000000000002</v>
      </c>
      <c r="F12" s="5">
        <v>1.0430999999999999</v>
      </c>
      <c r="G12" s="5">
        <v>1.143</v>
      </c>
      <c r="H12" s="5">
        <v>91.259842519685037</v>
      </c>
      <c r="I12" s="5" t="s">
        <v>162</v>
      </c>
      <c r="J12" s="5">
        <v>69.728331177231567</v>
      </c>
      <c r="K12" s="5">
        <v>110.97297297297297</v>
      </c>
      <c r="L12" s="11"/>
      <c r="M12" s="11"/>
    </row>
    <row r="13" spans="1:13" s="6" customFormat="1" x14ac:dyDescent="0.2">
      <c r="A13" s="2" t="s">
        <v>72</v>
      </c>
      <c r="B13" s="5">
        <v>3.6339999999999997E-2</v>
      </c>
      <c r="C13" s="5">
        <v>3.5999999999999997E-2</v>
      </c>
      <c r="D13" s="5">
        <v>6.4000000000000001E-2</v>
      </c>
      <c r="E13" s="5">
        <v>3.3500000000000002E-2</v>
      </c>
      <c r="F13" s="5">
        <v>0.13383999999999999</v>
      </c>
      <c r="G13" s="5">
        <v>8.5000000000000006E-2</v>
      </c>
      <c r="H13" s="5">
        <v>157.45882352941175</v>
      </c>
      <c r="I13" s="5">
        <v>492.41192411924118</v>
      </c>
      <c r="J13" s="5">
        <v>96.969696969696969</v>
      </c>
      <c r="K13" s="5">
        <v>279.16666666666669</v>
      </c>
      <c r="L13" s="11"/>
      <c r="M13" s="11"/>
    </row>
    <row r="14" spans="1:13" s="6" customFormat="1" x14ac:dyDescent="0.2">
      <c r="A14" s="2" t="s">
        <v>73</v>
      </c>
      <c r="B14" s="5">
        <v>3.6358399999999999E-2</v>
      </c>
      <c r="C14" s="5">
        <v>2.002E-2</v>
      </c>
      <c r="D14" s="5">
        <v>0.16</v>
      </c>
      <c r="E14" s="5">
        <v>2.3570000000000001E-2</v>
      </c>
      <c r="F14" s="5">
        <v>0.2199284</v>
      </c>
      <c r="G14" s="5">
        <v>0.20499999999999999</v>
      </c>
      <c r="H14" s="5">
        <v>107.28214634146343</v>
      </c>
      <c r="I14" s="5">
        <v>191.76371308016877</v>
      </c>
      <c r="J14" s="5">
        <v>110.34482758620692</v>
      </c>
      <c r="K14" s="5">
        <v>57.389822254687118</v>
      </c>
      <c r="L14" s="11"/>
      <c r="M14" s="11"/>
    </row>
    <row r="15" spans="1:13" s="6" customFormat="1" x14ac:dyDescent="0.2">
      <c r="A15" s="2" t="s">
        <v>74</v>
      </c>
      <c r="B15" s="5">
        <v>2.7E-2</v>
      </c>
      <c r="C15" s="5">
        <v>2.3E-2</v>
      </c>
      <c r="D15" s="5">
        <v>5.7000000000000002E-2</v>
      </c>
      <c r="E15" s="5">
        <v>9.6699999999999994E-2</v>
      </c>
      <c r="F15" s="5">
        <v>0.1807</v>
      </c>
      <c r="G15" s="5">
        <v>0.154</v>
      </c>
      <c r="H15" s="5">
        <v>117.33766233766234</v>
      </c>
      <c r="I15" s="5">
        <v>108</v>
      </c>
      <c r="J15" s="5">
        <v>101.78571428571428</v>
      </c>
      <c r="K15" s="5">
        <v>132.82967032967034</v>
      </c>
      <c r="L15" s="11"/>
      <c r="M15" s="11"/>
    </row>
    <row r="16" spans="1:13" s="6" customFormat="1" x14ac:dyDescent="0.2">
      <c r="A16" s="2" t="s">
        <v>75</v>
      </c>
      <c r="B16" s="5">
        <v>7.6240000000000002E-2</v>
      </c>
      <c r="C16" s="5">
        <v>1E-4</v>
      </c>
      <c r="D16" s="5">
        <v>0.37198999999999999</v>
      </c>
      <c r="E16" s="5">
        <v>8.9999999999999993E-3</v>
      </c>
      <c r="F16" s="5">
        <v>0.45723000000000003</v>
      </c>
      <c r="G16" s="5">
        <v>0.39200000000000002</v>
      </c>
      <c r="H16" s="5">
        <v>116.64030612244898</v>
      </c>
      <c r="I16" s="5">
        <v>630.08264462809916</v>
      </c>
      <c r="J16" s="5">
        <v>98.150395778364114</v>
      </c>
      <c r="K16" s="5" t="s">
        <v>162</v>
      </c>
      <c r="L16" s="11"/>
      <c r="M16" s="11"/>
    </row>
    <row r="17" spans="1:13" s="6" customFormat="1" x14ac:dyDescent="0.2">
      <c r="A17" s="2" t="s">
        <v>76</v>
      </c>
      <c r="B17" s="5">
        <v>8.8510000000000005E-2</v>
      </c>
      <c r="C17" s="5">
        <v>3.0000000000000001E-3</v>
      </c>
      <c r="D17" s="5">
        <v>0.20680000000000001</v>
      </c>
      <c r="E17" s="5">
        <v>5.1999999999999998E-3</v>
      </c>
      <c r="F17" s="5">
        <v>0.30051</v>
      </c>
      <c r="G17" s="5">
        <v>0.316</v>
      </c>
      <c r="H17" s="5">
        <v>95.098101265822791</v>
      </c>
      <c r="I17" s="5">
        <v>87.955877968796585</v>
      </c>
      <c r="J17" s="5">
        <v>98.009478672985793</v>
      </c>
      <c r="K17" s="5">
        <v>115.55555555555556</v>
      </c>
      <c r="L17" s="11"/>
      <c r="M17" s="11"/>
    </row>
    <row r="18" spans="1:13" s="6" customFormat="1" x14ac:dyDescent="0.2">
      <c r="A18" s="2" t="s">
        <v>77</v>
      </c>
      <c r="B18" s="5">
        <v>1.7353499999999999</v>
      </c>
      <c r="C18" s="5">
        <v>0.37935000000000002</v>
      </c>
      <c r="D18" s="5">
        <v>0.63046999999999997</v>
      </c>
      <c r="E18" s="5">
        <v>0.17960000000000001</v>
      </c>
      <c r="F18" s="5">
        <v>2.54542</v>
      </c>
      <c r="G18" s="5">
        <v>2.3439999999999999</v>
      </c>
      <c r="H18" s="5">
        <v>108.5930034129693</v>
      </c>
      <c r="I18" s="5">
        <v>113.48164714652856</v>
      </c>
      <c r="J18" s="5">
        <v>91.90524781341108</v>
      </c>
      <c r="K18" s="5">
        <v>139.53849739724964</v>
      </c>
      <c r="L18" s="11"/>
      <c r="M18" s="11"/>
    </row>
    <row r="19" spans="1:13" s="6" customFormat="1" x14ac:dyDescent="0.2">
      <c r="A19" s="2" t="s">
        <v>78</v>
      </c>
      <c r="B19" s="5" t="s">
        <v>158</v>
      </c>
      <c r="C19" s="5" t="s">
        <v>158</v>
      </c>
      <c r="D19" s="5">
        <v>0.1338</v>
      </c>
      <c r="E19" s="5">
        <v>3.0000000000000001E-3</v>
      </c>
      <c r="F19" s="5">
        <v>0.1368</v>
      </c>
      <c r="G19" s="5">
        <v>0.13800000000000001</v>
      </c>
      <c r="H19" s="5">
        <v>99.130434782608688</v>
      </c>
      <c r="I19" s="5" t="s">
        <v>158</v>
      </c>
      <c r="J19" s="5">
        <v>97.664233576642332</v>
      </c>
      <c r="K19" s="5">
        <v>300</v>
      </c>
      <c r="L19" s="11"/>
      <c r="M19" s="11"/>
    </row>
    <row r="20" spans="1:13" s="6" customFormat="1" x14ac:dyDescent="0.2">
      <c r="A20" s="2" t="s">
        <v>79</v>
      </c>
      <c r="B20" s="5">
        <v>4.3610000000000003E-2</v>
      </c>
      <c r="C20" s="5">
        <v>4.2999999999999997E-2</v>
      </c>
      <c r="D20" s="5">
        <v>0.1971</v>
      </c>
      <c r="E20" s="5">
        <v>6.0000000000000001E-3</v>
      </c>
      <c r="F20" s="5">
        <v>0.24671000000000001</v>
      </c>
      <c r="G20" s="5">
        <v>0.33700000000000002</v>
      </c>
      <c r="H20" s="5">
        <v>73.207715133531153</v>
      </c>
      <c r="I20" s="5">
        <v>41.219281663516071</v>
      </c>
      <c r="J20" s="5">
        <v>86.44736842105263</v>
      </c>
      <c r="K20" s="5">
        <v>200</v>
      </c>
      <c r="L20" s="11"/>
      <c r="M20" s="11"/>
    </row>
    <row r="21" spans="1:13" s="6" customFormat="1" x14ac:dyDescent="0.2">
      <c r="A21" s="2" t="s">
        <v>80</v>
      </c>
      <c r="B21" s="5">
        <v>2.5700000000000001E-2</v>
      </c>
      <c r="C21" s="5">
        <v>8.9999999999999993E-3</v>
      </c>
      <c r="D21" s="5">
        <v>0.1115</v>
      </c>
      <c r="E21" s="5">
        <v>1.291E-2</v>
      </c>
      <c r="F21" s="5">
        <v>0.15010999999999999</v>
      </c>
      <c r="G21" s="5">
        <v>0.185</v>
      </c>
      <c r="H21" s="5">
        <v>81.140540540540542</v>
      </c>
      <c r="I21" s="5">
        <v>55.268817204301072</v>
      </c>
      <c r="J21" s="5">
        <v>95.299145299145295</v>
      </c>
      <c r="K21" s="5">
        <v>61.18483412322275</v>
      </c>
      <c r="L21" s="11"/>
      <c r="M21" s="11"/>
    </row>
    <row r="22" spans="1:13" s="6" customFormat="1" x14ac:dyDescent="0.2">
      <c r="A22" s="2" t="s">
        <v>81</v>
      </c>
      <c r="B22" s="5">
        <v>0.121</v>
      </c>
      <c r="C22" s="5">
        <v>5.0000000000000001E-3</v>
      </c>
      <c r="D22" s="5">
        <v>0.22403999999999999</v>
      </c>
      <c r="E22" s="5">
        <v>2.2000000000000001E-3</v>
      </c>
      <c r="F22" s="5">
        <v>0.34723999999999999</v>
      </c>
      <c r="G22" s="5">
        <v>0.35</v>
      </c>
      <c r="H22" s="5">
        <v>99.21142857142857</v>
      </c>
      <c r="I22" s="5">
        <v>75.155279503105589</v>
      </c>
      <c r="J22" s="5">
        <v>119.80748663101603</v>
      </c>
      <c r="K22" s="5">
        <v>110</v>
      </c>
      <c r="L22" s="11"/>
      <c r="M22" s="11"/>
    </row>
    <row r="23" spans="1:13" s="6" customFormat="1" x14ac:dyDescent="0.2">
      <c r="A23" s="2" t="s">
        <v>82</v>
      </c>
      <c r="B23" s="5">
        <v>0.19975000000000001</v>
      </c>
      <c r="C23" s="5">
        <v>7.5200000000000003E-2</v>
      </c>
      <c r="D23" s="5">
        <v>0.13946</v>
      </c>
      <c r="E23" s="5">
        <v>1.44E-2</v>
      </c>
      <c r="F23" s="5">
        <v>0.35360999999999998</v>
      </c>
      <c r="G23" s="5">
        <v>0.35499999999999998</v>
      </c>
      <c r="H23" s="5">
        <v>99.608450704225348</v>
      </c>
      <c r="I23" s="5">
        <v>94.110718492343935</v>
      </c>
      <c r="J23" s="5">
        <v>109.81102362204724</v>
      </c>
      <c r="K23" s="5">
        <v>93.506493506493513</v>
      </c>
      <c r="L23" s="11"/>
      <c r="M23" s="11"/>
    </row>
    <row r="24" spans="1:13" s="6" customFormat="1" x14ac:dyDescent="0.2">
      <c r="A24" s="2" t="s">
        <v>83</v>
      </c>
      <c r="B24" s="5">
        <v>0.45583000000000001</v>
      </c>
      <c r="C24" s="5">
        <v>0.25570999999999999</v>
      </c>
      <c r="D24" s="5">
        <v>0.127</v>
      </c>
      <c r="E24" s="5">
        <v>0.29089999999999999</v>
      </c>
      <c r="F24" s="5">
        <v>0.87373000000000001</v>
      </c>
      <c r="G24" s="5">
        <v>0.64200000000000002</v>
      </c>
      <c r="H24" s="5">
        <v>136.09501557632399</v>
      </c>
      <c r="I24" s="5">
        <v>161.52728561304039</v>
      </c>
      <c r="J24" s="5">
        <v>86.394557823129261</v>
      </c>
      <c r="K24" s="5">
        <v>136.63050115072096</v>
      </c>
      <c r="L24" s="11"/>
      <c r="M24" s="11"/>
    </row>
    <row r="25" spans="1:13" s="6" customFormat="1" x14ac:dyDescent="0.2">
      <c r="A25" s="2" t="s">
        <v>84</v>
      </c>
      <c r="B25" s="5">
        <v>0.11722</v>
      </c>
      <c r="C25" s="5">
        <v>7.85E-2</v>
      </c>
      <c r="D25" s="5">
        <v>7.3690000000000005E-2</v>
      </c>
      <c r="E25" s="5">
        <v>3.8449999999999998E-2</v>
      </c>
      <c r="F25" s="5">
        <v>0.22936000000000001</v>
      </c>
      <c r="G25" s="5">
        <v>0.182</v>
      </c>
      <c r="H25" s="5">
        <v>126.02197802197803</v>
      </c>
      <c r="I25" s="5">
        <v>154.60300712213137</v>
      </c>
      <c r="J25" s="5">
        <v>99.581081081081095</v>
      </c>
      <c r="K25" s="5">
        <v>117.22560975609755</v>
      </c>
      <c r="L25" s="11"/>
      <c r="M25" s="11"/>
    </row>
    <row r="26" spans="1:13" s="6" customFormat="1" x14ac:dyDescent="0.2">
      <c r="A26" s="2" t="s">
        <v>159</v>
      </c>
      <c r="B26" s="5" t="s">
        <v>158</v>
      </c>
      <c r="C26" s="5" t="s">
        <v>158</v>
      </c>
      <c r="D26" s="5">
        <v>2.7640000000000001E-2</v>
      </c>
      <c r="E26" s="5">
        <v>2.9999999999999997E-4</v>
      </c>
      <c r="F26" s="5">
        <v>2.794E-2</v>
      </c>
      <c r="G26" s="5">
        <v>2.7E-2</v>
      </c>
      <c r="H26" s="5">
        <v>103.48148148148148</v>
      </c>
      <c r="I26" s="5" t="s">
        <v>158</v>
      </c>
      <c r="J26" s="5">
        <v>102.37037037037038</v>
      </c>
      <c r="K26" s="5">
        <v>150</v>
      </c>
      <c r="L26" s="11"/>
      <c r="M26" s="11"/>
    </row>
    <row r="27" spans="1:13" s="6" customFormat="1" x14ac:dyDescent="0.2">
      <c r="A27" s="2" t="s">
        <v>85</v>
      </c>
      <c r="B27" s="5">
        <v>0.54649999999999999</v>
      </c>
      <c r="C27" s="5">
        <v>0.24510999999999999</v>
      </c>
      <c r="D27" s="5">
        <v>0.90178000000000003</v>
      </c>
      <c r="E27" s="5">
        <v>0.75148999999999999</v>
      </c>
      <c r="F27" s="5">
        <v>2.19977</v>
      </c>
      <c r="G27" s="5">
        <v>2.012</v>
      </c>
      <c r="H27" s="5">
        <v>109.33250497017892</v>
      </c>
      <c r="I27" s="5">
        <v>107.73780187284376</v>
      </c>
      <c r="J27" s="5">
        <v>101.09641255605382</v>
      </c>
      <c r="K27" s="5">
        <v>122.59416956230933</v>
      </c>
      <c r="L27" s="11"/>
      <c r="M27" s="11"/>
    </row>
    <row r="28" spans="1:13" s="6" customFormat="1" x14ac:dyDescent="0.2">
      <c r="A28" s="2" t="s">
        <v>86</v>
      </c>
      <c r="B28" s="5">
        <v>1.1100000000000001E-3</v>
      </c>
      <c r="C28" s="5" t="s">
        <v>158</v>
      </c>
      <c r="D28" s="5">
        <v>3.2000000000000001E-2</v>
      </c>
      <c r="E28" s="5">
        <v>1.1199999999999999E-3</v>
      </c>
      <c r="F28" s="5">
        <v>3.4229999999999997E-2</v>
      </c>
      <c r="G28" s="5">
        <v>3.5999999999999997E-2</v>
      </c>
      <c r="H28" s="5">
        <v>95.083333333333329</v>
      </c>
      <c r="I28" s="5">
        <v>108.82352941176471</v>
      </c>
      <c r="J28" s="5">
        <v>96.969696969696969</v>
      </c>
      <c r="K28" s="5">
        <v>62.222222222222221</v>
      </c>
      <c r="L28" s="11"/>
      <c r="M28" s="11"/>
    </row>
    <row r="29" spans="1:13" s="6" customFormat="1" x14ac:dyDescent="0.2">
      <c r="A29" s="2" t="s">
        <v>87</v>
      </c>
      <c r="B29" s="5">
        <v>2.2100000000000002E-3</v>
      </c>
      <c r="C29" s="5" t="s">
        <v>158</v>
      </c>
      <c r="D29" s="5">
        <v>4.8910000000000002E-2</v>
      </c>
      <c r="E29" s="5">
        <v>2.3500000000000001E-3</v>
      </c>
      <c r="F29" s="5">
        <v>5.3469999999999997E-2</v>
      </c>
      <c r="G29" s="5">
        <v>5.3999999999999999E-2</v>
      </c>
      <c r="H29" s="5">
        <v>99.018518518518519</v>
      </c>
      <c r="I29" s="5">
        <v>100</v>
      </c>
      <c r="J29" s="5">
        <v>97.82</v>
      </c>
      <c r="K29" s="5">
        <v>158.78378378378378</v>
      </c>
      <c r="L29" s="11"/>
      <c r="M29" s="11"/>
    </row>
    <row r="30" spans="1:13" s="6" customFormat="1" x14ac:dyDescent="0.2">
      <c r="A30" s="2" t="s">
        <v>88</v>
      </c>
      <c r="B30" s="5">
        <v>5.9999999999999995E-4</v>
      </c>
      <c r="C30" s="5" t="s">
        <v>158</v>
      </c>
      <c r="D30" s="5">
        <v>8.881E-2</v>
      </c>
      <c r="E30" s="5">
        <v>0.01</v>
      </c>
      <c r="F30" s="5">
        <v>9.9409999999999998E-2</v>
      </c>
      <c r="G30" s="5">
        <v>0.106</v>
      </c>
      <c r="H30" s="5">
        <v>93.783018867924525</v>
      </c>
      <c r="I30" s="5">
        <v>55.555555555555557</v>
      </c>
      <c r="J30" s="5">
        <v>98.677777777777791</v>
      </c>
      <c r="K30" s="5">
        <v>65.359477124183002</v>
      </c>
      <c r="L30" s="11"/>
      <c r="M30" s="11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111.76470588235294</v>
      </c>
      <c r="I31" s="5" t="s">
        <v>158</v>
      </c>
      <c r="J31" s="5">
        <v>111.76470588235294</v>
      </c>
      <c r="K31" s="5" t="s">
        <v>158</v>
      </c>
      <c r="L31" s="11"/>
      <c r="M31" s="11"/>
    </row>
    <row r="32" spans="1:13" s="6" customFormat="1" ht="27.75" customHeight="1" x14ac:dyDescent="0.2">
      <c r="A32" s="2" t="s">
        <v>90</v>
      </c>
      <c r="B32" s="5">
        <v>5.9999999999999995E-4</v>
      </c>
      <c r="C32" s="5" t="s">
        <v>158</v>
      </c>
      <c r="D32" s="5">
        <v>8.8620000000000004E-2</v>
      </c>
      <c r="E32" s="5">
        <v>0.01</v>
      </c>
      <c r="F32" s="5">
        <v>9.9220000000000003E-2</v>
      </c>
      <c r="G32" s="5">
        <v>0.106</v>
      </c>
      <c r="H32" s="5">
        <v>93.603773584905667</v>
      </c>
      <c r="I32" s="5">
        <v>55.555555555555557</v>
      </c>
      <c r="J32" s="5">
        <v>99.573033707865179</v>
      </c>
      <c r="K32" s="5">
        <v>65.359477124183002</v>
      </c>
      <c r="L32" s="11"/>
      <c r="M32" s="11"/>
    </row>
    <row r="33" spans="1:13" s="6" customFormat="1" x14ac:dyDescent="0.2">
      <c r="A33" s="2" t="s">
        <v>91</v>
      </c>
      <c r="B33" s="5">
        <v>3.9039999999999998E-2</v>
      </c>
      <c r="C33" s="5">
        <v>3.0000000000000001E-3</v>
      </c>
      <c r="D33" s="5">
        <v>9.6659999999999996E-2</v>
      </c>
      <c r="E33" s="5">
        <v>5.7000000000000002E-3</v>
      </c>
      <c r="F33" s="5">
        <v>0.1414</v>
      </c>
      <c r="G33" s="5">
        <v>0.14399999999999999</v>
      </c>
      <c r="H33" s="5">
        <v>98.194444444444457</v>
      </c>
      <c r="I33" s="5">
        <v>92.863939105613696</v>
      </c>
      <c r="J33" s="5">
        <v>98.632653061224488</v>
      </c>
      <c r="K33" s="5">
        <v>126.66666666666667</v>
      </c>
      <c r="L33" s="11"/>
      <c r="M33" s="11"/>
    </row>
    <row r="34" spans="1:13" s="6" customFormat="1" x14ac:dyDescent="0.2">
      <c r="A34" s="2" t="s">
        <v>92</v>
      </c>
      <c r="B34" s="5">
        <v>4.4499999999999998E-2</v>
      </c>
      <c r="C34" s="5">
        <v>3.2000000000000001E-2</v>
      </c>
      <c r="D34" s="5">
        <v>0.1268</v>
      </c>
      <c r="E34" s="5">
        <v>0.19835</v>
      </c>
      <c r="F34" s="5">
        <v>0.36964999999999998</v>
      </c>
      <c r="G34" s="5">
        <v>0.33300000000000002</v>
      </c>
      <c r="H34" s="5">
        <v>111.00600600600599</v>
      </c>
      <c r="I34" s="5">
        <v>143.08681672025725</v>
      </c>
      <c r="J34" s="5">
        <v>103.08943089430893</v>
      </c>
      <c r="K34" s="5">
        <v>110.98366159355416</v>
      </c>
      <c r="L34" s="11"/>
      <c r="M34" s="11"/>
    </row>
    <row r="35" spans="1:13" s="6" customFormat="1" x14ac:dyDescent="0.2">
      <c r="A35" s="2" t="s">
        <v>93</v>
      </c>
      <c r="B35" s="5">
        <v>0.32461000000000001</v>
      </c>
      <c r="C35" s="5">
        <v>9.511E-2</v>
      </c>
      <c r="D35" s="5">
        <v>0.27079999999999999</v>
      </c>
      <c r="E35" s="5">
        <v>0.23638999999999999</v>
      </c>
      <c r="F35" s="5">
        <v>0.83179999999999998</v>
      </c>
      <c r="G35" s="5">
        <v>0.85</v>
      </c>
      <c r="H35" s="5">
        <v>97.858823529411765</v>
      </c>
      <c r="I35" s="5">
        <v>94.610900612066459</v>
      </c>
      <c r="J35" s="5">
        <v>103.3587786259542</v>
      </c>
      <c r="K35" s="5">
        <v>96.458154812910593</v>
      </c>
      <c r="L35" s="11"/>
      <c r="M35" s="11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4.7999999999999996E-3</v>
      </c>
      <c r="E36" s="5" t="s">
        <v>158</v>
      </c>
      <c r="F36" s="5">
        <v>4.7999999999999996E-3</v>
      </c>
      <c r="G36" s="5"/>
      <c r="H36" s="5">
        <v>103.67170626349892</v>
      </c>
      <c r="I36" s="5" t="s">
        <v>158</v>
      </c>
      <c r="J36" s="5" t="s">
        <v>158</v>
      </c>
      <c r="K36" s="5" t="s">
        <v>158</v>
      </c>
      <c r="L36" s="11"/>
      <c r="M36" s="11"/>
    </row>
    <row r="37" spans="1:13" s="6" customFormat="1" x14ac:dyDescent="0.2">
      <c r="A37" s="2" t="s">
        <v>95</v>
      </c>
      <c r="B37" s="5">
        <v>3.2640000000000002E-2</v>
      </c>
      <c r="C37" s="5">
        <v>0.03</v>
      </c>
      <c r="D37" s="5">
        <v>0.129</v>
      </c>
      <c r="E37" s="5">
        <v>0.22034999999999999</v>
      </c>
      <c r="F37" s="5">
        <v>0.38199</v>
      </c>
      <c r="G37" s="5">
        <v>0.28199999999999997</v>
      </c>
      <c r="H37" s="5">
        <v>135.45744680851064</v>
      </c>
      <c r="I37" s="5">
        <v>151.11111111111111</v>
      </c>
      <c r="J37" s="5">
        <v>100.78125</v>
      </c>
      <c r="K37" s="5">
        <v>166.93181818181819</v>
      </c>
      <c r="L37" s="11"/>
      <c r="M37" s="11"/>
    </row>
    <row r="38" spans="1:13" s="6" customFormat="1" x14ac:dyDescent="0.2">
      <c r="A38" s="2" t="s">
        <v>96</v>
      </c>
      <c r="B38" s="5">
        <v>0.10179000000000001</v>
      </c>
      <c r="C38" s="5">
        <v>8.5000000000000006E-2</v>
      </c>
      <c r="D38" s="5">
        <v>0.104</v>
      </c>
      <c r="E38" s="5">
        <v>7.7229999999999993E-2</v>
      </c>
      <c r="F38" s="5">
        <v>0.28301999999999999</v>
      </c>
      <c r="G38" s="5">
        <v>0.20300000000000001</v>
      </c>
      <c r="H38" s="5">
        <v>139.41871921182266</v>
      </c>
      <c r="I38" s="5">
        <v>156.35944700460828</v>
      </c>
      <c r="J38" s="5">
        <v>100</v>
      </c>
      <c r="K38" s="5">
        <v>226.34818288393905</v>
      </c>
      <c r="L38" s="11"/>
      <c r="M38" s="11"/>
    </row>
    <row r="39" spans="1:13" s="6" customFormat="1" x14ac:dyDescent="0.2">
      <c r="A39" s="2" t="s">
        <v>160</v>
      </c>
      <c r="B39" s="5">
        <v>0.88949</v>
      </c>
      <c r="C39" s="5">
        <v>0.47271000000000002</v>
      </c>
      <c r="D39" s="5">
        <v>2.2482700000000002</v>
      </c>
      <c r="E39" s="5">
        <v>2.0851600000000001</v>
      </c>
      <c r="F39" s="5">
        <v>5.2229200000000002</v>
      </c>
      <c r="G39" s="5">
        <v>4.319</v>
      </c>
      <c r="H39" s="5">
        <v>120.92891873118778</v>
      </c>
      <c r="I39" s="5">
        <v>151.86785043537648</v>
      </c>
      <c r="J39" s="5">
        <v>101.04584269662922</v>
      </c>
      <c r="K39" s="5">
        <v>138.31081394808933</v>
      </c>
      <c r="L39" s="11"/>
      <c r="M39" s="11"/>
    </row>
    <row r="40" spans="1:13" s="6" customFormat="1" x14ac:dyDescent="0.2">
      <c r="A40" s="2" t="s">
        <v>97</v>
      </c>
      <c r="B40" s="5">
        <v>0.01</v>
      </c>
      <c r="C40" s="5">
        <v>0.01</v>
      </c>
      <c r="D40" s="5">
        <v>7.5499999999999998E-2</v>
      </c>
      <c r="E40" s="5">
        <v>4.4999999999999997E-3</v>
      </c>
      <c r="F40" s="5">
        <v>0.09</v>
      </c>
      <c r="G40" s="5">
        <v>9.6000000000000002E-2</v>
      </c>
      <c r="H40" s="5">
        <v>93.75</v>
      </c>
      <c r="I40" s="5" t="s">
        <v>158</v>
      </c>
      <c r="J40" s="5">
        <v>89.88095238095238</v>
      </c>
      <c r="K40" s="5">
        <v>37.625418060200666</v>
      </c>
      <c r="L40" s="11"/>
      <c r="M40" s="11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3.5999999999999999E-3</v>
      </c>
      <c r="E41" s="5">
        <v>0.1225</v>
      </c>
      <c r="F41" s="5">
        <v>0.12609999999999999</v>
      </c>
      <c r="G41" s="5">
        <v>9.5000000000000001E-2</v>
      </c>
      <c r="H41" s="5">
        <v>132.73684210526315</v>
      </c>
      <c r="I41" s="5" t="s">
        <v>158</v>
      </c>
      <c r="J41" s="5">
        <v>75</v>
      </c>
      <c r="K41" s="5">
        <v>136.11111111111111</v>
      </c>
      <c r="L41" s="11"/>
      <c r="M41" s="11"/>
    </row>
    <row r="42" spans="1:13" s="6" customFormat="1" x14ac:dyDescent="0.2">
      <c r="A42" s="2" t="s">
        <v>99</v>
      </c>
      <c r="B42" s="5" t="s">
        <v>162</v>
      </c>
      <c r="C42" s="5">
        <v>5.8279999999999998E-2</v>
      </c>
      <c r="D42" s="5" t="s">
        <v>162</v>
      </c>
      <c r="E42" s="5">
        <v>0.30698999999999999</v>
      </c>
      <c r="F42" s="5">
        <v>0.47054000000000001</v>
      </c>
      <c r="G42" s="5">
        <v>0.36399999999999999</v>
      </c>
      <c r="H42" s="5">
        <v>129.26923076923077</v>
      </c>
      <c r="I42" s="5">
        <v>150.53846153846155</v>
      </c>
      <c r="J42" s="5">
        <v>101.99760765550239</v>
      </c>
      <c r="K42" s="5">
        <v>134.27371735992651</v>
      </c>
      <c r="L42" s="11"/>
      <c r="M42" s="11"/>
    </row>
    <row r="43" spans="1:13" s="6" customFormat="1" x14ac:dyDescent="0.2">
      <c r="A43" s="2" t="s">
        <v>100</v>
      </c>
      <c r="B43" s="5">
        <v>0.16558</v>
      </c>
      <c r="C43" s="5">
        <v>9.9500000000000005E-2</v>
      </c>
      <c r="D43" s="5">
        <v>1.103</v>
      </c>
      <c r="E43" s="5">
        <v>0.83916999999999997</v>
      </c>
      <c r="F43" s="5">
        <v>2.1077499999999998</v>
      </c>
      <c r="G43" s="5">
        <v>1.655</v>
      </c>
      <c r="H43" s="5">
        <v>127.35649546827794</v>
      </c>
      <c r="I43" s="5">
        <v>221.77873024377178</v>
      </c>
      <c r="J43" s="5">
        <v>109.86055776892429</v>
      </c>
      <c r="K43" s="5">
        <v>145.36116403949418</v>
      </c>
      <c r="L43" s="11"/>
      <c r="M43" s="11"/>
    </row>
    <row r="44" spans="1:13" s="6" customFormat="1" x14ac:dyDescent="0.2">
      <c r="A44" s="2" t="s">
        <v>101</v>
      </c>
      <c r="B44" s="5" t="s">
        <v>162</v>
      </c>
      <c r="C44" s="5">
        <v>1.6E-2</v>
      </c>
      <c r="D44" s="5" t="s">
        <v>162</v>
      </c>
      <c r="E44" s="5">
        <v>6.8199999999999997E-2</v>
      </c>
      <c r="F44" s="5">
        <v>0.12529999999999999</v>
      </c>
      <c r="G44" s="5">
        <v>8.5000000000000006E-2</v>
      </c>
      <c r="H44" s="5">
        <v>147.41176470588232</v>
      </c>
      <c r="I44" s="5" t="s">
        <v>162</v>
      </c>
      <c r="J44" s="5">
        <v>97.393364928909946</v>
      </c>
      <c r="K44" s="5">
        <v>158.97435897435898</v>
      </c>
      <c r="L44" s="11"/>
      <c r="M44" s="11"/>
    </row>
    <row r="45" spans="1:13" s="6" customFormat="1" x14ac:dyDescent="0.2">
      <c r="A45" s="2" t="s">
        <v>102</v>
      </c>
      <c r="B45" s="5">
        <v>0.23413</v>
      </c>
      <c r="C45" s="5">
        <v>0.20643</v>
      </c>
      <c r="D45" s="5">
        <v>0.26500000000000001</v>
      </c>
      <c r="E45" s="5">
        <v>0.50319999999999998</v>
      </c>
      <c r="F45" s="5">
        <v>1.0023299999999999</v>
      </c>
      <c r="G45" s="5">
        <v>0.73299999999999998</v>
      </c>
      <c r="H45" s="5">
        <v>136.74351978171896</v>
      </c>
      <c r="I45" s="5">
        <v>172.14175428277332</v>
      </c>
      <c r="J45" s="11">
        <v>90.136054421768719</v>
      </c>
      <c r="K45" s="5">
        <v>165.96306068601584</v>
      </c>
      <c r="L45" s="11"/>
      <c r="M45" s="11"/>
    </row>
    <row r="46" spans="1:13" s="6" customFormat="1" x14ac:dyDescent="0.2">
      <c r="A46" s="2" t="s">
        <v>103</v>
      </c>
      <c r="B46" s="5">
        <v>0.38550000000000001</v>
      </c>
      <c r="C46" s="5">
        <v>8.2500000000000004E-2</v>
      </c>
      <c r="D46" s="5">
        <v>0.66800000000000004</v>
      </c>
      <c r="E46" s="5">
        <v>0.24060000000000001</v>
      </c>
      <c r="F46" s="5">
        <v>1.2941</v>
      </c>
      <c r="G46" s="5">
        <v>1.2829999999999999</v>
      </c>
      <c r="H46" s="5">
        <v>100.86515978176152</v>
      </c>
      <c r="I46" s="5">
        <v>119.3498452012384</v>
      </c>
      <c r="J46" s="11">
        <v>94.617563739376791</v>
      </c>
      <c r="K46" s="5">
        <v>94.873817034700309</v>
      </c>
      <c r="L46" s="11"/>
      <c r="M46" s="11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6.7999999999999996E-3</v>
      </c>
      <c r="E47" s="5" t="s">
        <v>158</v>
      </c>
      <c r="F47" s="5">
        <v>6.7999999999999996E-3</v>
      </c>
      <c r="G47" s="5">
        <v>7.0000000000000001E-3</v>
      </c>
      <c r="H47" s="5">
        <v>97.142857142857125</v>
      </c>
      <c r="I47" s="5" t="s">
        <v>158</v>
      </c>
      <c r="J47" s="11">
        <v>97.142857142857125</v>
      </c>
      <c r="K47" s="5" t="s">
        <v>158</v>
      </c>
      <c r="L47" s="11"/>
      <c r="M47" s="11"/>
    </row>
    <row r="48" spans="1:13" s="6" customFormat="1" x14ac:dyDescent="0.2">
      <c r="A48" s="2" t="s">
        <v>104</v>
      </c>
      <c r="B48" s="5">
        <v>0.2079</v>
      </c>
      <c r="C48" s="5">
        <v>0.17119999999999999</v>
      </c>
      <c r="D48" s="5">
        <v>1.5828899999999999</v>
      </c>
      <c r="E48" s="5">
        <v>0.49198999999999998</v>
      </c>
      <c r="F48" s="5">
        <v>2.2827799999999998</v>
      </c>
      <c r="G48" s="5">
        <v>2.484</v>
      </c>
      <c r="H48" s="5">
        <v>91.899355877616742</v>
      </c>
      <c r="I48" s="5">
        <v>149.08569379705989</v>
      </c>
      <c r="J48" s="11">
        <v>102.85185185185186</v>
      </c>
      <c r="K48" s="5">
        <v>61.101589667163438</v>
      </c>
      <c r="L48" s="11"/>
      <c r="M48" s="11"/>
    </row>
    <row r="49" spans="1:13" s="6" customFormat="1" x14ac:dyDescent="0.2">
      <c r="A49" s="2" t="s">
        <v>105</v>
      </c>
      <c r="B49" s="5">
        <v>6.5500000000000003E-2</v>
      </c>
      <c r="C49" s="5">
        <v>6.5500000000000003E-2</v>
      </c>
      <c r="D49" s="5">
        <v>0.48899999999999999</v>
      </c>
      <c r="E49" s="5">
        <v>4.0000000000000001E-3</v>
      </c>
      <c r="F49" s="5">
        <v>0.5585</v>
      </c>
      <c r="G49" s="5">
        <v>0.495</v>
      </c>
      <c r="H49" s="5">
        <v>112.82828282828284</v>
      </c>
      <c r="I49" s="5">
        <v>623.80952380952385</v>
      </c>
      <c r="J49" s="11">
        <v>102.51572327044025</v>
      </c>
      <c r="K49" s="5">
        <v>57.142857142857146</v>
      </c>
      <c r="L49" s="11"/>
      <c r="M49" s="11"/>
    </row>
    <row r="50" spans="1:13" s="6" customFormat="1" x14ac:dyDescent="0.2">
      <c r="A50" s="2" t="s">
        <v>106</v>
      </c>
      <c r="B50" s="5" t="s">
        <v>162</v>
      </c>
      <c r="C50" s="5" t="s">
        <v>158</v>
      </c>
      <c r="D50" s="5">
        <v>0.05</v>
      </c>
      <c r="E50" s="5" t="s">
        <v>162</v>
      </c>
      <c r="F50" s="5">
        <v>9.2999999999999999E-2</v>
      </c>
      <c r="G50" s="5">
        <v>5.8000000000000003E-2</v>
      </c>
      <c r="H50" s="5">
        <v>160.34482758620689</v>
      </c>
      <c r="I50" s="5">
        <v>266.66666666666669</v>
      </c>
      <c r="J50" s="11">
        <v>102.04081632653062</v>
      </c>
      <c r="K50" s="5">
        <v>583.33333333333337</v>
      </c>
      <c r="L50" s="11"/>
      <c r="M50" s="11"/>
    </row>
    <row r="51" spans="1:13" s="6" customFormat="1" x14ac:dyDescent="0.2">
      <c r="A51" s="2" t="s">
        <v>107</v>
      </c>
      <c r="B51" s="5" t="s">
        <v>162</v>
      </c>
      <c r="C51" s="5" t="s">
        <v>162</v>
      </c>
      <c r="D51" s="5">
        <v>0.186</v>
      </c>
      <c r="E51" s="5" t="s">
        <v>164</v>
      </c>
      <c r="F51" s="5">
        <v>0.21919</v>
      </c>
      <c r="G51" s="5">
        <v>0.20799999999999999</v>
      </c>
      <c r="H51" s="5">
        <v>105.37980769230771</v>
      </c>
      <c r="I51" s="5">
        <v>346.15384615384613</v>
      </c>
      <c r="J51" s="11">
        <v>102.19780219780219</v>
      </c>
      <c r="K51" s="5">
        <v>54.54081632653061</v>
      </c>
      <c r="L51" s="11"/>
      <c r="M51" s="11"/>
    </row>
    <row r="52" spans="1:13" s="6" customFormat="1" x14ac:dyDescent="0.2">
      <c r="A52" s="2" t="s">
        <v>108</v>
      </c>
      <c r="B52" s="5">
        <v>4.0000000000000001E-3</v>
      </c>
      <c r="C52" s="5" t="s">
        <v>158</v>
      </c>
      <c r="D52" s="5">
        <v>0.11939</v>
      </c>
      <c r="E52" s="5">
        <v>3.8899999999999997E-2</v>
      </c>
      <c r="F52" s="5">
        <v>0.16228999999999999</v>
      </c>
      <c r="G52" s="5">
        <v>0.14599999999999999</v>
      </c>
      <c r="H52" s="5">
        <v>111.15753424657535</v>
      </c>
      <c r="I52" s="5">
        <v>400</v>
      </c>
      <c r="J52" s="11">
        <v>92.550387596899213</v>
      </c>
      <c r="K52" s="5">
        <v>244.65408805031447</v>
      </c>
      <c r="L52" s="11"/>
      <c r="M52" s="11"/>
    </row>
    <row r="53" spans="1:13" s="6" customFormat="1" x14ac:dyDescent="0.2">
      <c r="A53" s="2" t="s">
        <v>109</v>
      </c>
      <c r="B53" s="5">
        <v>6.6E-3</v>
      </c>
      <c r="C53" s="5" t="s">
        <v>162</v>
      </c>
      <c r="D53" s="5">
        <v>0.23699999999999999</v>
      </c>
      <c r="E53" s="5">
        <v>3.4000000000000002E-2</v>
      </c>
      <c r="F53" s="5">
        <v>0.27760000000000001</v>
      </c>
      <c r="G53" s="5">
        <v>0.26600000000000001</v>
      </c>
      <c r="H53" s="5">
        <v>104.3609022556391</v>
      </c>
      <c r="I53" s="5">
        <v>33</v>
      </c>
      <c r="J53" s="11">
        <v>109.72222222222221</v>
      </c>
      <c r="K53" s="5">
        <v>113.33333333333333</v>
      </c>
      <c r="L53" s="11"/>
      <c r="M53" s="11"/>
    </row>
    <row r="54" spans="1:13" s="6" customFormat="1" x14ac:dyDescent="0.2">
      <c r="A54" s="2" t="s">
        <v>110</v>
      </c>
      <c r="B54" s="5">
        <v>0.01</v>
      </c>
      <c r="C54" s="5">
        <v>0.01</v>
      </c>
      <c r="D54" s="5">
        <v>0.16700000000000001</v>
      </c>
      <c r="E54" s="5">
        <v>4.0000000000000001E-3</v>
      </c>
      <c r="F54" s="5">
        <v>0.18099999999999999</v>
      </c>
      <c r="G54" s="5">
        <v>0.16500000000000001</v>
      </c>
      <c r="H54" s="5">
        <v>109.69696969696969</v>
      </c>
      <c r="I54" s="5" t="s">
        <v>158</v>
      </c>
      <c r="J54" s="11">
        <v>101.21212121212122</v>
      </c>
      <c r="K54" s="5" t="s">
        <v>158</v>
      </c>
      <c r="L54" s="11"/>
      <c r="M54" s="11"/>
    </row>
    <row r="55" spans="1:13" s="6" customFormat="1" x14ac:dyDescent="0.2">
      <c r="A55" s="2" t="s">
        <v>111</v>
      </c>
      <c r="B55" s="5">
        <v>9.1300000000000006E-2</v>
      </c>
      <c r="C55" s="5">
        <v>7.3700000000000002E-2</v>
      </c>
      <c r="D55" s="5">
        <v>0.33450000000000002</v>
      </c>
      <c r="E55" s="5">
        <v>0.3654</v>
      </c>
      <c r="F55" s="5">
        <v>0.79120000000000001</v>
      </c>
      <c r="G55" s="5">
        <v>1.147</v>
      </c>
      <c r="H55" s="5">
        <v>68.979947689625106</v>
      </c>
      <c r="I55" s="5">
        <v>92.737430167597765</v>
      </c>
      <c r="J55" s="11">
        <v>103.88198757763976</v>
      </c>
      <c r="K55" s="5">
        <v>50.282097151506811</v>
      </c>
      <c r="L55" s="11"/>
      <c r="M55" s="11"/>
    </row>
    <row r="56" spans="1:13" s="6" customFormat="1" x14ac:dyDescent="0.2">
      <c r="A56" s="2" t="s">
        <v>112</v>
      </c>
      <c r="B56" s="5">
        <v>1.9641900000000001</v>
      </c>
      <c r="C56" s="5">
        <v>1.4398</v>
      </c>
      <c r="D56" s="5">
        <v>3.4298500000000001</v>
      </c>
      <c r="E56" s="5">
        <v>1.57778</v>
      </c>
      <c r="F56" s="5">
        <v>6.9718200000000001</v>
      </c>
      <c r="G56" s="5">
        <v>6.343</v>
      </c>
      <c r="H56" s="5">
        <v>109.91360554942457</v>
      </c>
      <c r="I56" s="5">
        <v>119.43486747295646</v>
      </c>
      <c r="J56" s="11">
        <v>101.98780850431164</v>
      </c>
      <c r="K56" s="5">
        <v>118.2176467062279</v>
      </c>
      <c r="L56" s="11"/>
      <c r="M56" s="11"/>
    </row>
    <row r="57" spans="1:13" s="6" customFormat="1" x14ac:dyDescent="0.2">
      <c r="A57" s="2" t="s">
        <v>113</v>
      </c>
      <c r="B57" s="5">
        <v>0.1489</v>
      </c>
      <c r="C57" s="5">
        <v>0.1195</v>
      </c>
      <c r="D57" s="5">
        <v>0.54181999999999997</v>
      </c>
      <c r="E57" s="5">
        <v>0.18770000000000001</v>
      </c>
      <c r="F57" s="5">
        <v>0.87841999999999998</v>
      </c>
      <c r="G57" s="5">
        <v>0.83199999999999996</v>
      </c>
      <c r="H57" s="5">
        <v>105.57932692307692</v>
      </c>
      <c r="I57" s="5">
        <v>107.82041998551774</v>
      </c>
      <c r="J57" s="11">
        <v>104.39691714836223</v>
      </c>
      <c r="K57" s="5">
        <v>107.13470319634703</v>
      </c>
      <c r="L57" s="11"/>
      <c r="M57" s="11"/>
    </row>
    <row r="58" spans="1:13" s="6" customFormat="1" x14ac:dyDescent="0.2">
      <c r="A58" s="2" t="s">
        <v>114</v>
      </c>
      <c r="B58" s="5">
        <v>4.7000000000000002E-3</v>
      </c>
      <c r="C58" s="5">
        <v>2E-3</v>
      </c>
      <c r="D58" s="5">
        <v>8.609E-2</v>
      </c>
      <c r="E58" s="5">
        <v>4.2700000000000002E-2</v>
      </c>
      <c r="F58" s="5">
        <v>0.13349</v>
      </c>
      <c r="G58" s="5">
        <v>0.11700000000000001</v>
      </c>
      <c r="H58" s="5">
        <v>114.09401709401708</v>
      </c>
      <c r="I58" s="5">
        <v>62.666666666666664</v>
      </c>
      <c r="J58" s="11">
        <v>101.28235294117647</v>
      </c>
      <c r="K58" s="5">
        <v>176.44628099173553</v>
      </c>
      <c r="L58" s="11"/>
      <c r="M58" s="11"/>
    </row>
    <row r="59" spans="1:13" s="6" customFormat="1" x14ac:dyDescent="0.2">
      <c r="A59" s="2" t="s">
        <v>115</v>
      </c>
      <c r="B59" s="5">
        <v>1.3339999999999999E-2</v>
      </c>
      <c r="C59" s="5" t="s">
        <v>158</v>
      </c>
      <c r="D59" s="5">
        <v>0.11897000000000001</v>
      </c>
      <c r="E59" s="5" t="s">
        <v>158</v>
      </c>
      <c r="F59" s="5">
        <v>0.13231000000000001</v>
      </c>
      <c r="G59" s="5">
        <v>0.13100000000000001</v>
      </c>
      <c r="H59" s="5">
        <v>101</v>
      </c>
      <c r="I59" s="5">
        <v>102.14395099540582</v>
      </c>
      <c r="J59" s="11">
        <v>100.82203389830508</v>
      </c>
      <c r="K59" s="5" t="s">
        <v>158</v>
      </c>
      <c r="L59" s="11"/>
      <c r="M59" s="11"/>
    </row>
    <row r="60" spans="1:13" s="6" customFormat="1" x14ac:dyDescent="0.2">
      <c r="A60" s="2" t="s">
        <v>116</v>
      </c>
      <c r="B60" s="5">
        <v>0.68969999999999998</v>
      </c>
      <c r="C60" s="5">
        <v>0.57940000000000003</v>
      </c>
      <c r="D60" s="5">
        <v>0.39700000000000002</v>
      </c>
      <c r="E60" s="5">
        <v>0.40556999999999999</v>
      </c>
      <c r="F60" s="5">
        <v>1.49227</v>
      </c>
      <c r="G60" s="5">
        <v>1.262</v>
      </c>
      <c r="H60" s="5">
        <v>118.24643423137877</v>
      </c>
      <c r="I60" s="5">
        <v>160.81421376608841</v>
      </c>
      <c r="J60" s="11">
        <v>86.304347826086953</v>
      </c>
      <c r="K60" s="5">
        <v>108.60088365243004</v>
      </c>
      <c r="L60" s="11"/>
      <c r="M60" s="11"/>
    </row>
    <row r="61" spans="1:13" s="6" customFormat="1" x14ac:dyDescent="0.2">
      <c r="A61" s="2" t="s">
        <v>117</v>
      </c>
      <c r="B61" s="5">
        <v>3.2320000000000002E-2</v>
      </c>
      <c r="C61" s="5" t="s">
        <v>162</v>
      </c>
      <c r="D61" s="5">
        <v>0.13303999999999999</v>
      </c>
      <c r="E61" s="5">
        <v>1.5630000000000002E-2</v>
      </c>
      <c r="F61" s="5">
        <v>0.18099000000000001</v>
      </c>
      <c r="G61" s="11">
        <v>0.224</v>
      </c>
      <c r="H61" s="11">
        <v>80.799107142857153</v>
      </c>
      <c r="I61" s="5">
        <v>56.306620209059233</v>
      </c>
      <c r="J61" s="11">
        <v>90.503401360544217</v>
      </c>
      <c r="K61" s="5">
        <v>80.525502318392583</v>
      </c>
      <c r="L61" s="11"/>
      <c r="M61" s="11"/>
    </row>
    <row r="62" spans="1:13" s="6" customFormat="1" x14ac:dyDescent="0.2">
      <c r="A62" s="2" t="s">
        <v>118</v>
      </c>
      <c r="B62" s="5">
        <v>7.7789999999999998E-2</v>
      </c>
      <c r="C62" s="5">
        <v>5.8999999999999997E-2</v>
      </c>
      <c r="D62" s="5">
        <v>0.23583000000000001</v>
      </c>
      <c r="E62" s="5">
        <v>0.13475999999999999</v>
      </c>
      <c r="F62" s="5">
        <v>0.44838</v>
      </c>
      <c r="G62" s="11">
        <v>0.38600000000000001</v>
      </c>
      <c r="H62" s="11">
        <v>116.16062176165802</v>
      </c>
      <c r="I62" s="5">
        <v>208.49638166711338</v>
      </c>
      <c r="J62" s="11">
        <v>100.78205128205128</v>
      </c>
      <c r="K62" s="5">
        <v>116.81692094313453</v>
      </c>
      <c r="L62" s="11"/>
      <c r="M62" s="11"/>
    </row>
    <row r="63" spans="1:13" s="6" customFormat="1" x14ac:dyDescent="0.2">
      <c r="A63" s="2" t="s">
        <v>119</v>
      </c>
      <c r="B63" s="5">
        <v>8.4919999999999995E-2</v>
      </c>
      <c r="C63" s="5">
        <v>7.9000000000000001E-2</v>
      </c>
      <c r="D63" s="5">
        <v>0.19453999999999999</v>
      </c>
      <c r="E63" s="5">
        <v>0.20587</v>
      </c>
      <c r="F63" s="5">
        <v>0.48532999999999998</v>
      </c>
      <c r="G63" s="11">
        <v>0.46200000000000002</v>
      </c>
      <c r="H63" s="11">
        <v>105.04978354978354</v>
      </c>
      <c r="I63" s="5">
        <v>89.682120604076459</v>
      </c>
      <c r="J63" s="11">
        <v>94.4368932038835</v>
      </c>
      <c r="K63" s="5">
        <v>127.69507505272298</v>
      </c>
      <c r="L63" s="11"/>
      <c r="M63" s="11"/>
    </row>
    <row r="64" spans="1:13" s="6" customFormat="1" x14ac:dyDescent="0.2">
      <c r="A64" s="2" t="s">
        <v>120</v>
      </c>
      <c r="B64" s="5">
        <v>1.4069999999999999E-2</v>
      </c>
      <c r="C64" s="5">
        <v>1.4E-2</v>
      </c>
      <c r="D64" s="5">
        <v>8.3720000000000003E-2</v>
      </c>
      <c r="E64" s="5">
        <v>1.025E-2</v>
      </c>
      <c r="F64" s="5">
        <v>0.10804</v>
      </c>
      <c r="G64" s="11">
        <v>0.22800000000000001</v>
      </c>
      <c r="H64" s="11">
        <v>47.385964912280699</v>
      </c>
      <c r="I64" s="5">
        <v>10.817252248789114</v>
      </c>
      <c r="J64" s="11">
        <v>97.348837209302346</v>
      </c>
      <c r="K64" s="5">
        <v>85.774058577405853</v>
      </c>
      <c r="L64" s="11"/>
      <c r="M64" s="11"/>
    </row>
    <row r="65" spans="1:13" s="6" customFormat="1" x14ac:dyDescent="0.2">
      <c r="A65" s="2" t="s">
        <v>121</v>
      </c>
      <c r="B65" s="5">
        <v>0.17269999999999999</v>
      </c>
      <c r="C65" s="5">
        <v>8.3000000000000004E-2</v>
      </c>
      <c r="D65" s="5">
        <v>0.36599999999999999</v>
      </c>
      <c r="E65" s="5">
        <v>4.1300000000000003E-2</v>
      </c>
      <c r="F65" s="5">
        <v>0.57999999999999996</v>
      </c>
      <c r="G65" s="11">
        <v>0.47899999999999998</v>
      </c>
      <c r="H65" s="11">
        <v>121.08559498956157</v>
      </c>
      <c r="I65" s="5">
        <v>128.59270290394639</v>
      </c>
      <c r="J65" s="11">
        <v>123.23232323232322</v>
      </c>
      <c r="K65" s="5">
        <v>85.684647302904565</v>
      </c>
      <c r="L65" s="11"/>
      <c r="M65" s="11"/>
    </row>
    <row r="66" spans="1:13" s="6" customFormat="1" x14ac:dyDescent="0.2">
      <c r="A66" s="2" t="s">
        <v>122</v>
      </c>
      <c r="B66" s="5">
        <v>2.215E-2</v>
      </c>
      <c r="C66" s="5" t="s">
        <v>162</v>
      </c>
      <c r="D66" s="5">
        <v>0.125</v>
      </c>
      <c r="E66" s="5">
        <v>3.6499999999999998E-2</v>
      </c>
      <c r="F66" s="5">
        <v>0.18365000000000001</v>
      </c>
      <c r="G66" s="11">
        <v>0.161</v>
      </c>
      <c r="H66" s="11">
        <v>114.06832298136646</v>
      </c>
      <c r="I66" s="5">
        <v>107.52427184466019</v>
      </c>
      <c r="J66" s="11">
        <v>100</v>
      </c>
      <c r="K66" s="5">
        <v>232.48407643312103</v>
      </c>
      <c r="L66" s="11"/>
      <c r="M66" s="11"/>
    </row>
    <row r="67" spans="1:13" s="6" customFormat="1" x14ac:dyDescent="0.2">
      <c r="A67" s="2" t="s">
        <v>123</v>
      </c>
      <c r="B67" s="5">
        <v>4.2700000000000002E-2</v>
      </c>
      <c r="C67" s="5">
        <v>0.01</v>
      </c>
      <c r="D67" s="5">
        <v>0.26600000000000001</v>
      </c>
      <c r="E67" s="5">
        <v>2.2599999999999999E-2</v>
      </c>
      <c r="F67" s="5">
        <v>0.33129999999999998</v>
      </c>
      <c r="G67" s="11">
        <v>0.30099999999999999</v>
      </c>
      <c r="H67" s="11">
        <v>110.06644518272427</v>
      </c>
      <c r="I67" s="5">
        <v>82.993197278911566</v>
      </c>
      <c r="J67" s="11">
        <v>121.46118721461188</v>
      </c>
      <c r="K67" s="5">
        <v>73.257698541329006</v>
      </c>
      <c r="L67" s="11"/>
      <c r="M67" s="11"/>
    </row>
    <row r="68" spans="1:13" s="6" customFormat="1" x14ac:dyDescent="0.2">
      <c r="A68" s="2" t="s">
        <v>124</v>
      </c>
      <c r="B68" s="5">
        <v>0.505</v>
      </c>
      <c r="C68" s="5">
        <v>0.36799999999999999</v>
      </c>
      <c r="D68" s="5">
        <v>0.33839000000000002</v>
      </c>
      <c r="E68" s="5">
        <v>0.30730000000000002</v>
      </c>
      <c r="F68" s="5">
        <v>1.15069</v>
      </c>
      <c r="G68" s="11">
        <v>0.97299999999999998</v>
      </c>
      <c r="H68" s="11">
        <v>118.26207605344297</v>
      </c>
      <c r="I68" s="5">
        <v>117.16937354988399</v>
      </c>
      <c r="J68" s="11">
        <v>109.15806451612904</v>
      </c>
      <c r="K68" s="5">
        <v>132.9152249134948</v>
      </c>
      <c r="L68" s="11"/>
      <c r="M68" s="11"/>
    </row>
    <row r="69" spans="1:13" s="6" customFormat="1" x14ac:dyDescent="0.2">
      <c r="A69" s="2" t="s">
        <v>125</v>
      </c>
      <c r="B69" s="5">
        <v>9.2799999999999994E-2</v>
      </c>
      <c r="C69" s="5">
        <v>4.9000000000000002E-2</v>
      </c>
      <c r="D69" s="5">
        <v>0.3831</v>
      </c>
      <c r="E69" s="5">
        <v>9.2799999999999994E-2</v>
      </c>
      <c r="F69" s="5">
        <v>0.56869999999999998</v>
      </c>
      <c r="G69" s="11">
        <v>0.497</v>
      </c>
      <c r="H69" s="11">
        <v>114.42655935613682</v>
      </c>
      <c r="I69" s="5">
        <v>184.82374029077872</v>
      </c>
      <c r="J69" s="11">
        <v>97.729591836734684</v>
      </c>
      <c r="K69" s="5">
        <v>169.03460837887067</v>
      </c>
      <c r="L69" s="11"/>
      <c r="M69" s="11"/>
    </row>
    <row r="70" spans="1:13" s="6" customFormat="1" x14ac:dyDescent="0.2">
      <c r="A70" s="2" t="s">
        <v>126</v>
      </c>
      <c r="B70" s="5">
        <v>6.3100000000000003E-2</v>
      </c>
      <c r="C70" s="5">
        <v>5.11E-2</v>
      </c>
      <c r="D70" s="5">
        <v>0.16034999999999999</v>
      </c>
      <c r="E70" s="5">
        <v>7.4800000000000005E-2</v>
      </c>
      <c r="F70" s="5">
        <v>0.29825000000000002</v>
      </c>
      <c r="G70" s="11">
        <v>0.28999999999999998</v>
      </c>
      <c r="H70" s="11">
        <v>102.8448275862069</v>
      </c>
      <c r="I70" s="5">
        <v>126.2</v>
      </c>
      <c r="J70" s="5">
        <v>96.017964071856284</v>
      </c>
      <c r="K70" s="5">
        <v>102.46575342465754</v>
      </c>
      <c r="L70" s="11"/>
      <c r="M70" s="11"/>
    </row>
    <row r="71" spans="1:13" s="6" customFormat="1" x14ac:dyDescent="0.2">
      <c r="A71" s="2" t="s">
        <v>127</v>
      </c>
      <c r="B71" s="5">
        <v>0.65864999999999996</v>
      </c>
      <c r="C71" s="5">
        <v>0.2787</v>
      </c>
      <c r="D71" s="5">
        <v>0.92923</v>
      </c>
      <c r="E71" s="5">
        <v>0.37465999999999999</v>
      </c>
      <c r="F71" s="5">
        <v>1.96254</v>
      </c>
      <c r="G71" s="11">
        <v>1.8109999999999999</v>
      </c>
      <c r="H71" s="11">
        <v>108.36775262286029</v>
      </c>
      <c r="I71" s="5">
        <v>108.05512263144944</v>
      </c>
      <c r="J71" s="5">
        <v>108.17578579743889</v>
      </c>
      <c r="K71" s="5">
        <v>109.17302873127805</v>
      </c>
      <c r="L71" s="11"/>
      <c r="M71" s="11"/>
    </row>
    <row r="72" spans="1:13" s="6" customFormat="1" x14ac:dyDescent="0.2">
      <c r="A72" s="2" t="s">
        <v>128</v>
      </c>
      <c r="B72" s="5">
        <v>0.1178</v>
      </c>
      <c r="C72" s="5">
        <v>7.7000000000000002E-3</v>
      </c>
      <c r="D72" s="5">
        <v>0.1114</v>
      </c>
      <c r="E72" s="5">
        <v>2.5899999999999999E-2</v>
      </c>
      <c r="F72" s="5">
        <v>0.25509999999999999</v>
      </c>
      <c r="G72" s="11">
        <v>0.22800000000000001</v>
      </c>
      <c r="H72" s="11">
        <v>111.88596491228068</v>
      </c>
      <c r="I72" s="5">
        <v>99.24178601516428</v>
      </c>
      <c r="J72" s="5">
        <v>112.52525252525251</v>
      </c>
      <c r="K72" s="5">
        <v>249.03846153846155</v>
      </c>
      <c r="L72" s="11"/>
      <c r="M72" s="11"/>
    </row>
    <row r="73" spans="1:13" s="6" customFormat="1" x14ac:dyDescent="0.2">
      <c r="A73" s="2" t="s">
        <v>129</v>
      </c>
      <c r="B73" s="5">
        <v>0.13671</v>
      </c>
      <c r="C73" s="5">
        <v>6.6000000000000003E-2</v>
      </c>
      <c r="D73" s="5">
        <v>0.33787</v>
      </c>
      <c r="E73" s="5">
        <v>0.1764</v>
      </c>
      <c r="F73" s="5">
        <v>0.65098</v>
      </c>
      <c r="G73" s="11">
        <v>0.57899999999999996</v>
      </c>
      <c r="H73" s="11">
        <v>112.43177892918825</v>
      </c>
      <c r="I73" s="5">
        <v>107.12270803949224</v>
      </c>
      <c r="J73" s="5">
        <v>110.41503267973856</v>
      </c>
      <c r="K73" s="5">
        <v>120.6979131029764</v>
      </c>
      <c r="L73" s="11"/>
      <c r="M73" s="11"/>
    </row>
    <row r="74" spans="1:13" s="6" customFormat="1" x14ac:dyDescent="0.2">
      <c r="A74" s="2" t="s">
        <v>130</v>
      </c>
      <c r="B74" s="5">
        <v>0.22714000000000001</v>
      </c>
      <c r="C74" s="5">
        <v>0.13900000000000001</v>
      </c>
      <c r="D74" s="5">
        <v>0.16496</v>
      </c>
      <c r="E74" s="5">
        <v>5.4859999999999999E-2</v>
      </c>
      <c r="F74" s="5">
        <v>0.44696000000000002</v>
      </c>
      <c r="G74" s="11">
        <v>0.47399999999999998</v>
      </c>
      <c r="H74" s="11">
        <v>94.295358649789037</v>
      </c>
      <c r="I74" s="5">
        <v>88.924558587479936</v>
      </c>
      <c r="J74" s="5">
        <v>107.11688311688312</v>
      </c>
      <c r="K74" s="5">
        <v>85.093842097099426</v>
      </c>
      <c r="L74" s="11"/>
      <c r="M74" s="11"/>
    </row>
    <row r="75" spans="1:13" s="6" customFormat="1" ht="25.5" x14ac:dyDescent="0.2">
      <c r="A75" s="2" t="s">
        <v>131</v>
      </c>
      <c r="B75" s="5" t="s">
        <v>158</v>
      </c>
      <c r="C75" s="5" t="s">
        <v>158</v>
      </c>
      <c r="D75" s="5">
        <v>6.5659999999999996E-2</v>
      </c>
      <c r="E75" s="5">
        <v>2.5999999999999998E-4</v>
      </c>
      <c r="F75" s="5">
        <v>6.5920000000000006E-2</v>
      </c>
      <c r="G75" s="11">
        <v>6.6000000000000003E-2</v>
      </c>
      <c r="H75" s="11">
        <v>99.87878787878789</v>
      </c>
      <c r="I75" s="5" t="s">
        <v>158</v>
      </c>
      <c r="J75" s="5">
        <v>99.48484848484847</v>
      </c>
      <c r="K75" s="5">
        <v>70.270270270270274</v>
      </c>
      <c r="L75" s="11"/>
      <c r="M75" s="11"/>
    </row>
    <row r="76" spans="1:13" s="6" customFormat="1" x14ac:dyDescent="0.2">
      <c r="A76" s="2" t="s">
        <v>132</v>
      </c>
      <c r="B76" s="5" t="s">
        <v>158</v>
      </c>
      <c r="C76" s="5" t="s">
        <v>158</v>
      </c>
      <c r="D76" s="5"/>
      <c r="E76" s="5" t="s">
        <v>158</v>
      </c>
      <c r="F76" s="5"/>
      <c r="G76" s="5"/>
      <c r="H76" s="5">
        <v>114.63414634146342</v>
      </c>
      <c r="I76" s="5" t="s">
        <v>158</v>
      </c>
      <c r="J76" s="5">
        <v>114.63414634146342</v>
      </c>
      <c r="K76" s="5" t="s">
        <v>158</v>
      </c>
      <c r="L76" s="11"/>
      <c r="M76" s="11"/>
    </row>
    <row r="77" spans="1:13" s="6" customFormat="1" ht="25.5" x14ac:dyDescent="0.2">
      <c r="A77" s="2" t="s">
        <v>133</v>
      </c>
      <c r="B77" s="5">
        <v>0.22714000000000001</v>
      </c>
      <c r="C77" s="5">
        <v>0.13900000000000001</v>
      </c>
      <c r="D77" s="5">
        <v>9.8830000000000001E-2</v>
      </c>
      <c r="E77" s="5">
        <v>5.4600000000000003E-2</v>
      </c>
      <c r="F77" s="5">
        <v>0.38057000000000002</v>
      </c>
      <c r="G77" s="5">
        <v>0.40799999999999997</v>
      </c>
      <c r="H77" s="5">
        <v>93.276960784313729</v>
      </c>
      <c r="I77" s="5">
        <v>88.924558587479936</v>
      </c>
      <c r="J77" s="5">
        <v>112.30681818181819</v>
      </c>
      <c r="K77" s="5">
        <v>85.179407176287057</v>
      </c>
      <c r="L77" s="11"/>
      <c r="M77" s="11"/>
    </row>
    <row r="78" spans="1:13" s="6" customFormat="1" x14ac:dyDescent="0.2">
      <c r="A78" s="2" t="s">
        <v>134</v>
      </c>
      <c r="B78" s="5">
        <v>0.17699999999999999</v>
      </c>
      <c r="C78" s="5">
        <v>6.6000000000000003E-2</v>
      </c>
      <c r="D78" s="5">
        <v>0.315</v>
      </c>
      <c r="E78" s="5">
        <v>0.11749999999999999</v>
      </c>
      <c r="F78" s="5">
        <v>0.60950000000000004</v>
      </c>
      <c r="G78" s="5">
        <v>0.53</v>
      </c>
      <c r="H78" s="5">
        <v>114.99999999999999</v>
      </c>
      <c r="I78" s="5">
        <v>164.19294990723563</v>
      </c>
      <c r="J78" s="5">
        <v>105</v>
      </c>
      <c r="K78" s="5">
        <v>96.185330713817947</v>
      </c>
      <c r="L78" s="11"/>
      <c r="M78" s="11"/>
    </row>
    <row r="79" spans="1:13" s="6" customFormat="1" x14ac:dyDescent="0.2">
      <c r="A79" s="2" t="s">
        <v>135</v>
      </c>
      <c r="B79" s="5">
        <v>0.77737000000000001</v>
      </c>
      <c r="C79" s="5">
        <v>0.54301999999999995</v>
      </c>
      <c r="D79" s="5">
        <v>1.1996</v>
      </c>
      <c r="E79" s="5">
        <v>1.2322900000000001</v>
      </c>
      <c r="F79" s="5">
        <v>3.20926</v>
      </c>
      <c r="G79" s="5">
        <v>3.1389999999999998</v>
      </c>
      <c r="H79" s="5">
        <v>102.23829244982478</v>
      </c>
      <c r="I79" s="5">
        <v>110.21209629398588</v>
      </c>
      <c r="J79" s="5">
        <v>95.509554140127378</v>
      </c>
      <c r="K79" s="5">
        <v>104.65307855626327</v>
      </c>
      <c r="L79" s="11"/>
      <c r="M79" s="11"/>
    </row>
    <row r="80" spans="1:13" s="6" customFormat="1" x14ac:dyDescent="0.2">
      <c r="A80" s="2" t="s">
        <v>136</v>
      </c>
      <c r="B80" s="5">
        <v>1.0529999999999999E-2</v>
      </c>
      <c r="C80" s="5">
        <v>2E-3</v>
      </c>
      <c r="D80" s="5">
        <v>1.5800000000000002E-2</v>
      </c>
      <c r="E80" s="5">
        <v>3.5899999999999999E-3</v>
      </c>
      <c r="F80" s="5">
        <v>2.9919999999999999E-2</v>
      </c>
      <c r="G80" s="5">
        <v>2.9000000000000001E-2</v>
      </c>
      <c r="H80" s="5">
        <v>103.17241379310344</v>
      </c>
      <c r="I80" s="5">
        <v>103.23529411764706</v>
      </c>
      <c r="J80" s="5">
        <v>98.75</v>
      </c>
      <c r="K80" s="5">
        <v>166.2037037037037</v>
      </c>
      <c r="L80" s="11"/>
      <c r="M80" s="11"/>
    </row>
    <row r="81" spans="1:13" s="6" customFormat="1" x14ac:dyDescent="0.2">
      <c r="A81" s="2" t="s">
        <v>137</v>
      </c>
      <c r="B81" s="5">
        <v>7.5199999999999998E-3</v>
      </c>
      <c r="C81" s="5">
        <v>6.2E-4</v>
      </c>
      <c r="D81" s="5">
        <v>1.3440000000000001E-2</v>
      </c>
      <c r="E81" s="5">
        <v>4.6710000000000002E-2</v>
      </c>
      <c r="F81" s="5">
        <v>6.7669999999999994E-2</v>
      </c>
      <c r="G81" s="5">
        <v>4.4999999999999998E-2</v>
      </c>
      <c r="H81" s="5">
        <v>150.37777777777777</v>
      </c>
      <c r="I81" s="5">
        <v>85.551763367463025</v>
      </c>
      <c r="J81" s="5">
        <v>96</v>
      </c>
      <c r="K81" s="5">
        <v>209.93258426966293</v>
      </c>
      <c r="L81" s="11"/>
      <c r="M81" s="11"/>
    </row>
    <row r="82" spans="1:13" s="6" customFormat="1" x14ac:dyDescent="0.2">
      <c r="A82" s="2" t="s">
        <v>138</v>
      </c>
      <c r="B82" s="5">
        <v>2.0899999999999998E-3</v>
      </c>
      <c r="C82" s="5" t="s">
        <v>158</v>
      </c>
      <c r="D82" s="5">
        <v>4.5280000000000001E-2</v>
      </c>
      <c r="E82" s="5">
        <v>9.2999999999999999E-2</v>
      </c>
      <c r="F82" s="5">
        <v>0.14036999999999999</v>
      </c>
      <c r="G82" s="5">
        <v>0.13600000000000001</v>
      </c>
      <c r="H82" s="5">
        <v>103.21323529411764</v>
      </c>
      <c r="I82" s="5">
        <v>133.97435897435898</v>
      </c>
      <c r="J82" s="5">
        <v>92.408163265306115</v>
      </c>
      <c r="K82" s="5">
        <v>108.7719298245614</v>
      </c>
      <c r="L82" s="11"/>
      <c r="M82" s="11"/>
    </row>
    <row r="83" spans="1:13" s="6" customFormat="1" x14ac:dyDescent="0.2">
      <c r="A83" s="2" t="s">
        <v>139</v>
      </c>
      <c r="B83" s="5">
        <v>9.2340000000000005E-2</v>
      </c>
      <c r="C83" s="5">
        <v>6.3100000000000003E-2</v>
      </c>
      <c r="D83" s="5">
        <v>0.19220999999999999</v>
      </c>
      <c r="E83" s="5">
        <v>6.7900000000000002E-2</v>
      </c>
      <c r="F83" s="5">
        <v>0.35244999999999999</v>
      </c>
      <c r="G83" s="5">
        <v>0.39100000000000001</v>
      </c>
      <c r="H83" s="5">
        <v>90.140664961636816</v>
      </c>
      <c r="I83" s="5">
        <v>85.889684680494838</v>
      </c>
      <c r="J83" s="5">
        <v>94.220588235294116</v>
      </c>
      <c r="K83" s="5">
        <v>85.408805031446548</v>
      </c>
      <c r="L83" s="11"/>
      <c r="M83" s="11"/>
    </row>
    <row r="84" spans="1:13" s="6" customFormat="1" x14ac:dyDescent="0.2">
      <c r="A84" s="2" t="s">
        <v>140</v>
      </c>
      <c r="B84" s="5">
        <v>0.11122</v>
      </c>
      <c r="C84" s="5">
        <v>7.6999999999999999E-2</v>
      </c>
      <c r="D84" s="5">
        <v>0.22836999999999999</v>
      </c>
      <c r="E84" s="5">
        <v>0.24006</v>
      </c>
      <c r="F84" s="5">
        <v>0.57965</v>
      </c>
      <c r="G84" s="5">
        <v>0.52300000000000002</v>
      </c>
      <c r="H84" s="5">
        <v>110.83173996175908</v>
      </c>
      <c r="I84" s="5">
        <v>115.79385736595523</v>
      </c>
      <c r="J84" s="5">
        <v>98.012875536480678</v>
      </c>
      <c r="K84" s="5">
        <v>123.32905214487542</v>
      </c>
      <c r="L84" s="11"/>
      <c r="M84" s="11"/>
    </row>
    <row r="85" spans="1:13" s="6" customFormat="1" x14ac:dyDescent="0.2">
      <c r="A85" s="2" t="s">
        <v>141</v>
      </c>
      <c r="B85" s="5">
        <v>8.5400000000000004E-2</v>
      </c>
      <c r="C85" s="5">
        <v>5.21E-2</v>
      </c>
      <c r="D85" s="5">
        <v>0.17100000000000001</v>
      </c>
      <c r="E85" s="5">
        <v>0.12970000000000001</v>
      </c>
      <c r="F85" s="5">
        <v>0.3861</v>
      </c>
      <c r="G85" s="5">
        <v>0.374</v>
      </c>
      <c r="H85" s="5">
        <v>103.23529411764707</v>
      </c>
      <c r="I85" s="5">
        <v>114.47721179624665</v>
      </c>
      <c r="J85" s="5">
        <v>96.067415730337089</v>
      </c>
      <c r="K85" s="5">
        <v>107.27874276261373</v>
      </c>
      <c r="L85" s="11"/>
      <c r="M85" s="11"/>
    </row>
    <row r="86" spans="1:13" s="6" customFormat="1" x14ac:dyDescent="0.2">
      <c r="A86" s="2" t="s">
        <v>142</v>
      </c>
      <c r="B86" s="5">
        <v>0.10249999999999999</v>
      </c>
      <c r="C86" s="5">
        <v>0.03</v>
      </c>
      <c r="D86" s="5">
        <v>0.151</v>
      </c>
      <c r="E86" s="5">
        <v>0.1111</v>
      </c>
      <c r="F86" s="5">
        <v>0.36459999999999998</v>
      </c>
      <c r="G86" s="5">
        <v>0.36499999999999999</v>
      </c>
      <c r="H86" s="5">
        <v>99.890410958904113</v>
      </c>
      <c r="I86" s="5">
        <v>108.69565217391305</v>
      </c>
      <c r="J86" s="5">
        <v>90.419161676646695</v>
      </c>
      <c r="K86" s="5">
        <v>107.34299516908213</v>
      </c>
      <c r="L86" s="11"/>
      <c r="M86" s="11"/>
    </row>
    <row r="87" spans="1:13" s="6" customFormat="1" x14ac:dyDescent="0.2">
      <c r="A87" s="2" t="s">
        <v>143</v>
      </c>
      <c r="B87" s="5">
        <v>0.10451000000000001</v>
      </c>
      <c r="C87" s="5">
        <v>7.5200000000000003E-2</v>
      </c>
      <c r="D87" s="5">
        <v>0.16877</v>
      </c>
      <c r="E87" s="5">
        <v>1.9E-2</v>
      </c>
      <c r="F87" s="5">
        <v>0.29227999999999998</v>
      </c>
      <c r="G87" s="5">
        <v>0.28199999999999997</v>
      </c>
      <c r="H87" s="5">
        <v>103.64539007092199</v>
      </c>
      <c r="I87" s="5">
        <v>120.33390903857224</v>
      </c>
      <c r="J87" s="5">
        <v>95.892045454545467</v>
      </c>
      <c r="K87" s="5">
        <v>100.52910052910053</v>
      </c>
      <c r="L87" s="11"/>
      <c r="M87" s="11"/>
    </row>
    <row r="88" spans="1:13" s="6" customFormat="1" x14ac:dyDescent="0.2">
      <c r="A88" s="2" t="s">
        <v>144</v>
      </c>
      <c r="B88" s="5">
        <v>0.18532999999999999</v>
      </c>
      <c r="C88" s="5">
        <v>0.16800000000000001</v>
      </c>
      <c r="D88" s="5">
        <v>0.155</v>
      </c>
      <c r="E88" s="5">
        <v>0.44350000000000001</v>
      </c>
      <c r="F88" s="5">
        <v>0.78383000000000003</v>
      </c>
      <c r="G88" s="5">
        <v>0.78800000000000003</v>
      </c>
      <c r="H88" s="5">
        <v>99.470812182741113</v>
      </c>
      <c r="I88" s="5">
        <v>123.62750983923688</v>
      </c>
      <c r="J88" s="5">
        <v>98.101265822784811</v>
      </c>
      <c r="K88" s="5">
        <v>92.393908460240411</v>
      </c>
      <c r="L88" s="11"/>
      <c r="M88" s="11"/>
    </row>
    <row r="89" spans="1:13" s="6" customFormat="1" x14ac:dyDescent="0.2">
      <c r="A89" s="2" t="s">
        <v>145</v>
      </c>
      <c r="B89" s="5">
        <v>7.5929999999999997E-2</v>
      </c>
      <c r="C89" s="5">
        <v>7.4999999999999997E-2</v>
      </c>
      <c r="D89" s="5">
        <v>5.8729999999999997E-2</v>
      </c>
      <c r="E89" s="5">
        <v>7.7729999999999994E-2</v>
      </c>
      <c r="F89" s="5">
        <v>0.21239</v>
      </c>
      <c r="G89" s="5">
        <v>0.20699999999999999</v>
      </c>
      <c r="H89" s="5">
        <v>102.60386473429952</v>
      </c>
      <c r="I89" s="5">
        <v>100.47637951568083</v>
      </c>
      <c r="J89" s="5">
        <v>96.278688524590166</v>
      </c>
      <c r="K89" s="5">
        <v>110.83701696848709</v>
      </c>
      <c r="L89" s="11"/>
      <c r="M89" s="11"/>
    </row>
    <row r="90" spans="1:13" s="6" customFormat="1" x14ac:dyDescent="0.2">
      <c r="A90" s="2" t="s">
        <v>146</v>
      </c>
      <c r="B90" s="5">
        <v>0.36170000000000002</v>
      </c>
      <c r="C90" s="5">
        <v>0.23757</v>
      </c>
      <c r="D90" s="5">
        <v>0.62150000000000005</v>
      </c>
      <c r="E90" s="5">
        <v>0.63153999999999999</v>
      </c>
      <c r="F90" s="5">
        <v>1.6147400000000001</v>
      </c>
      <c r="G90" s="5">
        <v>1.6910000000000001</v>
      </c>
      <c r="H90" s="5">
        <v>95.490242460082797</v>
      </c>
      <c r="I90" s="5">
        <v>95.129135763505346</v>
      </c>
      <c r="J90" s="5">
        <v>100.89285714285717</v>
      </c>
      <c r="K90" s="5">
        <v>90.91877573349457</v>
      </c>
      <c r="L90" s="11"/>
      <c r="M90" s="11"/>
    </row>
    <row r="91" spans="1:13" s="6" customFormat="1" x14ac:dyDescent="0.2">
      <c r="A91" s="2" t="s">
        <v>147</v>
      </c>
      <c r="B91" s="5">
        <v>7.8600000000000003E-2</v>
      </c>
      <c r="C91" s="5">
        <v>6.6600000000000006E-2</v>
      </c>
      <c r="D91" s="5">
        <v>5.9990000000000002E-2</v>
      </c>
      <c r="E91" s="5">
        <v>2.6200000000000001E-2</v>
      </c>
      <c r="F91" s="5">
        <v>0.16478999999999999</v>
      </c>
      <c r="G91" s="5">
        <v>0.159</v>
      </c>
      <c r="H91" s="5">
        <v>103.64150943396227</v>
      </c>
      <c r="I91" s="5">
        <v>98.127340823970044</v>
      </c>
      <c r="J91" s="5">
        <v>105.24561403508773</v>
      </c>
      <c r="K91" s="5">
        <v>122.25851609892673</v>
      </c>
      <c r="L91" s="11"/>
      <c r="M91" s="11"/>
    </row>
    <row r="92" spans="1:13" s="6" customFormat="1" x14ac:dyDescent="0.2">
      <c r="A92" s="2" t="s">
        <v>148</v>
      </c>
      <c r="B92" s="5">
        <v>8.1499999999999993E-3</v>
      </c>
      <c r="C92" s="5">
        <v>3.8600000000000001E-3</v>
      </c>
      <c r="D92" s="5">
        <v>7.392E-2</v>
      </c>
      <c r="E92" s="5">
        <v>0.10062</v>
      </c>
      <c r="F92" s="5">
        <v>0.18268999999999999</v>
      </c>
      <c r="G92" s="5">
        <v>0.186</v>
      </c>
      <c r="H92" s="5">
        <v>98.22043010752688</v>
      </c>
      <c r="I92" s="5">
        <v>55.783709787816562</v>
      </c>
      <c r="J92" s="5">
        <v>97.263157894736835</v>
      </c>
      <c r="K92" s="5">
        <v>105.52700576822234</v>
      </c>
      <c r="L92" s="11"/>
      <c r="M92" s="11"/>
    </row>
    <row r="93" spans="1:13" s="6" customFormat="1" x14ac:dyDescent="0.2">
      <c r="A93" s="2" t="s">
        <v>149</v>
      </c>
      <c r="B93" s="5">
        <v>2.1909999999999999E-2</v>
      </c>
      <c r="C93" s="5">
        <v>1.6500000000000001E-2</v>
      </c>
      <c r="D93" s="5">
        <v>4.5600000000000002E-2</v>
      </c>
      <c r="E93" s="5">
        <v>5.2700000000000004E-3</v>
      </c>
      <c r="F93" s="5">
        <v>7.2779999999999997E-2</v>
      </c>
      <c r="G93" s="5">
        <v>7.0999999999999994E-2</v>
      </c>
      <c r="H93" s="5">
        <v>102.50704225352113</v>
      </c>
      <c r="I93" s="5">
        <v>117.29122055674519</v>
      </c>
      <c r="J93" s="5">
        <v>99.130434782608702</v>
      </c>
      <c r="K93" s="5">
        <v>79.848484848484844</v>
      </c>
      <c r="L93" s="11"/>
      <c r="M93" s="11"/>
    </row>
    <row r="94" spans="1:13" s="6" customFormat="1" x14ac:dyDescent="0.2">
      <c r="A94" s="2" t="s">
        <v>150</v>
      </c>
      <c r="B94" s="5">
        <v>4.1000000000000002E-2</v>
      </c>
      <c r="C94" s="5">
        <v>2.9000000000000001E-2</v>
      </c>
      <c r="D94" s="5">
        <v>1.9689999999999999E-2</v>
      </c>
      <c r="E94" s="5">
        <v>2.3109999999999999E-2</v>
      </c>
      <c r="F94" s="5">
        <v>8.3799999999999999E-2</v>
      </c>
      <c r="G94" s="5">
        <v>9.9000000000000005E-2</v>
      </c>
      <c r="H94" s="5">
        <v>84.646464646464636</v>
      </c>
      <c r="I94" s="5">
        <v>99.756690997566906</v>
      </c>
      <c r="J94" s="5">
        <v>93.761904761904759</v>
      </c>
      <c r="K94" s="5">
        <v>63.263071448124826</v>
      </c>
      <c r="L94" s="11"/>
      <c r="M94" s="11"/>
    </row>
    <row r="95" spans="1:13" s="6" customFormat="1" x14ac:dyDescent="0.2">
      <c r="A95" s="2" t="s">
        <v>151</v>
      </c>
      <c r="B95" s="5">
        <v>0.12720000000000001</v>
      </c>
      <c r="C95" s="5">
        <v>0.10666</v>
      </c>
      <c r="D95" s="5">
        <v>0.192</v>
      </c>
      <c r="E95" s="5">
        <v>0.35746</v>
      </c>
      <c r="F95" s="5">
        <v>0.67666000000000004</v>
      </c>
      <c r="G95" s="5">
        <v>0.72299999999999998</v>
      </c>
      <c r="H95" s="5">
        <v>93.590594744121731</v>
      </c>
      <c r="I95" s="5">
        <v>78.108688977586738</v>
      </c>
      <c r="J95" s="5">
        <v>102.12765957446808</v>
      </c>
      <c r="K95" s="5">
        <v>96.220726783310909</v>
      </c>
      <c r="L95" s="11"/>
      <c r="M95" s="11"/>
    </row>
    <row r="96" spans="1:13" s="6" customFormat="1" x14ac:dyDescent="0.2">
      <c r="A96" s="2" t="s">
        <v>152</v>
      </c>
      <c r="B96" s="5">
        <v>1.7000000000000001E-2</v>
      </c>
      <c r="C96" s="5">
        <v>8.0000000000000002E-3</v>
      </c>
      <c r="D96" s="5">
        <v>9.1999999999999998E-2</v>
      </c>
      <c r="E96" s="5">
        <v>1.6400000000000001E-2</v>
      </c>
      <c r="F96" s="5">
        <v>0.12540000000000001</v>
      </c>
      <c r="G96" s="5">
        <v>0.111</v>
      </c>
      <c r="H96" s="5">
        <v>112.97297297297297</v>
      </c>
      <c r="I96" s="5">
        <v>340</v>
      </c>
      <c r="J96" s="5">
        <v>100</v>
      </c>
      <c r="K96" s="5">
        <v>114.44521981856245</v>
      </c>
      <c r="L96" s="11"/>
      <c r="M96" s="11"/>
    </row>
    <row r="97" spans="1:13" s="6" customFormat="1" x14ac:dyDescent="0.2">
      <c r="A97" s="2" t="s">
        <v>153</v>
      </c>
      <c r="B97" s="5">
        <v>2.8900000000000002E-3</v>
      </c>
      <c r="C97" s="5" t="s">
        <v>158</v>
      </c>
      <c r="D97" s="5">
        <v>8.7400000000000005E-2</v>
      </c>
      <c r="E97" s="5">
        <v>4.4699999999999997E-2</v>
      </c>
      <c r="F97" s="5">
        <v>0.13499</v>
      </c>
      <c r="G97" s="5">
        <v>0.17899999999999999</v>
      </c>
      <c r="H97" s="5">
        <v>75.413407821229043</v>
      </c>
      <c r="I97" s="5">
        <v>267.59259259259261</v>
      </c>
      <c r="J97" s="5">
        <v>109.25</v>
      </c>
      <c r="K97" s="5">
        <v>45.565749235474009</v>
      </c>
      <c r="L97" s="11"/>
      <c r="M97" s="11"/>
    </row>
    <row r="98" spans="1:13" s="6" customFormat="1" x14ac:dyDescent="0.2">
      <c r="A98" s="2" t="s">
        <v>154</v>
      </c>
      <c r="B98" s="5">
        <v>3.3500000000000001E-3</v>
      </c>
      <c r="C98" s="5">
        <v>3.3500000000000001E-3</v>
      </c>
      <c r="D98" s="5">
        <v>2.7100000000000002E-3</v>
      </c>
      <c r="E98" s="5">
        <v>8.3999999999999995E-3</v>
      </c>
      <c r="F98" s="5">
        <v>1.4460000000000001E-2</v>
      </c>
      <c r="G98" s="5">
        <v>1.4E-2</v>
      </c>
      <c r="H98" s="5">
        <v>103.28571428571429</v>
      </c>
      <c r="I98" s="5">
        <v>108.06451612903226</v>
      </c>
      <c r="J98" s="5">
        <v>96.785714285714292</v>
      </c>
      <c r="K98" s="5">
        <v>100</v>
      </c>
      <c r="L98" s="11"/>
      <c r="M98" s="11"/>
    </row>
    <row r="99" spans="1:13" s="6" customFormat="1" x14ac:dyDescent="0.2">
      <c r="A99" s="2" t="s">
        <v>155</v>
      </c>
      <c r="B99" s="5">
        <v>6.1600000000000002E-2</v>
      </c>
      <c r="C99" s="5">
        <v>3.5999999999999999E-3</v>
      </c>
      <c r="D99" s="5">
        <v>2.6089999999999999E-2</v>
      </c>
      <c r="E99" s="5">
        <v>4.3479999999999998E-2</v>
      </c>
      <c r="F99" s="5">
        <v>0.13117000000000001</v>
      </c>
      <c r="G99" s="5">
        <v>0.122</v>
      </c>
      <c r="H99" s="5">
        <v>107.51639344262296</v>
      </c>
      <c r="I99" s="5">
        <v>114.71135940409684</v>
      </c>
      <c r="J99" s="5">
        <v>96.629629629629619</v>
      </c>
      <c r="K99" s="5">
        <v>105.45719136551055</v>
      </c>
      <c r="L99" s="11"/>
      <c r="M99" s="11"/>
    </row>
    <row r="100" spans="1:13" s="6" customFormat="1" x14ac:dyDescent="0.2">
      <c r="A100" s="2" t="s">
        <v>156</v>
      </c>
      <c r="B100" s="5" t="s">
        <v>158</v>
      </c>
      <c r="C100" s="5" t="s">
        <v>158</v>
      </c>
      <c r="D100" s="5">
        <v>2.1999999999999999E-2</v>
      </c>
      <c r="E100" s="5">
        <v>5.8999999999999999E-3</v>
      </c>
      <c r="F100" s="5">
        <v>2.7900000000000001E-2</v>
      </c>
      <c r="G100" s="5">
        <v>2.5999999999999999E-2</v>
      </c>
      <c r="H100" s="5">
        <v>107.30769230769232</v>
      </c>
      <c r="I100" s="5" t="s">
        <v>158</v>
      </c>
      <c r="J100" s="5">
        <v>87.999999999999986</v>
      </c>
      <c r="K100" s="5">
        <v>513.04347826086962</v>
      </c>
      <c r="L100" s="11"/>
      <c r="M100" s="11"/>
    </row>
    <row r="101" spans="1:13" s="6" customFormat="1" x14ac:dyDescent="0.2">
      <c r="A101" s="2" t="s">
        <v>157</v>
      </c>
      <c r="B101" s="5" t="s">
        <v>158</v>
      </c>
      <c r="C101" s="5" t="s">
        <v>158</v>
      </c>
      <c r="D101" s="5">
        <v>1E-4</v>
      </c>
      <c r="E101" s="5" t="s">
        <v>158</v>
      </c>
      <c r="F101" s="5">
        <v>1E-4</v>
      </c>
      <c r="G101" s="5">
        <v>1E-4</v>
      </c>
      <c r="H101" s="5">
        <v>100</v>
      </c>
      <c r="I101" s="5" t="s">
        <v>158</v>
      </c>
      <c r="J101" s="5">
        <v>100</v>
      </c>
      <c r="K101" s="5" t="s">
        <v>158</v>
      </c>
      <c r="L101" s="11"/>
    </row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/>
  <dimension ref="A1:O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5" ht="15" x14ac:dyDescent="0.2">
      <c r="A1" s="118" t="s">
        <v>349</v>
      </c>
    </row>
    <row r="2" spans="1:15" ht="36" customHeight="1" x14ac:dyDescent="0.2">
      <c r="A2" s="161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5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  <c r="L3" s="30"/>
      <c r="M3" s="30"/>
      <c r="N3" s="30"/>
      <c r="O3" s="30"/>
    </row>
    <row r="4" spans="1:15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5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5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5" s="6" customFormat="1" x14ac:dyDescent="0.2">
      <c r="A7" s="2" t="s">
        <v>66</v>
      </c>
      <c r="B7" s="5">
        <v>10.8727684</v>
      </c>
      <c r="C7" s="5">
        <v>6.0538800000000004</v>
      </c>
      <c r="D7" s="5">
        <v>21.084344000000002</v>
      </c>
      <c r="E7" s="5">
        <v>14.124409999999999</v>
      </c>
      <c r="F7" s="5">
        <v>46.081522399999997</v>
      </c>
      <c r="G7" s="5">
        <v>43.226999999999997</v>
      </c>
      <c r="H7" s="5">
        <v>106.60356351354478</v>
      </c>
      <c r="I7" s="5">
        <v>110.82109447462568</v>
      </c>
      <c r="J7" s="5">
        <v>98.231196421915783</v>
      </c>
      <c r="K7" s="5">
        <v>118.17295721667425</v>
      </c>
      <c r="L7" s="11"/>
      <c r="M7" s="11"/>
    </row>
    <row r="8" spans="1:15" s="6" customFormat="1" x14ac:dyDescent="0.2">
      <c r="A8" s="2" t="s">
        <v>67</v>
      </c>
      <c r="B8" s="5">
        <v>3.1560784000000002</v>
      </c>
      <c r="C8" s="5">
        <v>1.06623</v>
      </c>
      <c r="D8" s="5">
        <v>5.8109599999999997</v>
      </c>
      <c r="E8" s="5">
        <v>0.93396999999999997</v>
      </c>
      <c r="F8" s="5">
        <v>9.9010084000000003</v>
      </c>
      <c r="G8" s="5">
        <v>9.5259999999999998</v>
      </c>
      <c r="H8" s="5">
        <v>103.93668276296452</v>
      </c>
      <c r="I8" s="5">
        <v>113.22985520141211</v>
      </c>
      <c r="J8" s="5">
        <v>95.85879247773012</v>
      </c>
      <c r="K8" s="5">
        <v>137.89809387411597</v>
      </c>
      <c r="L8" s="11"/>
      <c r="M8" s="11"/>
    </row>
    <row r="9" spans="1:15" s="6" customFormat="1" x14ac:dyDescent="0.2">
      <c r="A9" s="2" t="s">
        <v>68</v>
      </c>
      <c r="B9" s="5">
        <v>7.7619999999999995E-2</v>
      </c>
      <c r="C9" s="5">
        <v>7.5999999999999998E-2</v>
      </c>
      <c r="D9" s="5">
        <v>0.63795000000000002</v>
      </c>
      <c r="E9" s="5">
        <v>1.3299999999999999E-2</v>
      </c>
      <c r="F9" s="5">
        <v>0.72887000000000002</v>
      </c>
      <c r="G9" s="5">
        <v>0.71899999999999997</v>
      </c>
      <c r="H9" s="5">
        <v>101.37273991655078</v>
      </c>
      <c r="I9" s="5">
        <v>133.45942228335625</v>
      </c>
      <c r="J9" s="5">
        <v>98.601236476043269</v>
      </c>
      <c r="K9" s="5">
        <v>93.661971830985919</v>
      </c>
      <c r="L9" s="11"/>
      <c r="M9" s="11"/>
    </row>
    <row r="10" spans="1:15" s="6" customFormat="1" x14ac:dyDescent="0.2">
      <c r="A10" s="2" t="s">
        <v>69</v>
      </c>
      <c r="B10" s="5">
        <v>0.2137</v>
      </c>
      <c r="C10" s="5">
        <v>5.1700000000000003E-2</v>
      </c>
      <c r="D10" s="5">
        <v>0.39500000000000002</v>
      </c>
      <c r="E10" s="5">
        <v>3.1600000000000003E-2</v>
      </c>
      <c r="F10" s="5">
        <v>0.64029999999999998</v>
      </c>
      <c r="G10" s="5">
        <v>0.622</v>
      </c>
      <c r="H10" s="5">
        <v>102.94212218649517</v>
      </c>
      <c r="I10" s="5">
        <v>126.97563874034462</v>
      </c>
      <c r="J10" s="5">
        <v>92.505854800936774</v>
      </c>
      <c r="K10" s="5">
        <v>118.79699248120301</v>
      </c>
      <c r="L10" s="11"/>
      <c r="M10" s="11"/>
    </row>
    <row r="11" spans="1:15" s="6" customFormat="1" x14ac:dyDescent="0.2">
      <c r="A11" s="2" t="s">
        <v>70</v>
      </c>
      <c r="B11" s="5">
        <v>0.10013</v>
      </c>
      <c r="C11" s="5">
        <v>6.25E-2</v>
      </c>
      <c r="D11" s="5">
        <v>0.28623999999999999</v>
      </c>
      <c r="E11" s="5">
        <v>0.15285000000000001</v>
      </c>
      <c r="F11" s="5">
        <v>0.53922000000000003</v>
      </c>
      <c r="G11" s="5">
        <v>0.40899999999999997</v>
      </c>
      <c r="H11" s="5">
        <v>131.838630806846</v>
      </c>
      <c r="I11" s="5">
        <v>317.67131979695432</v>
      </c>
      <c r="J11" s="5">
        <v>94.468646864686463</v>
      </c>
      <c r="K11" s="5">
        <v>204.20841683366734</v>
      </c>
      <c r="L11" s="11"/>
      <c r="M11" s="11"/>
    </row>
    <row r="12" spans="1:15" s="6" customFormat="1" x14ac:dyDescent="0.2">
      <c r="A12" s="2" t="s">
        <v>71</v>
      </c>
      <c r="B12" s="5">
        <v>5.9999999999999995E-4</v>
      </c>
      <c r="C12" s="5" t="s">
        <v>158</v>
      </c>
      <c r="D12" s="5">
        <v>0.84299999999999997</v>
      </c>
      <c r="E12" s="5">
        <v>0.17895</v>
      </c>
      <c r="F12" s="5">
        <v>1.0225500000000001</v>
      </c>
      <c r="G12" s="5">
        <v>1.056</v>
      </c>
      <c r="H12" s="5">
        <v>96.832386363636374</v>
      </c>
      <c r="I12" s="5">
        <v>300</v>
      </c>
      <c r="J12" s="5">
        <v>91.233766233766218</v>
      </c>
      <c r="K12" s="5">
        <v>135.56818181818181</v>
      </c>
      <c r="L12" s="11"/>
      <c r="M12" s="11"/>
    </row>
    <row r="13" spans="1:15" s="6" customFormat="1" x14ac:dyDescent="0.2">
      <c r="A13" s="2" t="s">
        <v>72</v>
      </c>
      <c r="B13" s="5">
        <v>6.1370000000000001E-2</v>
      </c>
      <c r="C13" s="5">
        <v>5.7000000000000002E-2</v>
      </c>
      <c r="D13" s="5">
        <v>0.109</v>
      </c>
      <c r="E13" s="5">
        <v>4.7300000000000002E-2</v>
      </c>
      <c r="F13" s="5">
        <v>0.21767</v>
      </c>
      <c r="G13" s="5">
        <v>0.19900000000000001</v>
      </c>
      <c r="H13" s="5">
        <v>109.3819095477387</v>
      </c>
      <c r="I13" s="5">
        <v>101.67329357190192</v>
      </c>
      <c r="J13" s="5">
        <v>93.965517241379303</v>
      </c>
      <c r="K13" s="5">
        <v>210.22222222222223</v>
      </c>
      <c r="L13" s="11"/>
      <c r="M13" s="11"/>
    </row>
    <row r="14" spans="1:15" s="6" customFormat="1" x14ac:dyDescent="0.2">
      <c r="A14" s="2" t="s">
        <v>73</v>
      </c>
      <c r="B14" s="5">
        <v>7.1528400000000006E-2</v>
      </c>
      <c r="C14" s="5">
        <v>4.002E-2</v>
      </c>
      <c r="D14" s="5">
        <v>0.19700000000000001</v>
      </c>
      <c r="E14" s="5">
        <v>3.3079999999999998E-2</v>
      </c>
      <c r="F14" s="5">
        <v>0.3016084</v>
      </c>
      <c r="G14" s="5">
        <v>0.253</v>
      </c>
      <c r="H14" s="5">
        <v>119.21280632411066</v>
      </c>
      <c r="I14" s="5">
        <v>211.8104826769322</v>
      </c>
      <c r="J14" s="5">
        <v>112.57142857142858</v>
      </c>
      <c r="K14" s="5">
        <v>75.21600727603456</v>
      </c>
      <c r="L14" s="11"/>
      <c r="M14" s="11"/>
    </row>
    <row r="15" spans="1:15" s="6" customFormat="1" x14ac:dyDescent="0.2">
      <c r="A15" s="2" t="s">
        <v>74</v>
      </c>
      <c r="B15" s="5">
        <v>4.2999999999999997E-2</v>
      </c>
      <c r="C15" s="5">
        <v>3.9E-2</v>
      </c>
      <c r="D15" s="5">
        <v>8.4000000000000005E-2</v>
      </c>
      <c r="E15" s="5">
        <v>8.5900000000000004E-2</v>
      </c>
      <c r="F15" s="5">
        <v>0.21290000000000001</v>
      </c>
      <c r="G15" s="5">
        <v>0.192</v>
      </c>
      <c r="H15" s="5">
        <v>110.88541666666667</v>
      </c>
      <c r="I15" s="5">
        <v>110.25641025641026</v>
      </c>
      <c r="J15" s="5">
        <v>101.20481927710843</v>
      </c>
      <c r="K15" s="5">
        <v>122.36467236467236</v>
      </c>
      <c r="L15" s="11"/>
      <c r="M15" s="11"/>
    </row>
    <row r="16" spans="1:15" s="6" customFormat="1" x14ac:dyDescent="0.2">
      <c r="A16" s="2" t="s">
        <v>75</v>
      </c>
      <c r="B16" s="5">
        <v>6.8309999999999996E-2</v>
      </c>
      <c r="C16" s="5">
        <v>1E-4</v>
      </c>
      <c r="D16" s="5">
        <v>0.55598000000000003</v>
      </c>
      <c r="E16" s="5">
        <v>1E-3</v>
      </c>
      <c r="F16" s="5">
        <v>0.62529000000000001</v>
      </c>
      <c r="G16" s="5">
        <v>0.627</v>
      </c>
      <c r="H16" s="5">
        <v>99.727272727272734</v>
      </c>
      <c r="I16" s="5">
        <v>114.44127994638968</v>
      </c>
      <c r="J16" s="5">
        <v>98.229681978798595</v>
      </c>
      <c r="K16" s="5">
        <v>66.666666666666671</v>
      </c>
      <c r="L16" s="11"/>
      <c r="M16" s="11"/>
    </row>
    <row r="17" spans="1:13" s="6" customFormat="1" x14ac:dyDescent="0.2">
      <c r="A17" s="2" t="s">
        <v>76</v>
      </c>
      <c r="B17" s="5">
        <v>0.21976000000000001</v>
      </c>
      <c r="C17" s="5">
        <v>4.0000000000000001E-3</v>
      </c>
      <c r="D17" s="5">
        <v>0.39300000000000002</v>
      </c>
      <c r="E17" s="5">
        <v>3.2100000000000002E-3</v>
      </c>
      <c r="F17" s="5">
        <v>0.61597000000000002</v>
      </c>
      <c r="G17" s="5">
        <v>0.52300000000000002</v>
      </c>
      <c r="H17" s="5">
        <v>117.77629063097514</v>
      </c>
      <c r="I17" s="5">
        <v>182.41885946708723</v>
      </c>
      <c r="J17" s="5">
        <v>98.004987531172077</v>
      </c>
      <c r="K17" s="5">
        <v>160.5</v>
      </c>
      <c r="L17" s="11"/>
      <c r="M17" s="11"/>
    </row>
    <row r="18" spans="1:13" s="6" customFormat="1" x14ac:dyDescent="0.2">
      <c r="A18" s="2" t="s">
        <v>77</v>
      </c>
      <c r="B18" s="5">
        <v>1.42828</v>
      </c>
      <c r="C18" s="5">
        <v>0.32735999999999998</v>
      </c>
      <c r="D18" s="5">
        <v>0.81845000000000001</v>
      </c>
      <c r="E18" s="5">
        <v>0.22412000000000001</v>
      </c>
      <c r="F18" s="5">
        <v>2.47085</v>
      </c>
      <c r="G18" s="5">
        <v>2.4489999999999998</v>
      </c>
      <c r="H18" s="5">
        <v>100.89220089832584</v>
      </c>
      <c r="I18" s="5">
        <v>98.001248790662885</v>
      </c>
      <c r="J18" s="5">
        <v>96.629279811098002</v>
      </c>
      <c r="K18" s="5">
        <v>155.47693374956643</v>
      </c>
      <c r="L18" s="11"/>
      <c r="M18" s="11"/>
    </row>
    <row r="19" spans="1:13" s="6" customFormat="1" x14ac:dyDescent="0.2">
      <c r="A19" s="2" t="s">
        <v>78</v>
      </c>
      <c r="B19" s="5" t="s">
        <v>158</v>
      </c>
      <c r="C19" s="5" t="s">
        <v>158</v>
      </c>
      <c r="D19" s="5">
        <v>0.1963</v>
      </c>
      <c r="E19" s="5" t="s">
        <v>158</v>
      </c>
      <c r="F19" s="5">
        <v>0.1963</v>
      </c>
      <c r="G19" s="5">
        <v>0.20399999999999999</v>
      </c>
      <c r="H19" s="5">
        <v>96.225490196078439</v>
      </c>
      <c r="I19" s="5" t="s">
        <v>158</v>
      </c>
      <c r="J19" s="5">
        <v>96.699507389162548</v>
      </c>
      <c r="K19" s="5" t="s">
        <v>158</v>
      </c>
      <c r="L19" s="11"/>
      <c r="M19" s="11"/>
    </row>
    <row r="20" spans="1:13" s="6" customFormat="1" x14ac:dyDescent="0.2">
      <c r="A20" s="2" t="s">
        <v>79</v>
      </c>
      <c r="B20" s="5">
        <v>9.2009999999999995E-2</v>
      </c>
      <c r="C20" s="5">
        <v>8.5999999999999993E-2</v>
      </c>
      <c r="D20" s="5">
        <v>0.2918</v>
      </c>
      <c r="E20" s="5">
        <v>5.7099999999999998E-2</v>
      </c>
      <c r="F20" s="5">
        <v>0.44091000000000002</v>
      </c>
      <c r="G20" s="5">
        <v>0.42599999999999999</v>
      </c>
      <c r="H20" s="5">
        <v>103.50000000000001</v>
      </c>
      <c r="I20" s="5">
        <v>132.40754065333141</v>
      </c>
      <c r="J20" s="5">
        <v>87.891566265060234</v>
      </c>
      <c r="K20" s="5">
        <v>237.91666666666666</v>
      </c>
      <c r="L20" s="11"/>
      <c r="M20" s="11"/>
    </row>
    <row r="21" spans="1:13" s="6" customFormat="1" x14ac:dyDescent="0.2">
      <c r="A21" s="2" t="s">
        <v>80</v>
      </c>
      <c r="B21" s="5">
        <v>6.25E-2</v>
      </c>
      <c r="C21" s="5">
        <v>5.3499999999999999E-2</v>
      </c>
      <c r="D21" s="5">
        <v>0.1275</v>
      </c>
      <c r="E21" s="5">
        <v>8.6099999999999996E-3</v>
      </c>
      <c r="F21" s="5">
        <v>0.19861000000000001</v>
      </c>
      <c r="G21" s="5">
        <v>0.191</v>
      </c>
      <c r="H21" s="5">
        <v>103.98429319371726</v>
      </c>
      <c r="I21" s="5">
        <v>145.01160092807424</v>
      </c>
      <c r="J21" s="5">
        <v>95.149253731343279</v>
      </c>
      <c r="K21" s="5">
        <v>60.633802816901408</v>
      </c>
      <c r="L21" s="11"/>
      <c r="M21" s="11"/>
    </row>
    <row r="22" spans="1:13" s="6" customFormat="1" x14ac:dyDescent="0.2">
      <c r="A22" s="2" t="s">
        <v>81</v>
      </c>
      <c r="B22" s="5">
        <v>0.14499999999999999</v>
      </c>
      <c r="C22" s="5">
        <v>1E-3</v>
      </c>
      <c r="D22" s="5">
        <v>0.29936000000000001</v>
      </c>
      <c r="E22" s="5">
        <v>1.1000000000000001E-3</v>
      </c>
      <c r="F22" s="5">
        <v>0.44546000000000002</v>
      </c>
      <c r="G22" s="5">
        <v>0.436</v>
      </c>
      <c r="H22" s="5">
        <v>102.1697247706422</v>
      </c>
      <c r="I22" s="5">
        <v>116</v>
      </c>
      <c r="J22" s="5">
        <v>96.56774193548388</v>
      </c>
      <c r="K22" s="5">
        <v>110</v>
      </c>
      <c r="L22" s="11"/>
      <c r="M22" s="11"/>
    </row>
    <row r="23" spans="1:13" s="6" customFormat="1" x14ac:dyDescent="0.2">
      <c r="A23" s="2" t="s">
        <v>82</v>
      </c>
      <c r="B23" s="5">
        <v>0.10675</v>
      </c>
      <c r="C23" s="5">
        <v>7.0999999999999994E-2</v>
      </c>
      <c r="D23" s="5">
        <v>0.17205999999999999</v>
      </c>
      <c r="E23" s="5">
        <v>5.3E-3</v>
      </c>
      <c r="F23" s="5">
        <v>0.28410999999999997</v>
      </c>
      <c r="G23" s="5">
        <v>0.30399999999999999</v>
      </c>
      <c r="H23" s="5">
        <v>93.457236842105246</v>
      </c>
      <c r="I23" s="5">
        <v>76.770945702984534</v>
      </c>
      <c r="J23" s="5">
        <v>108.89873417721519</v>
      </c>
      <c r="K23" s="5">
        <v>77.941176470588232</v>
      </c>
      <c r="L23" s="11"/>
      <c r="M23" s="11"/>
    </row>
    <row r="24" spans="1:13" s="6" customFormat="1" x14ac:dyDescent="0.2">
      <c r="A24" s="2" t="s">
        <v>83</v>
      </c>
      <c r="B24" s="5">
        <v>0.27818999999999999</v>
      </c>
      <c r="C24" s="5">
        <v>4.3049999999999998E-2</v>
      </c>
      <c r="D24" s="5">
        <v>0.27100000000000002</v>
      </c>
      <c r="E24" s="5">
        <v>3.4500000000000003E-2</v>
      </c>
      <c r="F24" s="5">
        <v>0.58369000000000004</v>
      </c>
      <c r="G24" s="5">
        <v>0.50800000000000001</v>
      </c>
      <c r="H24" s="5">
        <v>114.89960629921261</v>
      </c>
      <c r="I24" s="5">
        <v>175.83591429113204</v>
      </c>
      <c r="J24" s="5">
        <v>89.735099337748352</v>
      </c>
      <c r="K24" s="5">
        <v>72.311884300985113</v>
      </c>
      <c r="L24" s="11"/>
      <c r="M24" s="11"/>
    </row>
    <row r="25" spans="1:13" s="6" customFormat="1" x14ac:dyDescent="0.2">
      <c r="A25" s="2" t="s">
        <v>84</v>
      </c>
      <c r="B25" s="5">
        <v>0.18733</v>
      </c>
      <c r="C25" s="5">
        <v>0.154</v>
      </c>
      <c r="D25" s="5">
        <v>0.10464</v>
      </c>
      <c r="E25" s="5">
        <v>5.5750000000000001E-2</v>
      </c>
      <c r="F25" s="5">
        <v>0.34771999999999997</v>
      </c>
      <c r="G25" s="5">
        <v>0.379</v>
      </c>
      <c r="H25" s="5">
        <v>91.746701846965692</v>
      </c>
      <c r="I25" s="5">
        <v>83.782816762824808</v>
      </c>
      <c r="J25" s="5">
        <v>99.657142857142858</v>
      </c>
      <c r="K25" s="5">
        <v>109.96055226824457</v>
      </c>
      <c r="L25" s="11"/>
      <c r="M25" s="11"/>
    </row>
    <row r="26" spans="1:13" s="6" customFormat="1" x14ac:dyDescent="0.2">
      <c r="A26" s="2" t="s">
        <v>159</v>
      </c>
      <c r="B26" s="5" t="s">
        <v>158</v>
      </c>
      <c r="C26" s="5" t="s">
        <v>158</v>
      </c>
      <c r="D26" s="5">
        <v>2.8680000000000001E-2</v>
      </c>
      <c r="E26" s="5">
        <v>2.9999999999999997E-4</v>
      </c>
      <c r="F26" s="5">
        <v>2.8979999999999999E-2</v>
      </c>
      <c r="G26" s="5">
        <v>2.9000000000000001E-2</v>
      </c>
      <c r="H26" s="5">
        <v>99.931034482758605</v>
      </c>
      <c r="I26" s="5" t="s">
        <v>158</v>
      </c>
      <c r="J26" s="5">
        <v>98.896551724137922</v>
      </c>
      <c r="K26" s="5">
        <v>75</v>
      </c>
      <c r="L26" s="11"/>
      <c r="M26" s="11"/>
    </row>
    <row r="27" spans="1:13" s="6" customFormat="1" x14ac:dyDescent="0.2">
      <c r="A27" s="2" t="s">
        <v>85</v>
      </c>
      <c r="B27" s="5">
        <v>0.30071999999999999</v>
      </c>
      <c r="C27" s="5">
        <v>0.15933</v>
      </c>
      <c r="D27" s="5">
        <v>1.0803199999999999</v>
      </c>
      <c r="E27" s="5">
        <v>1.35558</v>
      </c>
      <c r="F27" s="5">
        <v>2.7366199999999998</v>
      </c>
      <c r="G27" s="5">
        <v>2.6989999999999998</v>
      </c>
      <c r="H27" s="5">
        <v>101.39384957391626</v>
      </c>
      <c r="I27" s="5">
        <v>97.693457215255663</v>
      </c>
      <c r="J27" s="5">
        <v>99.385464581416741</v>
      </c>
      <c r="K27" s="5">
        <v>103.96269681189652</v>
      </c>
      <c r="L27" s="11"/>
      <c r="M27" s="11"/>
    </row>
    <row r="28" spans="1:13" s="6" customFormat="1" x14ac:dyDescent="0.2">
      <c r="A28" s="2" t="s">
        <v>86</v>
      </c>
      <c r="B28" s="5">
        <v>5.1999999999999995E-4</v>
      </c>
      <c r="C28" s="5" t="s">
        <v>158</v>
      </c>
      <c r="D28" s="5">
        <v>3.3000000000000002E-2</v>
      </c>
      <c r="E28" s="5">
        <v>1.1999999999999999E-3</v>
      </c>
      <c r="F28" s="5">
        <v>3.4720000000000001E-2</v>
      </c>
      <c r="G28" s="5">
        <v>3.7999999999999999E-2</v>
      </c>
      <c r="H28" s="5">
        <v>91.368421052631589</v>
      </c>
      <c r="I28" s="5">
        <v>42.622950819672134</v>
      </c>
      <c r="J28" s="5">
        <v>94.285714285714278</v>
      </c>
      <c r="K28" s="5">
        <v>60</v>
      </c>
      <c r="L28" s="11"/>
      <c r="M28" s="11"/>
    </row>
    <row r="29" spans="1:13" s="6" customFormat="1" x14ac:dyDescent="0.2">
      <c r="A29" s="2" t="s">
        <v>87</v>
      </c>
      <c r="B29" s="5" t="s">
        <v>162</v>
      </c>
      <c r="C29" s="5" t="s">
        <v>158</v>
      </c>
      <c r="D29" s="5">
        <v>5.8340000000000003E-2</v>
      </c>
      <c r="E29" s="5" t="s">
        <v>162</v>
      </c>
      <c r="F29" s="5">
        <v>6.2129999999999998E-2</v>
      </c>
      <c r="G29" s="5">
        <v>6.2E-2</v>
      </c>
      <c r="H29" s="5">
        <v>100.20967741935482</v>
      </c>
      <c r="I29" s="5">
        <v>118.18181818181819</v>
      </c>
      <c r="J29" s="5">
        <v>97.233333333333334</v>
      </c>
      <c r="K29" s="5">
        <v>168.66359447004609</v>
      </c>
      <c r="L29" s="11"/>
      <c r="M29" s="11"/>
    </row>
    <row r="30" spans="1:13" s="6" customFormat="1" x14ac:dyDescent="0.2">
      <c r="A30" s="2" t="s">
        <v>88</v>
      </c>
      <c r="B30" s="5" t="s">
        <v>162</v>
      </c>
      <c r="C30" s="5" t="s">
        <v>158</v>
      </c>
      <c r="D30" s="5">
        <v>0.11473</v>
      </c>
      <c r="E30" s="5" t="s">
        <v>162</v>
      </c>
      <c r="F30" s="5">
        <v>0.15032999999999999</v>
      </c>
      <c r="G30" s="5">
        <v>0.14699999999999999</v>
      </c>
      <c r="H30" s="5">
        <v>102.26530612244898</v>
      </c>
      <c r="I30" s="5">
        <v>58.823529411764703</v>
      </c>
      <c r="J30" s="5">
        <v>98.905172413793096</v>
      </c>
      <c r="K30" s="5">
        <v>115.51155115511551</v>
      </c>
      <c r="L30" s="11"/>
      <c r="M30" s="11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91.428571428571431</v>
      </c>
      <c r="I31" s="5" t="s">
        <v>158</v>
      </c>
      <c r="J31" s="5">
        <v>91.428571428571431</v>
      </c>
      <c r="K31" s="5" t="s">
        <v>158</v>
      </c>
      <c r="L31" s="11"/>
      <c r="M31" s="11"/>
    </row>
    <row r="32" spans="1:13" s="6" customFormat="1" ht="27.75" customHeight="1" x14ac:dyDescent="0.2">
      <c r="A32" s="2" t="s">
        <v>90</v>
      </c>
      <c r="B32" s="5" t="s">
        <v>162</v>
      </c>
      <c r="C32" s="5" t="s">
        <v>158</v>
      </c>
      <c r="D32" s="5">
        <v>0.11441</v>
      </c>
      <c r="E32" s="5" t="s">
        <v>162</v>
      </c>
      <c r="F32" s="5">
        <v>0.15001</v>
      </c>
      <c r="G32" s="5">
        <v>0.14699999999999999</v>
      </c>
      <c r="H32" s="5">
        <v>102.04761904761905</v>
      </c>
      <c r="I32" s="5">
        <v>58.823529411764703</v>
      </c>
      <c r="J32" s="5">
        <v>99.486956521739117</v>
      </c>
      <c r="K32" s="5">
        <v>115.51155115511551</v>
      </c>
      <c r="L32" s="11"/>
      <c r="M32" s="11"/>
    </row>
    <row r="33" spans="1:13" s="6" customFormat="1" x14ac:dyDescent="0.2">
      <c r="A33" s="2" t="s">
        <v>91</v>
      </c>
      <c r="B33" s="5">
        <v>3.0040000000000001E-2</v>
      </c>
      <c r="C33" s="5">
        <v>5.0000000000000001E-3</v>
      </c>
      <c r="D33" s="5">
        <v>0.12694</v>
      </c>
      <c r="E33" s="5">
        <v>1.12E-2</v>
      </c>
      <c r="F33" s="5">
        <v>0.16818</v>
      </c>
      <c r="G33" s="5">
        <v>0.17599999999999999</v>
      </c>
      <c r="H33" s="5">
        <v>95.556818181818187</v>
      </c>
      <c r="I33" s="5">
        <v>66.666666666666671</v>
      </c>
      <c r="J33" s="5">
        <v>99.952755905511808</v>
      </c>
      <c r="K33" s="5">
        <v>280</v>
      </c>
      <c r="L33" s="11"/>
      <c r="M33" s="11"/>
    </row>
    <row r="34" spans="1:13" s="6" customFormat="1" x14ac:dyDescent="0.2">
      <c r="A34" s="2" t="s">
        <v>92</v>
      </c>
      <c r="B34" s="5">
        <v>5.0200000000000002E-2</v>
      </c>
      <c r="C34" s="5">
        <v>3.5999999999999997E-2</v>
      </c>
      <c r="D34" s="5">
        <v>0.14030999999999999</v>
      </c>
      <c r="E34" s="5">
        <v>0.16672000000000001</v>
      </c>
      <c r="F34" s="5">
        <v>0.35722999999999999</v>
      </c>
      <c r="G34" s="5">
        <v>0.38300000000000001</v>
      </c>
      <c r="H34" s="5">
        <v>93.271540469973885</v>
      </c>
      <c r="I34" s="5">
        <v>80.191693290734818</v>
      </c>
      <c r="J34" s="5">
        <v>99.510638297872347</v>
      </c>
      <c r="K34" s="5">
        <v>92.483496976757081</v>
      </c>
      <c r="L34" s="11"/>
      <c r="M34" s="11"/>
    </row>
    <row r="35" spans="1:13" s="6" customFormat="1" x14ac:dyDescent="0.2">
      <c r="A35" s="2" t="s">
        <v>93</v>
      </c>
      <c r="B35" s="5">
        <v>0.12583</v>
      </c>
      <c r="C35" s="5">
        <v>3.4329999999999999E-2</v>
      </c>
      <c r="D35" s="5">
        <v>0.29299999999999998</v>
      </c>
      <c r="E35" s="5">
        <v>0.18226999999999999</v>
      </c>
      <c r="F35" s="5">
        <v>0.60109999999999997</v>
      </c>
      <c r="G35" s="5">
        <v>0.60599999999999998</v>
      </c>
      <c r="H35" s="5">
        <v>99.191419141914182</v>
      </c>
      <c r="I35" s="5">
        <v>135.88552915766738</v>
      </c>
      <c r="J35" s="5">
        <v>101.3840830449827</v>
      </c>
      <c r="K35" s="5">
        <v>81.243592600846895</v>
      </c>
      <c r="L35" s="11"/>
      <c r="M35" s="11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7.0000000000000001E-3</v>
      </c>
      <c r="E36" s="5" t="s">
        <v>158</v>
      </c>
      <c r="F36" s="5">
        <v>7.0000000000000001E-3</v>
      </c>
      <c r="G36" s="5">
        <v>7.0000000000000001E-3</v>
      </c>
      <c r="H36" s="5">
        <v>100</v>
      </c>
      <c r="I36" s="5" t="s">
        <v>158</v>
      </c>
      <c r="J36" s="5">
        <v>100</v>
      </c>
      <c r="K36" s="5" t="s">
        <v>158</v>
      </c>
      <c r="L36" s="11"/>
      <c r="M36" s="11"/>
    </row>
    <row r="37" spans="1:13" s="6" customFormat="1" x14ac:dyDescent="0.2">
      <c r="A37" s="2" t="s">
        <v>95</v>
      </c>
      <c r="B37" s="5">
        <v>5.1200000000000002E-2</v>
      </c>
      <c r="C37" s="5">
        <v>4.9000000000000002E-2</v>
      </c>
      <c r="D37" s="5">
        <v>0.19</v>
      </c>
      <c r="E37" s="5">
        <v>0.91954999999999998</v>
      </c>
      <c r="F37" s="5">
        <v>1.1607499999999999</v>
      </c>
      <c r="G37" s="5">
        <v>1.071</v>
      </c>
      <c r="H37" s="5">
        <v>108.38001867413631</v>
      </c>
      <c r="I37" s="5">
        <v>124.54390659207006</v>
      </c>
      <c r="J37" s="5">
        <v>97.9381443298969</v>
      </c>
      <c r="K37" s="5">
        <v>110.07301891309552</v>
      </c>
      <c r="L37" s="11"/>
      <c r="M37" s="11"/>
    </row>
    <row r="38" spans="1:13" s="6" customFormat="1" x14ac:dyDescent="0.2">
      <c r="A38" s="2" t="s">
        <v>96</v>
      </c>
      <c r="B38" s="5">
        <v>4.2200000000000001E-2</v>
      </c>
      <c r="C38" s="5">
        <v>3.5000000000000003E-2</v>
      </c>
      <c r="D38" s="5">
        <v>0.11700000000000001</v>
      </c>
      <c r="E38" s="5">
        <v>3.5979999999999998E-2</v>
      </c>
      <c r="F38" s="5">
        <v>0.19517999999999999</v>
      </c>
      <c r="G38" s="5">
        <v>0.20899999999999999</v>
      </c>
      <c r="H38" s="5">
        <v>93.387559808612437</v>
      </c>
      <c r="I38" s="5">
        <v>65.834633385335408</v>
      </c>
      <c r="J38" s="5">
        <v>98.319327731092443</v>
      </c>
      <c r="K38" s="5">
        <v>141.54209284028323</v>
      </c>
      <c r="L38" s="11"/>
      <c r="M38" s="11"/>
    </row>
    <row r="39" spans="1:13" s="6" customFormat="1" x14ac:dyDescent="0.2">
      <c r="A39" s="2" t="s">
        <v>160</v>
      </c>
      <c r="B39" s="5">
        <v>2.9776899999999999</v>
      </c>
      <c r="C39" s="5">
        <v>2.5265599999999999</v>
      </c>
      <c r="D39" s="5">
        <v>2.6984499999999998</v>
      </c>
      <c r="E39" s="5">
        <v>7.1493399999999996</v>
      </c>
      <c r="F39" s="5">
        <v>12.825480000000001</v>
      </c>
      <c r="G39" s="5">
        <v>10.667999999999999</v>
      </c>
      <c r="H39" s="5">
        <v>120.22384701912263</v>
      </c>
      <c r="I39" s="5">
        <v>122.56541550214656</v>
      </c>
      <c r="J39" s="5">
        <v>98.125454545454545</v>
      </c>
      <c r="K39" s="5">
        <v>130.2527683545826</v>
      </c>
      <c r="L39" s="11"/>
      <c r="M39" s="11"/>
    </row>
    <row r="40" spans="1:13" s="6" customFormat="1" x14ac:dyDescent="0.2">
      <c r="A40" s="2" t="s">
        <v>97</v>
      </c>
      <c r="B40" s="5">
        <v>6.0000000000000001E-3</v>
      </c>
      <c r="C40" s="5">
        <v>6.0000000000000001E-3</v>
      </c>
      <c r="D40" s="5">
        <v>7.9699999999999993E-2</v>
      </c>
      <c r="E40" s="5">
        <v>5.4999999999999997E-3</v>
      </c>
      <c r="F40" s="5">
        <v>9.1200000000000003E-2</v>
      </c>
      <c r="G40" s="5">
        <v>9.4E-2</v>
      </c>
      <c r="H40" s="5">
        <v>97.021276595744695</v>
      </c>
      <c r="I40" s="5" t="s">
        <v>158</v>
      </c>
      <c r="J40" s="5">
        <v>88.555555555555557</v>
      </c>
      <c r="K40" s="5">
        <v>137.5</v>
      </c>
      <c r="L40" s="11"/>
      <c r="M40" s="11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4.4000000000000003E-3</v>
      </c>
      <c r="E41" s="5">
        <v>0.01</v>
      </c>
      <c r="F41" s="5">
        <v>1.44E-2</v>
      </c>
      <c r="G41" s="5">
        <v>2.7E-2</v>
      </c>
      <c r="H41" s="5">
        <v>53.333333333333336</v>
      </c>
      <c r="I41" s="5" t="s">
        <v>158</v>
      </c>
      <c r="J41" s="5">
        <v>73.333333333333343</v>
      </c>
      <c r="K41" s="5">
        <v>47.61904761904762</v>
      </c>
      <c r="L41" s="11"/>
      <c r="M41" s="11"/>
    </row>
    <row r="42" spans="1:13" s="6" customFormat="1" x14ac:dyDescent="0.2">
      <c r="A42" s="2" t="s">
        <v>99</v>
      </c>
      <c r="B42" s="5">
        <v>0.13166</v>
      </c>
      <c r="C42" s="5">
        <v>0.11666</v>
      </c>
      <c r="D42" s="5">
        <v>0.14044999999999999</v>
      </c>
      <c r="E42" s="5">
        <v>0.98243000000000003</v>
      </c>
      <c r="F42" s="5">
        <v>1.25454</v>
      </c>
      <c r="G42" s="5">
        <v>1.127</v>
      </c>
      <c r="H42" s="5">
        <v>111.31677018633542</v>
      </c>
      <c r="I42" s="5">
        <v>80.388325802906337</v>
      </c>
      <c r="J42" s="5">
        <v>101.04316546762588</v>
      </c>
      <c r="K42" s="5">
        <v>119.19511780835214</v>
      </c>
      <c r="L42" s="11"/>
      <c r="M42" s="11"/>
    </row>
    <row r="43" spans="1:13" s="6" customFormat="1" x14ac:dyDescent="0.2">
      <c r="A43" s="2" t="s">
        <v>100</v>
      </c>
      <c r="B43" s="5">
        <v>0.31219999999999998</v>
      </c>
      <c r="C43" s="5">
        <v>0.17910000000000001</v>
      </c>
      <c r="D43" s="5">
        <v>1.2330000000000001</v>
      </c>
      <c r="E43" s="5">
        <v>1.2247600000000001</v>
      </c>
      <c r="F43" s="5">
        <v>2.7699600000000002</v>
      </c>
      <c r="G43" s="5">
        <v>2.4049999999999998</v>
      </c>
      <c r="H43" s="5">
        <v>115.175051975052</v>
      </c>
      <c r="I43" s="5">
        <v>119.91089261023198</v>
      </c>
      <c r="J43" s="5">
        <v>109.2116917626218</v>
      </c>
      <c r="K43" s="5">
        <v>120.61847547764428</v>
      </c>
      <c r="L43" s="11"/>
      <c r="M43" s="11"/>
    </row>
    <row r="44" spans="1:13" s="6" customFormat="1" x14ac:dyDescent="0.2">
      <c r="A44" s="2" t="s">
        <v>101</v>
      </c>
      <c r="B44" s="5">
        <v>3.4029999999999998E-2</v>
      </c>
      <c r="C44" s="5">
        <v>3.4000000000000002E-2</v>
      </c>
      <c r="D44" s="5">
        <v>6.3500000000000001E-2</v>
      </c>
      <c r="E44" s="5">
        <v>0.2908</v>
      </c>
      <c r="F44" s="5">
        <v>0.38833000000000001</v>
      </c>
      <c r="G44" s="5">
        <v>0.24299999999999999</v>
      </c>
      <c r="H44" s="5">
        <v>159.80658436213992</v>
      </c>
      <c r="I44" s="5">
        <v>564.34494195688228</v>
      </c>
      <c r="J44" s="5">
        <v>93.382352941176464</v>
      </c>
      <c r="K44" s="5">
        <v>171.96924896510941</v>
      </c>
      <c r="L44" s="11"/>
      <c r="M44" s="11"/>
    </row>
    <row r="45" spans="1:13" s="6" customFormat="1" x14ac:dyDescent="0.2">
      <c r="A45" s="2" t="s">
        <v>102</v>
      </c>
      <c r="B45" s="5">
        <v>2.2578</v>
      </c>
      <c r="C45" s="5">
        <v>2.1337999999999999</v>
      </c>
      <c r="D45" s="5">
        <v>0.313</v>
      </c>
      <c r="E45" s="5">
        <v>4.3032500000000002</v>
      </c>
      <c r="F45" s="5">
        <v>6.8740500000000004</v>
      </c>
      <c r="G45" s="5">
        <v>5.3360000000000003</v>
      </c>
      <c r="H45" s="5">
        <v>128.82402548725636</v>
      </c>
      <c r="I45" s="5">
        <v>128.40812148097595</v>
      </c>
      <c r="J45" s="5">
        <v>87.430167597765362</v>
      </c>
      <c r="K45" s="5">
        <v>133.64130434782609</v>
      </c>
      <c r="L45" s="11"/>
      <c r="M45" s="11"/>
    </row>
    <row r="46" spans="1:13" s="6" customFormat="1" x14ac:dyDescent="0.2">
      <c r="A46" s="2" t="s">
        <v>103</v>
      </c>
      <c r="B46" s="5">
        <v>0.23599999999999999</v>
      </c>
      <c r="C46" s="5">
        <v>5.7000000000000002E-2</v>
      </c>
      <c r="D46" s="5">
        <v>0.85760000000000003</v>
      </c>
      <c r="E46" s="5">
        <v>0.33260000000000001</v>
      </c>
      <c r="F46" s="5">
        <v>1.4261999999999999</v>
      </c>
      <c r="G46" s="5">
        <v>1.43</v>
      </c>
      <c r="H46" s="5">
        <v>99.734265734265733</v>
      </c>
      <c r="I46" s="5">
        <v>97.925311203319495</v>
      </c>
      <c r="J46" s="5">
        <v>89.895178197064993</v>
      </c>
      <c r="K46" s="5">
        <v>141.47171416418544</v>
      </c>
      <c r="L46" s="11"/>
      <c r="M46" s="11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6.7999999999999996E-3</v>
      </c>
      <c r="E47" s="5" t="s">
        <v>158</v>
      </c>
      <c r="F47" s="5">
        <v>6.7999999999999996E-3</v>
      </c>
      <c r="G47" s="5">
        <v>7.0000000000000001E-3</v>
      </c>
      <c r="H47" s="5">
        <v>97.142857142857125</v>
      </c>
      <c r="I47" s="5" t="s">
        <v>158</v>
      </c>
      <c r="J47" s="5">
        <v>97.142857142857125</v>
      </c>
      <c r="K47" s="5" t="s">
        <v>158</v>
      </c>
      <c r="L47" s="11"/>
      <c r="M47" s="11"/>
    </row>
    <row r="48" spans="1:13" s="6" customFormat="1" x14ac:dyDescent="0.2">
      <c r="A48" s="2" t="s">
        <v>104</v>
      </c>
      <c r="B48" s="5">
        <v>0.29239999999999999</v>
      </c>
      <c r="C48" s="5">
        <v>0.1678</v>
      </c>
      <c r="D48" s="5">
        <v>1.8329139999999999</v>
      </c>
      <c r="E48" s="5">
        <v>0.36799999999999999</v>
      </c>
      <c r="F48" s="5">
        <v>2.4933139999999998</v>
      </c>
      <c r="G48" s="5">
        <v>2.7320000000000002</v>
      </c>
      <c r="H48" s="5">
        <v>91.263323572474363</v>
      </c>
      <c r="I48" s="5">
        <v>82.908018600430992</v>
      </c>
      <c r="J48" s="5">
        <v>104.67812678469446</v>
      </c>
      <c r="K48" s="5">
        <v>58.58939659289922</v>
      </c>
      <c r="L48" s="11"/>
      <c r="M48" s="11"/>
    </row>
    <row r="49" spans="1:13" s="6" customFormat="1" x14ac:dyDescent="0.2">
      <c r="A49" s="2" t="s">
        <v>105</v>
      </c>
      <c r="B49" s="5">
        <v>5.8500000000000003E-2</v>
      </c>
      <c r="C49" s="5">
        <v>5.8500000000000003E-2</v>
      </c>
      <c r="D49" s="5">
        <v>0.872</v>
      </c>
      <c r="E49" s="5">
        <v>1.9E-2</v>
      </c>
      <c r="F49" s="5">
        <v>0.94950000000000001</v>
      </c>
      <c r="G49" s="5">
        <v>0.86399999999999999</v>
      </c>
      <c r="H49" s="5">
        <v>109.89583333333333</v>
      </c>
      <c r="I49" s="5">
        <v>105.4054054054054</v>
      </c>
      <c r="J49" s="5">
        <v>109.27318295739347</v>
      </c>
      <c r="K49" s="5">
        <v>190</v>
      </c>
      <c r="L49" s="11"/>
      <c r="M49" s="11"/>
    </row>
    <row r="50" spans="1:13" s="6" customFormat="1" x14ac:dyDescent="0.2">
      <c r="A50" s="2" t="s">
        <v>106</v>
      </c>
      <c r="B50" s="5">
        <v>3.0000000000000001E-3</v>
      </c>
      <c r="C50" s="5" t="s">
        <v>158</v>
      </c>
      <c r="D50" s="5">
        <v>5.0999999999999997E-2</v>
      </c>
      <c r="E50" s="5">
        <v>1.32E-2</v>
      </c>
      <c r="F50" s="5">
        <v>6.7199999999999996E-2</v>
      </c>
      <c r="G50" s="5">
        <v>5.3999999999999999E-2</v>
      </c>
      <c r="H50" s="5">
        <v>124.44444444444444</v>
      </c>
      <c r="I50" s="5" t="s">
        <v>158</v>
      </c>
      <c r="J50" s="5">
        <v>100</v>
      </c>
      <c r="K50" s="5">
        <v>440</v>
      </c>
      <c r="L50" s="11"/>
      <c r="M50" s="11"/>
    </row>
    <row r="51" spans="1:13" s="6" customFormat="1" x14ac:dyDescent="0.2">
      <c r="A51" s="2" t="s">
        <v>107</v>
      </c>
      <c r="B51" s="5">
        <v>3.2500000000000001E-2</v>
      </c>
      <c r="C51" s="5">
        <v>2.5000000000000001E-2</v>
      </c>
      <c r="D51" s="5">
        <v>0.17699999999999999</v>
      </c>
      <c r="E51" s="5">
        <v>8.0000000000000002E-3</v>
      </c>
      <c r="F51" s="5">
        <v>0.2175</v>
      </c>
      <c r="G51" s="5">
        <v>0.192</v>
      </c>
      <c r="H51" s="5">
        <v>113.28125</v>
      </c>
      <c r="I51" s="5">
        <v>282.60869565217394</v>
      </c>
      <c r="J51" s="5">
        <v>102.3121387283237</v>
      </c>
      <c r="K51" s="5">
        <v>103.8961038961039</v>
      </c>
      <c r="L51" s="11"/>
      <c r="M51" s="11"/>
    </row>
    <row r="52" spans="1:13" s="6" customFormat="1" x14ac:dyDescent="0.2">
      <c r="A52" s="2" t="s">
        <v>108</v>
      </c>
      <c r="B52" s="5" t="s">
        <v>162</v>
      </c>
      <c r="C52" s="5" t="s">
        <v>158</v>
      </c>
      <c r="D52" s="5">
        <v>0.130914</v>
      </c>
      <c r="E52" s="5" t="s">
        <v>162</v>
      </c>
      <c r="F52" s="5">
        <v>0.18441399999999999</v>
      </c>
      <c r="G52" s="5">
        <v>0.16500000000000001</v>
      </c>
      <c r="H52" s="5">
        <v>111.76606060606061</v>
      </c>
      <c r="I52" s="5">
        <v>80</v>
      </c>
      <c r="J52" s="5">
        <v>111.8923076923077</v>
      </c>
      <c r="K52" s="5">
        <v>115.11627906976744</v>
      </c>
      <c r="L52" s="11"/>
      <c r="M52" s="11"/>
    </row>
    <row r="53" spans="1:13" s="6" customFormat="1" x14ac:dyDescent="0.2">
      <c r="A53" s="2" t="s">
        <v>109</v>
      </c>
      <c r="B53" s="5" t="s">
        <v>162</v>
      </c>
      <c r="C53" s="5" t="s">
        <v>158</v>
      </c>
      <c r="D53" s="5">
        <v>9.4E-2</v>
      </c>
      <c r="E53" s="5" t="s">
        <v>162</v>
      </c>
      <c r="F53" s="5">
        <v>0.11210000000000001</v>
      </c>
      <c r="G53" s="5">
        <v>0.111</v>
      </c>
      <c r="H53" s="5">
        <v>100.99099099099101</v>
      </c>
      <c r="I53" s="5">
        <v>76.25</v>
      </c>
      <c r="J53" s="5">
        <v>100</v>
      </c>
      <c r="K53" s="5">
        <v>133.33333333333334</v>
      </c>
      <c r="L53" s="11"/>
      <c r="M53" s="11"/>
    </row>
    <row r="54" spans="1:13" s="6" customFormat="1" x14ac:dyDescent="0.2">
      <c r="A54" s="2" t="s">
        <v>110</v>
      </c>
      <c r="B54" s="5">
        <v>2.8000000000000001E-2</v>
      </c>
      <c r="C54" s="5">
        <v>1.7999999999999999E-2</v>
      </c>
      <c r="D54" s="5">
        <v>0.159</v>
      </c>
      <c r="E54" s="5">
        <v>1.2E-2</v>
      </c>
      <c r="F54" s="5">
        <v>0.19900000000000001</v>
      </c>
      <c r="G54" s="5">
        <v>0.158</v>
      </c>
      <c r="H54" s="5">
        <v>125.9493670886076</v>
      </c>
      <c r="I54" s="5" t="s">
        <v>158</v>
      </c>
      <c r="J54" s="5">
        <v>100.63291139240506</v>
      </c>
      <c r="K54" s="5" t="s">
        <v>158</v>
      </c>
      <c r="L54" s="11"/>
      <c r="M54" s="11"/>
    </row>
    <row r="55" spans="1:13" s="6" customFormat="1" x14ac:dyDescent="0.2">
      <c r="A55" s="2" t="s">
        <v>111</v>
      </c>
      <c r="B55" s="5">
        <v>0.1603</v>
      </c>
      <c r="C55" s="5">
        <v>6.6299999999999998E-2</v>
      </c>
      <c r="D55" s="5">
        <v>0.34899999999999998</v>
      </c>
      <c r="E55" s="5">
        <v>0.25430000000000003</v>
      </c>
      <c r="F55" s="5">
        <v>0.76359999999999995</v>
      </c>
      <c r="G55" s="5">
        <v>1.1879999999999999</v>
      </c>
      <c r="H55" s="5">
        <v>64.27609427609427</v>
      </c>
      <c r="I55" s="5">
        <v>58.786856388440661</v>
      </c>
      <c r="J55" s="5">
        <v>96.944444444444443</v>
      </c>
      <c r="K55" s="5">
        <v>45.786820309686711</v>
      </c>
      <c r="L55" s="11"/>
      <c r="M55" s="11"/>
    </row>
    <row r="56" spans="1:13" s="6" customFormat="1" x14ac:dyDescent="0.2">
      <c r="A56" s="2" t="s">
        <v>112</v>
      </c>
      <c r="B56" s="5">
        <v>1.87706</v>
      </c>
      <c r="C56" s="5">
        <v>0.80961000000000005</v>
      </c>
      <c r="D56" s="5">
        <v>5.5055199999999997</v>
      </c>
      <c r="E56" s="5">
        <v>1.4725900000000001</v>
      </c>
      <c r="F56" s="5">
        <v>8.8551699999999993</v>
      </c>
      <c r="G56" s="5">
        <v>8.3979999999999997</v>
      </c>
      <c r="H56" s="5">
        <v>105.44379614193855</v>
      </c>
      <c r="I56" s="5">
        <v>115.33465643414091</v>
      </c>
      <c r="J56" s="5">
        <v>99.395558765120057</v>
      </c>
      <c r="K56" s="5">
        <v>119.60413248647683</v>
      </c>
      <c r="L56" s="11"/>
      <c r="M56" s="11"/>
    </row>
    <row r="57" spans="1:13" s="6" customFormat="1" x14ac:dyDescent="0.2">
      <c r="A57" s="2" t="s">
        <v>113</v>
      </c>
      <c r="B57" s="5">
        <v>0.13669999999999999</v>
      </c>
      <c r="C57" s="5">
        <v>0.10299999999999999</v>
      </c>
      <c r="D57" s="5">
        <v>0.76924999999999999</v>
      </c>
      <c r="E57" s="5">
        <v>0.17499999999999999</v>
      </c>
      <c r="F57" s="5">
        <v>1.0809500000000001</v>
      </c>
      <c r="G57" s="5">
        <v>1.026</v>
      </c>
      <c r="H57" s="5">
        <v>105.35575048732943</v>
      </c>
      <c r="I57" s="5">
        <v>106.54715510522213</v>
      </c>
      <c r="J57" s="5">
        <v>99.902597402597408</v>
      </c>
      <c r="K57" s="5">
        <v>137.25490196078431</v>
      </c>
      <c r="L57" s="11"/>
      <c r="M57" s="11"/>
    </row>
    <row r="58" spans="1:13" s="6" customFormat="1" x14ac:dyDescent="0.2">
      <c r="A58" s="2" t="s">
        <v>114</v>
      </c>
      <c r="B58" s="5">
        <v>3.8E-3</v>
      </c>
      <c r="C58" s="5">
        <v>1E-3</v>
      </c>
      <c r="D58" s="5">
        <v>0.16517000000000001</v>
      </c>
      <c r="E58" s="5">
        <v>2.9100000000000001E-2</v>
      </c>
      <c r="F58" s="5">
        <v>0.19807</v>
      </c>
      <c r="G58" s="5">
        <v>0.19800000000000001</v>
      </c>
      <c r="H58" s="5">
        <v>100.03535353535354</v>
      </c>
      <c r="I58" s="5">
        <v>92.682926829268297</v>
      </c>
      <c r="J58" s="5">
        <v>100.71341463414633</v>
      </c>
      <c r="K58" s="5">
        <v>98.644067796610173</v>
      </c>
      <c r="L58" s="11"/>
      <c r="M58" s="11"/>
    </row>
    <row r="59" spans="1:13" s="6" customFormat="1" x14ac:dyDescent="0.2">
      <c r="A59" s="2" t="s">
        <v>115</v>
      </c>
      <c r="B59" s="5">
        <v>1.359E-2</v>
      </c>
      <c r="C59" s="5" t="s">
        <v>158</v>
      </c>
      <c r="D59" s="5">
        <v>0.22500000000000001</v>
      </c>
      <c r="E59" s="5" t="s">
        <v>158</v>
      </c>
      <c r="F59" s="5">
        <v>0.23859</v>
      </c>
      <c r="G59" s="5">
        <v>0.23699999999999999</v>
      </c>
      <c r="H59" s="5">
        <v>100.67088607594937</v>
      </c>
      <c r="I59" s="5">
        <v>90.539640239840111</v>
      </c>
      <c r="J59" s="5">
        <v>101.35135135135135</v>
      </c>
      <c r="K59" s="5" t="s">
        <v>158</v>
      </c>
      <c r="L59" s="11"/>
      <c r="M59" s="11"/>
    </row>
    <row r="60" spans="1:13" s="6" customFormat="1" x14ac:dyDescent="0.2">
      <c r="A60" s="2" t="s">
        <v>116</v>
      </c>
      <c r="B60" s="5">
        <v>0.27304</v>
      </c>
      <c r="C60" s="5">
        <v>0.22420000000000001</v>
      </c>
      <c r="D60" s="5">
        <v>0.60699999999999998</v>
      </c>
      <c r="E60" s="5">
        <v>0.32617000000000002</v>
      </c>
      <c r="F60" s="5">
        <v>1.20621</v>
      </c>
      <c r="G60" s="5">
        <v>1.1559999999999999</v>
      </c>
      <c r="H60" s="5">
        <v>104.34342560553634</v>
      </c>
      <c r="I60" s="5">
        <v>186.01989371849027</v>
      </c>
      <c r="J60" s="5">
        <v>86.590584878744664</v>
      </c>
      <c r="K60" s="5">
        <v>105.91654489365156</v>
      </c>
      <c r="L60" s="11"/>
      <c r="M60" s="11"/>
    </row>
    <row r="61" spans="1:13" s="6" customFormat="1" x14ac:dyDescent="0.2">
      <c r="A61" s="2" t="s">
        <v>117</v>
      </c>
      <c r="B61" s="5">
        <v>1.951E-2</v>
      </c>
      <c r="C61" s="5" t="s">
        <v>162</v>
      </c>
      <c r="D61" s="5">
        <v>0.24542</v>
      </c>
      <c r="E61" s="5">
        <v>4.6719999999999998E-2</v>
      </c>
      <c r="F61" s="5">
        <v>0.31164999999999998</v>
      </c>
      <c r="G61" s="5">
        <v>0.34200000000000003</v>
      </c>
      <c r="H61" s="5">
        <v>91.125730994152036</v>
      </c>
      <c r="I61" s="5">
        <v>60.271856657398828</v>
      </c>
      <c r="J61" s="5">
        <v>90.22794117647058</v>
      </c>
      <c r="K61" s="5">
        <v>122.78580814717478</v>
      </c>
      <c r="L61" s="11"/>
      <c r="M61" s="11"/>
    </row>
    <row r="62" spans="1:13" s="6" customFormat="1" x14ac:dyDescent="0.2">
      <c r="A62" s="2" t="s">
        <v>118</v>
      </c>
      <c r="B62" s="5">
        <v>5.4010000000000002E-2</v>
      </c>
      <c r="C62" s="5">
        <v>4.5999999999999999E-2</v>
      </c>
      <c r="D62" s="5">
        <v>0.42366999999999999</v>
      </c>
      <c r="E62" s="5">
        <v>5.203E-2</v>
      </c>
      <c r="F62" s="5">
        <v>0.52971000000000001</v>
      </c>
      <c r="G62" s="5">
        <v>0.51200000000000001</v>
      </c>
      <c r="H62" s="5">
        <v>103.458984375</v>
      </c>
      <c r="I62" s="5">
        <v>123.70590929912964</v>
      </c>
      <c r="J62" s="5">
        <v>100.87380952380953</v>
      </c>
      <c r="K62" s="5">
        <v>106.99156899033518</v>
      </c>
      <c r="L62" s="11"/>
      <c r="M62" s="11"/>
    </row>
    <row r="63" spans="1:13" s="6" customFormat="1" x14ac:dyDescent="0.2">
      <c r="A63" s="2" t="s">
        <v>119</v>
      </c>
      <c r="B63" s="5">
        <v>0.13062000000000001</v>
      </c>
      <c r="C63" s="5">
        <v>0.12379999999999999</v>
      </c>
      <c r="D63" s="5">
        <v>0.35547000000000001</v>
      </c>
      <c r="E63" s="5">
        <v>0.10892</v>
      </c>
      <c r="F63" s="5">
        <v>0.59501000000000004</v>
      </c>
      <c r="G63" s="5">
        <v>0.61799999999999999</v>
      </c>
      <c r="H63" s="5">
        <v>96.279935275080902</v>
      </c>
      <c r="I63" s="5">
        <v>86.65826311948517</v>
      </c>
      <c r="J63" s="5">
        <v>94.539893617021278</v>
      </c>
      <c r="K63" s="5">
        <v>118.85639458751636</v>
      </c>
      <c r="L63" s="11"/>
      <c r="M63" s="11"/>
    </row>
    <row r="64" spans="1:13" s="6" customFormat="1" x14ac:dyDescent="0.2">
      <c r="A64" s="2" t="s">
        <v>120</v>
      </c>
      <c r="B64" s="5">
        <v>1.013E-2</v>
      </c>
      <c r="C64" s="5" t="s">
        <v>162</v>
      </c>
      <c r="D64" s="5">
        <v>0.19388</v>
      </c>
      <c r="E64" s="5">
        <v>1.6400000000000001E-2</v>
      </c>
      <c r="F64" s="5">
        <v>0.22040999999999999</v>
      </c>
      <c r="G64" s="5">
        <v>0.23599999999999999</v>
      </c>
      <c r="H64" s="5">
        <v>93.394067796610173</v>
      </c>
      <c r="I64" s="5">
        <v>91.015274034141953</v>
      </c>
      <c r="J64" s="5">
        <v>92.765550239234457</v>
      </c>
      <c r="K64" s="5">
        <v>98.203592814371262</v>
      </c>
      <c r="L64" s="11"/>
      <c r="M64" s="11"/>
    </row>
    <row r="65" spans="1:13" s="6" customFormat="1" x14ac:dyDescent="0.2">
      <c r="A65" s="2" t="s">
        <v>121</v>
      </c>
      <c r="B65" s="5">
        <v>0.2492</v>
      </c>
      <c r="C65" s="5">
        <v>6.3500000000000001E-2</v>
      </c>
      <c r="D65" s="5">
        <v>0.55567</v>
      </c>
      <c r="E65" s="5">
        <v>5.8200000000000002E-2</v>
      </c>
      <c r="F65" s="5">
        <v>0.86307</v>
      </c>
      <c r="G65" s="5">
        <v>0.70499999999999996</v>
      </c>
      <c r="H65" s="5">
        <v>122.42127659574469</v>
      </c>
      <c r="I65" s="5">
        <v>115.05078485687903</v>
      </c>
      <c r="J65" s="5">
        <v>115.28423236514523</v>
      </c>
      <c r="K65" s="5">
        <v>843.47826086956525</v>
      </c>
      <c r="L65" s="11"/>
      <c r="M65" s="11"/>
    </row>
    <row r="66" spans="1:13" s="6" customFormat="1" x14ac:dyDescent="0.2">
      <c r="A66" s="2" t="s">
        <v>122</v>
      </c>
      <c r="B66" s="5">
        <v>9.9379999999999996E-2</v>
      </c>
      <c r="C66" s="5">
        <v>1.7399999999999999E-2</v>
      </c>
      <c r="D66" s="5">
        <v>0.20499999999999999</v>
      </c>
      <c r="E66" s="5">
        <v>0.1215</v>
      </c>
      <c r="F66" s="5">
        <v>0.42587999999999998</v>
      </c>
      <c r="G66" s="5">
        <v>0.42599999999999999</v>
      </c>
      <c r="H66" s="5">
        <v>99.971830985915489</v>
      </c>
      <c r="I66" s="5">
        <v>99.579158316633269</v>
      </c>
      <c r="J66" s="5">
        <v>100</v>
      </c>
      <c r="K66" s="5">
        <v>100</v>
      </c>
      <c r="L66" s="11"/>
      <c r="M66" s="11"/>
    </row>
    <row r="67" spans="1:13" s="6" customFormat="1" x14ac:dyDescent="0.2">
      <c r="A67" s="2" t="s">
        <v>123</v>
      </c>
      <c r="B67" s="5">
        <v>4.018E-2</v>
      </c>
      <c r="C67" s="5">
        <v>1.601E-2</v>
      </c>
      <c r="D67" s="5">
        <v>0.52400000000000002</v>
      </c>
      <c r="E67" s="5">
        <v>2.8750000000000001E-2</v>
      </c>
      <c r="F67" s="5">
        <v>0.59292999999999996</v>
      </c>
      <c r="G67" s="5">
        <v>0.52900000000000003</v>
      </c>
      <c r="H67" s="5">
        <v>112.08506616257088</v>
      </c>
      <c r="I67" s="5">
        <v>93.441860465116278</v>
      </c>
      <c r="J67" s="5">
        <v>113.91304347826087</v>
      </c>
      <c r="K67" s="5">
        <v>111.21856866537718</v>
      </c>
      <c r="L67" s="11"/>
      <c r="M67" s="11"/>
    </row>
    <row r="68" spans="1:13" s="6" customFormat="1" x14ac:dyDescent="0.2">
      <c r="A68" s="2" t="s">
        <v>124</v>
      </c>
      <c r="B68" s="5">
        <v>0.71</v>
      </c>
      <c r="C68" s="5">
        <v>7.5999999999999998E-2</v>
      </c>
      <c r="D68" s="5">
        <v>0.47600999999999999</v>
      </c>
      <c r="E68" s="5">
        <v>0.28249999999999997</v>
      </c>
      <c r="F68" s="5">
        <v>1.46851</v>
      </c>
      <c r="G68" s="5">
        <v>1.3149999999999999</v>
      </c>
      <c r="H68" s="5">
        <v>111.67376425855512</v>
      </c>
      <c r="I68" s="5">
        <v>113.78205128205128</v>
      </c>
      <c r="J68" s="5">
        <v>100.00210084033614</v>
      </c>
      <c r="K68" s="5">
        <v>131.51769087523277</v>
      </c>
      <c r="L68" s="11"/>
      <c r="M68" s="11"/>
    </row>
    <row r="69" spans="1:13" s="6" customFormat="1" x14ac:dyDescent="0.2">
      <c r="A69" s="2" t="s">
        <v>125</v>
      </c>
      <c r="B69" s="5">
        <v>8.3500000000000005E-2</v>
      </c>
      <c r="C69" s="5">
        <v>6.6500000000000004E-2</v>
      </c>
      <c r="D69" s="5">
        <v>0.44700000000000001</v>
      </c>
      <c r="E69" s="5">
        <v>0.1535</v>
      </c>
      <c r="F69" s="5">
        <v>0.68400000000000005</v>
      </c>
      <c r="G69" s="5">
        <v>0.66</v>
      </c>
      <c r="H69" s="5">
        <v>103.63636363636364</v>
      </c>
      <c r="I69" s="5">
        <v>115.15653013377465</v>
      </c>
      <c r="J69" s="5">
        <v>97.598253275109172</v>
      </c>
      <c r="K69" s="5">
        <v>117.71472392638037</v>
      </c>
      <c r="L69" s="11"/>
      <c r="M69" s="11"/>
    </row>
    <row r="70" spans="1:13" s="6" customFormat="1" x14ac:dyDescent="0.2">
      <c r="A70" s="2" t="s">
        <v>126</v>
      </c>
      <c r="B70" s="5">
        <v>5.3400000000000003E-2</v>
      </c>
      <c r="C70" s="5">
        <v>5.0200000000000002E-2</v>
      </c>
      <c r="D70" s="5">
        <v>0.31297999999999998</v>
      </c>
      <c r="E70" s="5">
        <v>7.3800000000000004E-2</v>
      </c>
      <c r="F70" s="5">
        <v>0.44018000000000002</v>
      </c>
      <c r="G70" s="5">
        <v>0.437</v>
      </c>
      <c r="H70" s="5">
        <v>100.72768878718537</v>
      </c>
      <c r="I70" s="5">
        <v>135.18987341772151</v>
      </c>
      <c r="J70" s="5">
        <v>96.006134969325146</v>
      </c>
      <c r="K70" s="5">
        <v>102.78551532033426</v>
      </c>
      <c r="L70" s="11"/>
      <c r="M70" s="11"/>
    </row>
    <row r="71" spans="1:13" s="6" customFormat="1" x14ac:dyDescent="0.2">
      <c r="A71" s="2" t="s">
        <v>127</v>
      </c>
      <c r="B71" s="5">
        <v>0.69384999999999997</v>
      </c>
      <c r="C71" s="5">
        <v>0.3206</v>
      </c>
      <c r="D71" s="5">
        <v>1.43834</v>
      </c>
      <c r="E71" s="5">
        <v>0.53886000000000001</v>
      </c>
      <c r="F71" s="5">
        <v>2.6710500000000001</v>
      </c>
      <c r="G71" s="5">
        <v>2.7370000000000001</v>
      </c>
      <c r="H71" s="5">
        <v>97.590427475337961</v>
      </c>
      <c r="I71" s="5">
        <v>80.816492924116247</v>
      </c>
      <c r="J71" s="5">
        <v>102.227434257285</v>
      </c>
      <c r="K71" s="5">
        <v>114.25481839577635</v>
      </c>
      <c r="L71" s="11"/>
      <c r="M71" s="11"/>
    </row>
    <row r="72" spans="1:13" s="6" customFormat="1" x14ac:dyDescent="0.2">
      <c r="A72" s="2" t="s">
        <v>128</v>
      </c>
      <c r="B72" s="5">
        <v>0.12139999999999999</v>
      </c>
      <c r="C72" s="5">
        <v>3.1300000000000001E-2</v>
      </c>
      <c r="D72" s="5">
        <v>0.16639999999999999</v>
      </c>
      <c r="E72" s="5">
        <v>2.9000000000000001E-2</v>
      </c>
      <c r="F72" s="5">
        <v>0.31680000000000003</v>
      </c>
      <c r="G72" s="5">
        <v>0.312</v>
      </c>
      <c r="H72" s="5">
        <v>101.53846153846156</v>
      </c>
      <c r="I72" s="5">
        <v>101.04036620890554</v>
      </c>
      <c r="J72" s="5">
        <v>94.545454545454547</v>
      </c>
      <c r="K72" s="5">
        <v>188.3116883116883</v>
      </c>
      <c r="L72" s="11"/>
      <c r="M72" s="11"/>
    </row>
    <row r="73" spans="1:13" s="6" customFormat="1" x14ac:dyDescent="0.2">
      <c r="A73" s="2" t="s">
        <v>129</v>
      </c>
      <c r="B73" s="5">
        <v>0.21732000000000001</v>
      </c>
      <c r="C73" s="5">
        <v>8.9300000000000004E-2</v>
      </c>
      <c r="D73" s="5">
        <v>0.55610000000000004</v>
      </c>
      <c r="E73" s="5">
        <v>0.2281</v>
      </c>
      <c r="F73" s="5">
        <v>1.00152</v>
      </c>
      <c r="G73" s="5">
        <v>1.1120000000000001</v>
      </c>
      <c r="H73" s="5">
        <v>90.064748201438832</v>
      </c>
      <c r="I73" s="5">
        <v>65.890485719483351</v>
      </c>
      <c r="J73" s="5">
        <v>104.53007518796993</v>
      </c>
      <c r="K73" s="5">
        <v>91.313050440352285</v>
      </c>
      <c r="L73" s="11"/>
      <c r="M73" s="11"/>
    </row>
    <row r="74" spans="1:13" s="6" customFormat="1" x14ac:dyDescent="0.2">
      <c r="A74" s="2" t="s">
        <v>130</v>
      </c>
      <c r="B74" s="5">
        <v>0.27712999999999999</v>
      </c>
      <c r="C74" s="5">
        <v>0.157</v>
      </c>
      <c r="D74" s="5">
        <v>0.27184000000000003</v>
      </c>
      <c r="E74" s="5">
        <v>0.10977000000000001</v>
      </c>
      <c r="F74" s="5">
        <v>0.65873999999999999</v>
      </c>
      <c r="G74" s="5">
        <v>0.64800000000000002</v>
      </c>
      <c r="H74" s="5">
        <v>101.6574074074074</v>
      </c>
      <c r="I74" s="5">
        <v>83.641686536081849</v>
      </c>
      <c r="J74" s="5">
        <v>111.40983606557377</v>
      </c>
      <c r="K74" s="5">
        <v>150.84512848701388</v>
      </c>
      <c r="L74" s="11"/>
      <c r="M74" s="11"/>
    </row>
    <row r="75" spans="1:13" s="6" customFormat="1" ht="25.5" x14ac:dyDescent="0.2">
      <c r="A75" s="2" t="s">
        <v>131</v>
      </c>
      <c r="B75" s="5" t="s">
        <v>158</v>
      </c>
      <c r="C75" s="5" t="s">
        <v>158</v>
      </c>
      <c r="D75" s="5">
        <v>0.10195</v>
      </c>
      <c r="E75" s="5">
        <v>1.7000000000000001E-4</v>
      </c>
      <c r="F75" s="5">
        <v>0.10212</v>
      </c>
      <c r="G75" s="5">
        <v>0.10199999999999999</v>
      </c>
      <c r="H75" s="5">
        <v>100.11764705882354</v>
      </c>
      <c r="I75" s="5" t="s">
        <v>158</v>
      </c>
      <c r="J75" s="5">
        <v>100.94059405940594</v>
      </c>
      <c r="K75" s="5">
        <v>25.373134328358208</v>
      </c>
      <c r="L75" s="11"/>
      <c r="M75" s="11"/>
    </row>
    <row r="76" spans="1:13" s="6" customFormat="1" x14ac:dyDescent="0.2">
      <c r="A76" s="2" t="s">
        <v>132</v>
      </c>
      <c r="B76" s="5" t="s">
        <v>158</v>
      </c>
      <c r="C76" s="5" t="s">
        <v>158</v>
      </c>
      <c r="D76" s="5"/>
      <c r="E76" s="5" t="s">
        <v>158</v>
      </c>
      <c r="F76" s="5"/>
      <c r="G76" s="5"/>
      <c r="H76" s="5">
        <v>104.54545454545455</v>
      </c>
      <c r="I76" s="5" t="s">
        <v>158</v>
      </c>
      <c r="J76" s="5">
        <v>104.54545454545455</v>
      </c>
      <c r="K76" s="5" t="s">
        <v>158</v>
      </c>
      <c r="L76" s="11"/>
      <c r="M76" s="11"/>
    </row>
    <row r="77" spans="1:13" s="6" customFormat="1" ht="25.5" x14ac:dyDescent="0.2">
      <c r="A77" s="2" t="s">
        <v>133</v>
      </c>
      <c r="B77" s="5">
        <v>0.27712999999999999</v>
      </c>
      <c r="C77" s="5">
        <v>0.157</v>
      </c>
      <c r="D77" s="5">
        <v>0.16919999999999999</v>
      </c>
      <c r="E77" s="5">
        <v>0.1096</v>
      </c>
      <c r="F77" s="5">
        <v>0.55593000000000004</v>
      </c>
      <c r="G77" s="5">
        <v>0.54600000000000004</v>
      </c>
      <c r="H77" s="5">
        <v>101.81868131868133</v>
      </c>
      <c r="I77" s="5">
        <v>83.641686536081849</v>
      </c>
      <c r="J77" s="5">
        <v>118.32167832167832</v>
      </c>
      <c r="K77" s="5">
        <v>152.01109570041609</v>
      </c>
      <c r="L77" s="11"/>
      <c r="M77" s="11"/>
    </row>
    <row r="78" spans="1:13" s="6" customFormat="1" x14ac:dyDescent="0.2">
      <c r="A78" s="2" t="s">
        <v>134</v>
      </c>
      <c r="B78" s="5">
        <v>7.8E-2</v>
      </c>
      <c r="C78" s="5">
        <v>4.2999999999999997E-2</v>
      </c>
      <c r="D78" s="5">
        <v>0.44400000000000001</v>
      </c>
      <c r="E78" s="5">
        <v>0.17199</v>
      </c>
      <c r="F78" s="5">
        <v>0.69399</v>
      </c>
      <c r="G78" s="5">
        <v>0.66500000000000004</v>
      </c>
      <c r="H78" s="5">
        <v>104.35939849624059</v>
      </c>
      <c r="I78" s="5">
        <v>100.97087378640776</v>
      </c>
      <c r="J78" s="5">
        <v>97.797356828193827</v>
      </c>
      <c r="K78" s="5">
        <v>128.67724076013766</v>
      </c>
      <c r="L78" s="11"/>
      <c r="M78" s="11"/>
    </row>
    <row r="79" spans="1:13" s="6" customFormat="1" x14ac:dyDescent="0.2">
      <c r="A79" s="2" t="s">
        <v>135</v>
      </c>
      <c r="B79" s="5">
        <v>1.10304</v>
      </c>
      <c r="C79" s="5">
        <v>0.67923</v>
      </c>
      <c r="D79" s="5">
        <v>1.8803399999999999</v>
      </c>
      <c r="E79" s="5">
        <v>1.5914600000000001</v>
      </c>
      <c r="F79" s="5">
        <v>4.57484</v>
      </c>
      <c r="G79" s="5">
        <v>4.4210000000000003</v>
      </c>
      <c r="H79" s="5">
        <v>103.47975571137751</v>
      </c>
      <c r="I79" s="5">
        <v>107.39467816841757</v>
      </c>
      <c r="J79" s="5">
        <v>95.351926977687611</v>
      </c>
      <c r="K79" s="5">
        <v>111.97844105768283</v>
      </c>
      <c r="L79" s="11"/>
      <c r="M79" s="11"/>
    </row>
    <row r="80" spans="1:13" s="6" customFormat="1" x14ac:dyDescent="0.2">
      <c r="A80" s="2" t="s">
        <v>136</v>
      </c>
      <c r="B80" s="5">
        <v>1.2019999999999999E-2</v>
      </c>
      <c r="C80" s="5">
        <v>2E-3</v>
      </c>
      <c r="D80" s="5">
        <v>3.2989999999999998E-2</v>
      </c>
      <c r="E80" s="5">
        <v>1.0160000000000001E-2</v>
      </c>
      <c r="F80" s="5">
        <v>5.5169999999999997E-2</v>
      </c>
      <c r="G80" s="5">
        <v>4.4999999999999998E-2</v>
      </c>
      <c r="H80" s="5">
        <v>122.6</v>
      </c>
      <c r="I80" s="5">
        <v>106.27763041556145</v>
      </c>
      <c r="J80" s="5">
        <v>122.18518518518518</v>
      </c>
      <c r="K80" s="5">
        <v>139.94490358126723</v>
      </c>
      <c r="L80" s="11"/>
      <c r="M80" s="11"/>
    </row>
    <row r="81" spans="1:13" s="6" customFormat="1" x14ac:dyDescent="0.2">
      <c r="A81" s="2" t="s">
        <v>137</v>
      </c>
      <c r="B81" s="5">
        <v>8.26E-3</v>
      </c>
      <c r="C81" s="5">
        <v>1.16E-3</v>
      </c>
      <c r="D81" s="5">
        <v>1.686E-2</v>
      </c>
      <c r="E81" s="5">
        <v>4.7910000000000001E-2</v>
      </c>
      <c r="F81" s="5">
        <v>7.3029999999999998E-2</v>
      </c>
      <c r="G81" s="5">
        <v>4.8000000000000001E-2</v>
      </c>
      <c r="H81" s="5">
        <v>152.14583333333334</v>
      </c>
      <c r="I81" s="5">
        <v>87.965921192758259</v>
      </c>
      <c r="J81" s="5">
        <v>99.17647058823529</v>
      </c>
      <c r="K81" s="5">
        <v>223.66946778711485</v>
      </c>
      <c r="L81" s="11"/>
      <c r="M81" s="11"/>
    </row>
    <row r="82" spans="1:13" s="6" customFormat="1" x14ac:dyDescent="0.2">
      <c r="A82" s="2" t="s">
        <v>138</v>
      </c>
      <c r="B82" s="5">
        <v>2.0600000000000002E-3</v>
      </c>
      <c r="C82" s="5" t="s">
        <v>158</v>
      </c>
      <c r="D82" s="5">
        <v>6.7799999999999999E-2</v>
      </c>
      <c r="E82" s="5">
        <v>0.22500000000000001</v>
      </c>
      <c r="F82" s="5">
        <v>0.29486000000000001</v>
      </c>
      <c r="G82" s="5">
        <v>0.28999999999999998</v>
      </c>
      <c r="H82" s="5">
        <v>101.67586206896553</v>
      </c>
      <c r="I82" s="5">
        <v>153.73134328358208</v>
      </c>
      <c r="J82" s="5">
        <v>82.682926829268283</v>
      </c>
      <c r="K82" s="5">
        <v>108.95883777239709</v>
      </c>
      <c r="L82" s="11"/>
      <c r="M82" s="11"/>
    </row>
    <row r="83" spans="1:13" s="6" customFormat="1" x14ac:dyDescent="0.2">
      <c r="A83" s="2" t="s">
        <v>139</v>
      </c>
      <c r="B83" s="5">
        <v>0.14479</v>
      </c>
      <c r="C83" s="5">
        <v>7.757E-2</v>
      </c>
      <c r="D83" s="5">
        <v>0.2863</v>
      </c>
      <c r="E83" s="5">
        <v>0.17480000000000001</v>
      </c>
      <c r="F83" s="5">
        <v>0.60589000000000004</v>
      </c>
      <c r="G83" s="5">
        <v>0.56999999999999995</v>
      </c>
      <c r="H83" s="5">
        <v>106.2964912280702</v>
      </c>
      <c r="I83" s="5">
        <v>120.30743664312422</v>
      </c>
      <c r="J83" s="5">
        <v>93.562091503267979</v>
      </c>
      <c r="K83" s="5">
        <v>121.22052704576977</v>
      </c>
      <c r="L83" s="11"/>
      <c r="M83" s="11"/>
    </row>
    <row r="84" spans="1:13" s="6" customFormat="1" x14ac:dyDescent="0.2">
      <c r="A84" s="2" t="s">
        <v>140</v>
      </c>
      <c r="B84" s="5">
        <v>0.20865</v>
      </c>
      <c r="C84" s="5">
        <v>6.5500000000000003E-2</v>
      </c>
      <c r="D84" s="5">
        <v>0.35528999999999999</v>
      </c>
      <c r="E84" s="5">
        <v>0.35511999999999999</v>
      </c>
      <c r="F84" s="5">
        <v>0.91905999999999999</v>
      </c>
      <c r="G84" s="5">
        <v>0.89800000000000002</v>
      </c>
      <c r="H84" s="5">
        <v>102.34521158129175</v>
      </c>
      <c r="I84" s="5">
        <v>124.38893525694527</v>
      </c>
      <c r="J84" s="5">
        <v>97.876033057851245</v>
      </c>
      <c r="K84" s="5">
        <v>96.84210526315789</v>
      </c>
      <c r="L84" s="11"/>
      <c r="M84" s="11"/>
    </row>
    <row r="85" spans="1:13" s="6" customFormat="1" x14ac:dyDescent="0.2">
      <c r="A85" s="2" t="s">
        <v>141</v>
      </c>
      <c r="B85" s="5">
        <v>7.5999999999999998E-2</v>
      </c>
      <c r="C85" s="5">
        <v>4.9099999999999998E-2</v>
      </c>
      <c r="D85" s="5">
        <v>0.26</v>
      </c>
      <c r="E85" s="5">
        <v>0.1575</v>
      </c>
      <c r="F85" s="5">
        <v>0.49349999999999999</v>
      </c>
      <c r="G85" s="5">
        <v>0.48299999999999998</v>
      </c>
      <c r="H85" s="5">
        <v>102.17391304347827</v>
      </c>
      <c r="I85" s="5">
        <v>109.98552821997106</v>
      </c>
      <c r="J85" s="5">
        <v>95.9409594095941</v>
      </c>
      <c r="K85" s="5">
        <v>110.60393258426966</v>
      </c>
      <c r="L85" s="11"/>
      <c r="M85" s="11"/>
    </row>
    <row r="86" spans="1:13" s="6" customFormat="1" x14ac:dyDescent="0.2">
      <c r="A86" s="2" t="s">
        <v>142</v>
      </c>
      <c r="B86" s="5">
        <v>0.13550000000000001</v>
      </c>
      <c r="C86" s="5">
        <v>5.0999999999999997E-2</v>
      </c>
      <c r="D86" s="5">
        <v>0.26100000000000001</v>
      </c>
      <c r="E86" s="5">
        <v>0.14713999999999999</v>
      </c>
      <c r="F86" s="5">
        <v>0.54364000000000001</v>
      </c>
      <c r="G86" s="5">
        <v>0.53500000000000003</v>
      </c>
      <c r="H86" s="5">
        <v>101.61495327102803</v>
      </c>
      <c r="I86" s="5">
        <v>96.509971509971507</v>
      </c>
      <c r="J86" s="5">
        <v>89.383561643835634</v>
      </c>
      <c r="K86" s="5">
        <v>143.55121951219513</v>
      </c>
      <c r="L86" s="11"/>
      <c r="M86" s="11"/>
    </row>
    <row r="87" spans="1:13" s="6" customFormat="1" x14ac:dyDescent="0.2">
      <c r="A87" s="2" t="s">
        <v>143</v>
      </c>
      <c r="B87" s="5">
        <v>0.1736</v>
      </c>
      <c r="C87" s="5">
        <v>0.10009999999999999</v>
      </c>
      <c r="D87" s="5">
        <v>0.26062000000000002</v>
      </c>
      <c r="E87" s="5">
        <v>1.95E-2</v>
      </c>
      <c r="F87" s="5">
        <v>0.45372000000000001</v>
      </c>
      <c r="G87" s="5">
        <v>0.45300000000000001</v>
      </c>
      <c r="H87" s="5">
        <v>100.158940397351</v>
      </c>
      <c r="I87" s="5">
        <v>104.35200769415725</v>
      </c>
      <c r="J87" s="5">
        <v>97.977443609022558</v>
      </c>
      <c r="K87" s="5">
        <v>97.5</v>
      </c>
      <c r="L87" s="11"/>
      <c r="M87" s="11"/>
    </row>
    <row r="88" spans="1:13" s="6" customFormat="1" x14ac:dyDescent="0.2">
      <c r="A88" s="2" t="s">
        <v>144</v>
      </c>
      <c r="B88" s="5">
        <v>0.26833000000000001</v>
      </c>
      <c r="C88" s="5">
        <v>0.25979999999999998</v>
      </c>
      <c r="D88" s="5">
        <v>0.24260000000000001</v>
      </c>
      <c r="E88" s="5">
        <v>0.32050000000000001</v>
      </c>
      <c r="F88" s="5">
        <v>0.83143</v>
      </c>
      <c r="G88" s="5">
        <v>0.81100000000000005</v>
      </c>
      <c r="H88" s="5">
        <v>102.51911220715166</v>
      </c>
      <c r="I88" s="5">
        <v>100.40411599625818</v>
      </c>
      <c r="J88" s="5">
        <v>98.218623481781393</v>
      </c>
      <c r="K88" s="5">
        <v>107.90882461869971</v>
      </c>
      <c r="L88" s="11"/>
      <c r="M88" s="11"/>
    </row>
    <row r="89" spans="1:13" s="6" customFormat="1" x14ac:dyDescent="0.2">
      <c r="A89" s="2" t="s">
        <v>145</v>
      </c>
      <c r="B89" s="5">
        <v>7.3830000000000007E-2</v>
      </c>
      <c r="C89" s="5">
        <v>7.2999999999999995E-2</v>
      </c>
      <c r="D89" s="5">
        <v>9.6879999999999994E-2</v>
      </c>
      <c r="E89" s="5">
        <v>0.13383</v>
      </c>
      <c r="F89" s="5">
        <v>0.30453999999999998</v>
      </c>
      <c r="G89" s="5">
        <v>0.28799999999999998</v>
      </c>
      <c r="H89" s="5">
        <v>105.74305555555557</v>
      </c>
      <c r="I89" s="5">
        <v>99.972918077183479</v>
      </c>
      <c r="J89" s="5">
        <v>96.88</v>
      </c>
      <c r="K89" s="5">
        <v>118.19305837675527</v>
      </c>
      <c r="L89" s="11"/>
      <c r="M89" s="11"/>
    </row>
    <row r="90" spans="1:13" s="6" customFormat="1" x14ac:dyDescent="0.2">
      <c r="A90" s="2" t="s">
        <v>146</v>
      </c>
      <c r="B90" s="5">
        <v>0.47193000000000002</v>
      </c>
      <c r="C90" s="5">
        <v>0.32451999999999998</v>
      </c>
      <c r="D90" s="5">
        <v>0.83750000000000002</v>
      </c>
      <c r="E90" s="5">
        <v>0.71460999999999997</v>
      </c>
      <c r="F90" s="5">
        <v>2.0240399999999998</v>
      </c>
      <c r="G90" s="5">
        <v>2.0459999999999998</v>
      </c>
      <c r="H90" s="5">
        <v>98.926686217008793</v>
      </c>
      <c r="I90" s="5">
        <v>112.18265665113626</v>
      </c>
      <c r="J90" s="5">
        <v>93.575418994413411</v>
      </c>
      <c r="K90" s="5">
        <v>97.874351142947148</v>
      </c>
      <c r="L90" s="11"/>
      <c r="M90" s="11"/>
    </row>
    <row r="91" spans="1:13" s="6" customFormat="1" x14ac:dyDescent="0.2">
      <c r="A91" s="2" t="s">
        <v>147</v>
      </c>
      <c r="B91" s="5">
        <v>0.1308</v>
      </c>
      <c r="C91" s="5">
        <v>0.12180000000000001</v>
      </c>
      <c r="D91" s="5">
        <v>7.7100000000000002E-2</v>
      </c>
      <c r="E91" s="5">
        <v>3.9899999999999998E-2</v>
      </c>
      <c r="F91" s="5">
        <v>0.24779999999999999</v>
      </c>
      <c r="G91" s="5">
        <v>0.218</v>
      </c>
      <c r="H91" s="5">
        <v>113.66972477064219</v>
      </c>
      <c r="I91" s="5">
        <v>134.42959917780061</v>
      </c>
      <c r="J91" s="5">
        <v>101.44736842105264</v>
      </c>
      <c r="K91" s="5">
        <v>90.088055994581168</v>
      </c>
      <c r="L91" s="11"/>
      <c r="M91" s="11"/>
    </row>
    <row r="92" spans="1:13" s="6" customFormat="1" x14ac:dyDescent="0.2">
      <c r="A92" s="2" t="s">
        <v>148</v>
      </c>
      <c r="B92" s="5">
        <v>1.0019999999999999E-2</v>
      </c>
      <c r="C92" s="5">
        <v>5.2700000000000004E-3</v>
      </c>
      <c r="D92" s="5">
        <v>0.13097</v>
      </c>
      <c r="E92" s="5">
        <v>0.1</v>
      </c>
      <c r="F92" s="5">
        <v>0.24099000000000001</v>
      </c>
      <c r="G92" s="5">
        <v>0.245</v>
      </c>
      <c r="H92" s="5">
        <v>98.363265306122443</v>
      </c>
      <c r="I92" s="5">
        <v>67.748478701825562</v>
      </c>
      <c r="J92" s="5">
        <v>99.219696969696969</v>
      </c>
      <c r="K92" s="5">
        <v>101.16337885685383</v>
      </c>
      <c r="L92" s="11"/>
      <c r="M92" s="11"/>
    </row>
    <row r="93" spans="1:13" s="6" customFormat="1" x14ac:dyDescent="0.2">
      <c r="A93" s="2" t="s">
        <v>149</v>
      </c>
      <c r="B93" s="5">
        <v>2.265E-2</v>
      </c>
      <c r="C93" s="5">
        <v>1.6500000000000001E-2</v>
      </c>
      <c r="D93" s="5">
        <v>6.4399999999999999E-2</v>
      </c>
      <c r="E93" s="5">
        <v>2.1680000000000001E-2</v>
      </c>
      <c r="F93" s="5">
        <v>0.10872999999999999</v>
      </c>
      <c r="G93" s="5">
        <v>0.114</v>
      </c>
      <c r="H93" s="5">
        <v>95.377192982456123</v>
      </c>
      <c r="I93" s="5">
        <v>79.613356766256587</v>
      </c>
      <c r="J93" s="5">
        <v>93.333333333333329</v>
      </c>
      <c r="K93" s="5">
        <v>130.60240963855421</v>
      </c>
      <c r="L93" s="11"/>
      <c r="M93" s="11"/>
    </row>
    <row r="94" spans="1:13" s="6" customFormat="1" x14ac:dyDescent="0.2">
      <c r="A94" s="2" t="s">
        <v>150</v>
      </c>
      <c r="B94" s="5">
        <v>4.4999999999999998E-2</v>
      </c>
      <c r="C94" s="5">
        <v>3.3000000000000002E-2</v>
      </c>
      <c r="D94" s="5">
        <v>2.886E-2</v>
      </c>
      <c r="E94" s="5">
        <v>3.3770000000000001E-2</v>
      </c>
      <c r="F94" s="5">
        <v>0.10763</v>
      </c>
      <c r="G94" s="5">
        <v>0.124</v>
      </c>
      <c r="H94" s="5">
        <v>86.798387096774192</v>
      </c>
      <c r="I94" s="5">
        <v>99.77827050997783</v>
      </c>
      <c r="J94" s="5">
        <v>87.454545454545453</v>
      </c>
      <c r="K94" s="5">
        <v>74.170876345266862</v>
      </c>
      <c r="L94" s="11"/>
      <c r="M94" s="11"/>
    </row>
    <row r="95" spans="1:13" s="6" customFormat="1" x14ac:dyDescent="0.2">
      <c r="A95" s="2" t="s">
        <v>151</v>
      </c>
      <c r="B95" s="5">
        <v>0.15464</v>
      </c>
      <c r="C95" s="5">
        <v>0.125</v>
      </c>
      <c r="D95" s="5">
        <v>0.2321</v>
      </c>
      <c r="E95" s="5">
        <v>0.29086000000000001</v>
      </c>
      <c r="F95" s="5">
        <v>0.67759999999999998</v>
      </c>
      <c r="G95" s="5">
        <v>0.63900000000000001</v>
      </c>
      <c r="H95" s="5">
        <v>106.04068857589984</v>
      </c>
      <c r="I95" s="5">
        <v>103.50736278447121</v>
      </c>
      <c r="J95" s="5">
        <v>98.765957446808514</v>
      </c>
      <c r="K95" s="5">
        <v>113.92871132001567</v>
      </c>
      <c r="L95" s="11"/>
      <c r="M95" s="11"/>
    </row>
    <row r="96" spans="1:13" s="6" customFormat="1" x14ac:dyDescent="0.2">
      <c r="A96" s="2" t="s">
        <v>152</v>
      </c>
      <c r="B96" s="5">
        <v>1.9980000000000001E-2</v>
      </c>
      <c r="C96" s="5">
        <v>0.01</v>
      </c>
      <c r="D96" s="5">
        <v>0.124</v>
      </c>
      <c r="E96" s="5">
        <v>2.1399999999999999E-2</v>
      </c>
      <c r="F96" s="5">
        <v>0.16538</v>
      </c>
      <c r="G96" s="5">
        <v>0.152</v>
      </c>
      <c r="H96" s="5">
        <v>108.80263157894736</v>
      </c>
      <c r="I96" s="5">
        <v>200.20040080160319</v>
      </c>
      <c r="J96" s="5">
        <v>99.2</v>
      </c>
      <c r="K96" s="5">
        <v>127.15389185977422</v>
      </c>
      <c r="L96" s="11"/>
      <c r="M96" s="11"/>
    </row>
    <row r="97" spans="1:13" s="6" customFormat="1" x14ac:dyDescent="0.2">
      <c r="A97" s="2" t="s">
        <v>153</v>
      </c>
      <c r="B97" s="5">
        <v>9.8899999999999995E-3</v>
      </c>
      <c r="C97" s="5">
        <v>6.0000000000000001E-3</v>
      </c>
      <c r="D97" s="5">
        <v>0.11210000000000001</v>
      </c>
      <c r="E97" s="5">
        <v>0.1047</v>
      </c>
      <c r="F97" s="5">
        <v>0.22669</v>
      </c>
      <c r="G97" s="5">
        <v>0.312</v>
      </c>
      <c r="H97" s="5">
        <v>72.657051282051285</v>
      </c>
      <c r="I97" s="5">
        <v>303.37423312883436</v>
      </c>
      <c r="J97" s="5">
        <v>73.75</v>
      </c>
      <c r="K97" s="5">
        <v>66.986564299424188</v>
      </c>
      <c r="L97" s="11"/>
      <c r="M97" s="11"/>
    </row>
    <row r="98" spans="1:13" s="6" customFormat="1" x14ac:dyDescent="0.2">
      <c r="A98" s="2" t="s">
        <v>154</v>
      </c>
      <c r="B98" s="5">
        <v>2.9499999999999999E-3</v>
      </c>
      <c r="C98" s="5">
        <v>2.9499999999999999E-3</v>
      </c>
      <c r="D98" s="5">
        <v>4.4600000000000004E-3</v>
      </c>
      <c r="E98" s="5">
        <v>9.1999999999999998E-3</v>
      </c>
      <c r="F98" s="5">
        <v>1.661E-2</v>
      </c>
      <c r="G98" s="5">
        <v>1.4999999999999999E-2</v>
      </c>
      <c r="H98" s="5">
        <v>110.73333333333333</v>
      </c>
      <c r="I98" s="5">
        <v>109.25925925925925</v>
      </c>
      <c r="J98" s="5">
        <v>95.095948827292105</v>
      </c>
      <c r="K98" s="5">
        <v>127.77777777777777</v>
      </c>
      <c r="L98" s="11"/>
      <c r="M98" s="11"/>
    </row>
    <row r="99" spans="1:13" s="6" customFormat="1" x14ac:dyDescent="0.2">
      <c r="A99" s="2" t="s">
        <v>155</v>
      </c>
      <c r="B99" s="5">
        <v>7.5999999999999998E-2</v>
      </c>
      <c r="C99" s="5">
        <v>4.0000000000000001E-3</v>
      </c>
      <c r="D99" s="5">
        <v>3.5909999999999997E-2</v>
      </c>
      <c r="E99" s="5">
        <v>7.7200000000000005E-2</v>
      </c>
      <c r="F99" s="5">
        <v>0.18911</v>
      </c>
      <c r="G99" s="5">
        <v>0.16300000000000001</v>
      </c>
      <c r="H99" s="5">
        <v>116.01840490797545</v>
      </c>
      <c r="I99" s="5">
        <v>109.03873744619798</v>
      </c>
      <c r="J99" s="5">
        <v>97.054054054054049</v>
      </c>
      <c r="K99" s="5">
        <v>137.66048502139799</v>
      </c>
      <c r="L99" s="11"/>
      <c r="M99" s="11"/>
    </row>
    <row r="100" spans="1:13" s="6" customFormat="1" x14ac:dyDescent="0.2">
      <c r="A100" s="2" t="s">
        <v>156</v>
      </c>
      <c r="B100" s="5" t="s">
        <v>158</v>
      </c>
      <c r="C100" s="5" t="s">
        <v>158</v>
      </c>
      <c r="D100" s="5">
        <v>2.75E-2</v>
      </c>
      <c r="E100" s="5">
        <v>1.5900000000000001E-2</v>
      </c>
      <c r="F100" s="5">
        <v>4.3400000000000001E-2</v>
      </c>
      <c r="G100" s="5">
        <v>6.5000000000000002E-2</v>
      </c>
      <c r="H100" s="5">
        <v>66.769230769230774</v>
      </c>
      <c r="I100" s="5" t="s">
        <v>158</v>
      </c>
      <c r="J100" s="5">
        <v>85.9375</v>
      </c>
      <c r="K100" s="5">
        <v>47.963800904977376</v>
      </c>
      <c r="L100" s="11"/>
      <c r="M100" s="11"/>
    </row>
    <row r="101" spans="1:13" s="6" customFormat="1" x14ac:dyDescent="0.2">
      <c r="A101" s="2" t="s">
        <v>157</v>
      </c>
      <c r="B101" s="5" t="s">
        <v>158</v>
      </c>
      <c r="C101" s="5" t="s">
        <v>158</v>
      </c>
      <c r="D101" s="5"/>
      <c r="E101" s="5" t="s">
        <v>158</v>
      </c>
      <c r="F101" s="5"/>
      <c r="G101" s="5"/>
      <c r="H101" s="5">
        <v>100</v>
      </c>
      <c r="I101" s="5" t="s">
        <v>158</v>
      </c>
      <c r="J101" s="5">
        <v>100</v>
      </c>
      <c r="K101" s="5" t="s">
        <v>158</v>
      </c>
      <c r="L101" s="11"/>
    </row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7.0095836</v>
      </c>
      <c r="C7" s="5">
        <v>4.7098000000000004</v>
      </c>
      <c r="D7" s="5">
        <v>29.053789999999999</v>
      </c>
      <c r="E7" s="5">
        <v>16.141780000000001</v>
      </c>
      <c r="F7" s="5">
        <v>52.205153600000003</v>
      </c>
      <c r="G7" s="5">
        <v>52.597020000000001</v>
      </c>
      <c r="H7" s="5">
        <v>99.254964634878547</v>
      </c>
      <c r="I7" s="5">
        <v>90.219468999212296</v>
      </c>
      <c r="J7" s="5">
        <v>99.00088595086379</v>
      </c>
      <c r="K7" s="5">
        <v>104.31023898239587</v>
      </c>
      <c r="L7" s="11"/>
      <c r="M7" s="16"/>
    </row>
    <row r="8" spans="1:13" s="6" customFormat="1" x14ac:dyDescent="0.2">
      <c r="A8" s="2" t="s">
        <v>67</v>
      </c>
      <c r="B8" s="5">
        <v>0.32911360000000001</v>
      </c>
      <c r="C8" s="5">
        <v>0.14334</v>
      </c>
      <c r="D8" s="5">
        <v>8.0532500000000002</v>
      </c>
      <c r="E8" s="5">
        <v>0.21539</v>
      </c>
      <c r="F8" s="5">
        <v>8.5977536000000008</v>
      </c>
      <c r="G8" s="5">
        <v>8.9491200000000006</v>
      </c>
      <c r="H8" s="5">
        <v>96.073732389329905</v>
      </c>
      <c r="I8" s="5">
        <v>90.257130320315923</v>
      </c>
      <c r="J8" s="5">
        <v>96.922012275845475</v>
      </c>
      <c r="K8" s="5">
        <v>80.534679379323237</v>
      </c>
      <c r="L8" s="11"/>
      <c r="M8" s="16"/>
    </row>
    <row r="9" spans="1:13" s="6" customFormat="1" x14ac:dyDescent="0.2">
      <c r="A9" s="2" t="s">
        <v>68</v>
      </c>
      <c r="B9" s="5">
        <v>2.9489999999999999E-2</v>
      </c>
      <c r="C9" s="5">
        <v>8.0000000000000002E-3</v>
      </c>
      <c r="D9" s="5">
        <v>0.97094000000000003</v>
      </c>
      <c r="E9" s="5">
        <v>4.7530000000000003E-2</v>
      </c>
      <c r="F9" s="5">
        <v>1.04796</v>
      </c>
      <c r="G9" s="5">
        <v>1.0718799999999999</v>
      </c>
      <c r="H9" s="5">
        <v>97.768406911221405</v>
      </c>
      <c r="I9" s="5">
        <v>124.53547297297297</v>
      </c>
      <c r="J9" s="5">
        <v>96.803589232303096</v>
      </c>
      <c r="K9" s="5">
        <v>104.00437636761488</v>
      </c>
      <c r="L9" s="11"/>
      <c r="M9" s="16"/>
    </row>
    <row r="10" spans="1:13" s="6" customFormat="1" x14ac:dyDescent="0.2">
      <c r="A10" s="2" t="s">
        <v>69</v>
      </c>
      <c r="B10" s="5" t="s">
        <v>158</v>
      </c>
      <c r="C10" s="5" t="s">
        <v>158</v>
      </c>
      <c r="D10" s="5">
        <v>0.374</v>
      </c>
      <c r="E10" s="5">
        <v>2.0000000000000001E-4</v>
      </c>
      <c r="F10" s="5">
        <v>0.37419999999999998</v>
      </c>
      <c r="G10" s="5">
        <v>0.40749999999999997</v>
      </c>
      <c r="H10" s="5">
        <v>91.828220858895705</v>
      </c>
      <c r="I10" s="5" t="s">
        <v>158</v>
      </c>
      <c r="J10" s="5">
        <v>92.574257425742573</v>
      </c>
      <c r="K10" s="5">
        <v>5.7142857142857144</v>
      </c>
      <c r="L10" s="11"/>
      <c r="M10" s="16"/>
    </row>
    <row r="11" spans="1:13" s="6" customFormat="1" x14ac:dyDescent="0.2">
      <c r="A11" s="2" t="s">
        <v>70</v>
      </c>
      <c r="B11" s="5">
        <v>9.5E-4</v>
      </c>
      <c r="C11" s="5" t="s">
        <v>158</v>
      </c>
      <c r="D11" s="5">
        <v>0.34325</v>
      </c>
      <c r="E11" s="5">
        <v>5.7499999999999999E-3</v>
      </c>
      <c r="F11" s="5">
        <v>0.34994999999999998</v>
      </c>
      <c r="G11" s="5">
        <v>0.36803000000000002</v>
      </c>
      <c r="H11" s="5">
        <v>95.087357008939492</v>
      </c>
      <c r="I11" s="5">
        <v>97.9381443298969</v>
      </c>
      <c r="J11" s="5">
        <v>95.347222222222229</v>
      </c>
      <c r="K11" s="5">
        <v>78.767123287671239</v>
      </c>
      <c r="L11" s="11"/>
      <c r="M11" s="16"/>
    </row>
    <row r="12" spans="1:13" s="6" customFormat="1" x14ac:dyDescent="0.2">
      <c r="A12" s="2" t="s">
        <v>71</v>
      </c>
      <c r="B12" s="5">
        <v>9.0899999999999995E-2</v>
      </c>
      <c r="C12" s="5">
        <v>0.08</v>
      </c>
      <c r="D12" s="5">
        <v>1.302</v>
      </c>
      <c r="E12" s="5">
        <v>0.14960000000000001</v>
      </c>
      <c r="F12" s="5">
        <v>1.5425</v>
      </c>
      <c r="G12" s="5">
        <v>1.5854999999999999</v>
      </c>
      <c r="H12" s="5">
        <v>97.287921791233046</v>
      </c>
      <c r="I12" s="5">
        <v>105.82072176949941</v>
      </c>
      <c r="J12" s="5">
        <v>100</v>
      </c>
      <c r="K12" s="5">
        <v>82.834994462901435</v>
      </c>
      <c r="L12" s="11"/>
      <c r="M12" s="16"/>
    </row>
    <row r="13" spans="1:13" s="6" customFormat="1" x14ac:dyDescent="0.2">
      <c r="A13" s="2" t="s">
        <v>72</v>
      </c>
      <c r="B13" s="5">
        <v>2.5000000000000001E-4</v>
      </c>
      <c r="C13" s="5" t="s">
        <v>158</v>
      </c>
      <c r="D13" s="5">
        <v>0.17399999999999999</v>
      </c>
      <c r="E13" s="5">
        <v>2.0000000000000001E-4</v>
      </c>
      <c r="F13" s="5">
        <v>0.17444999999999999</v>
      </c>
      <c r="G13" s="5">
        <v>0.18825</v>
      </c>
      <c r="H13" s="5">
        <v>92.669322709163353</v>
      </c>
      <c r="I13" s="5">
        <v>100</v>
      </c>
      <c r="J13" s="5">
        <v>92.553191489361694</v>
      </c>
      <c r="K13" s="5" t="s">
        <v>158</v>
      </c>
      <c r="L13" s="11"/>
      <c r="M13" s="16"/>
    </row>
    <row r="14" spans="1:13" s="6" customFormat="1" x14ac:dyDescent="0.2">
      <c r="A14" s="2" t="s">
        <v>73</v>
      </c>
      <c r="B14" s="5">
        <v>6.8735999999999997E-3</v>
      </c>
      <c r="C14" s="5" t="s">
        <v>162</v>
      </c>
      <c r="D14" s="5">
        <v>0.216</v>
      </c>
      <c r="E14" s="5">
        <v>1.4E-3</v>
      </c>
      <c r="F14" s="5">
        <v>0.22427359999999999</v>
      </c>
      <c r="G14" s="5">
        <v>0.21967999999999999</v>
      </c>
      <c r="H14" s="5">
        <v>102.09104151493081</v>
      </c>
      <c r="I14" s="5">
        <v>98.616929698708745</v>
      </c>
      <c r="J14" s="5">
        <v>103.34928229665073</v>
      </c>
      <c r="K14" s="5">
        <v>37.735849056603776</v>
      </c>
      <c r="L14" s="11"/>
      <c r="M14" s="16"/>
    </row>
    <row r="15" spans="1:13" s="6" customFormat="1" x14ac:dyDescent="0.2">
      <c r="A15" s="2" t="s">
        <v>74</v>
      </c>
      <c r="B15" s="5" t="s">
        <v>158</v>
      </c>
      <c r="C15" s="5" t="s">
        <v>158</v>
      </c>
      <c r="D15" s="5">
        <v>0.129</v>
      </c>
      <c r="E15" s="5">
        <v>2E-3</v>
      </c>
      <c r="F15" s="5">
        <v>0.13100000000000001</v>
      </c>
      <c r="G15" s="5">
        <v>0.161</v>
      </c>
      <c r="H15" s="5">
        <v>81.366459627329192</v>
      </c>
      <c r="I15" s="5" t="s">
        <v>158</v>
      </c>
      <c r="J15" s="5">
        <v>80.124223602484463</v>
      </c>
      <c r="K15" s="5" t="s">
        <v>158</v>
      </c>
      <c r="L15" s="11"/>
      <c r="M15" s="16"/>
    </row>
    <row r="16" spans="1:13" s="6" customFormat="1" x14ac:dyDescent="0.2">
      <c r="A16" s="2" t="s">
        <v>75</v>
      </c>
      <c r="B16" s="5">
        <v>4.9300000000000004E-3</v>
      </c>
      <c r="C16" s="5">
        <v>1E-4</v>
      </c>
      <c r="D16" s="5">
        <v>0.70604</v>
      </c>
      <c r="E16" s="5" t="s">
        <v>158</v>
      </c>
      <c r="F16" s="5">
        <v>0.71096999999999999</v>
      </c>
      <c r="G16" s="5">
        <v>0.72277999999999998</v>
      </c>
      <c r="H16" s="5">
        <v>98.366031157475305</v>
      </c>
      <c r="I16" s="5">
        <v>103.13807531380753</v>
      </c>
      <c r="J16" s="5">
        <v>98.334261838440113</v>
      </c>
      <c r="K16" s="5" t="s">
        <v>158</v>
      </c>
      <c r="L16" s="11"/>
      <c r="M16" s="16"/>
    </row>
    <row r="17" spans="1:13" s="6" customFormat="1" x14ac:dyDescent="0.2">
      <c r="A17" s="2" t="s">
        <v>76</v>
      </c>
      <c r="B17" s="5">
        <v>8.3999999999999995E-3</v>
      </c>
      <c r="C17" s="5" t="s">
        <v>158</v>
      </c>
      <c r="D17" s="5">
        <v>0.69579999999999997</v>
      </c>
      <c r="E17" s="5">
        <v>2.2100000000000002E-3</v>
      </c>
      <c r="F17" s="5">
        <v>0.70640999999999998</v>
      </c>
      <c r="G17" s="5">
        <v>0.71674000000000004</v>
      </c>
      <c r="H17" s="5">
        <v>98.55875212768926</v>
      </c>
      <c r="I17" s="5">
        <v>198.11320754716982</v>
      </c>
      <c r="J17" s="5">
        <v>98</v>
      </c>
      <c r="K17" s="5">
        <v>88.4</v>
      </c>
      <c r="L17" s="11"/>
      <c r="M17" s="16"/>
    </row>
    <row r="18" spans="1:13" s="6" customFormat="1" x14ac:dyDescent="0.2">
      <c r="A18" s="2" t="s">
        <v>77</v>
      </c>
      <c r="B18" s="5">
        <v>1.427E-2</v>
      </c>
      <c r="C18" s="5">
        <v>5.1500000000000001E-3</v>
      </c>
      <c r="D18" s="5">
        <v>0.90405999999999997</v>
      </c>
      <c r="E18" s="5">
        <v>2.7499999999999998E-3</v>
      </c>
      <c r="F18" s="5">
        <v>0.92108000000000001</v>
      </c>
      <c r="G18" s="5">
        <v>1.02661</v>
      </c>
      <c r="H18" s="5">
        <v>89.720536523119776</v>
      </c>
      <c r="I18" s="5">
        <v>17.83972996624578</v>
      </c>
      <c r="J18" s="5">
        <v>97.002145922746777</v>
      </c>
      <c r="K18" s="5">
        <v>18.543492919757249</v>
      </c>
      <c r="L18" s="11"/>
      <c r="M18" s="16"/>
    </row>
    <row r="19" spans="1:13" s="6" customFormat="1" x14ac:dyDescent="0.2">
      <c r="A19" s="2" t="s">
        <v>78</v>
      </c>
      <c r="B19" s="5" t="s">
        <v>158</v>
      </c>
      <c r="C19" s="5" t="s">
        <v>158</v>
      </c>
      <c r="D19" s="5">
        <v>0.21249999999999999</v>
      </c>
      <c r="E19" s="5" t="s">
        <v>158</v>
      </c>
      <c r="F19" s="5">
        <v>0.21249999999999999</v>
      </c>
      <c r="G19" s="5">
        <v>0.2175</v>
      </c>
      <c r="H19" s="5">
        <v>97.701149425287355</v>
      </c>
      <c r="I19" s="5" t="s">
        <v>158</v>
      </c>
      <c r="J19" s="5">
        <v>97.477064220183479</v>
      </c>
      <c r="K19" s="5" t="s">
        <v>158</v>
      </c>
      <c r="L19" s="11"/>
      <c r="M19" s="16"/>
    </row>
    <row r="20" spans="1:13" s="6" customFormat="1" x14ac:dyDescent="0.2">
      <c r="A20" s="2" t="s">
        <v>79</v>
      </c>
      <c r="B20" s="5">
        <v>8.1999999999999998E-4</v>
      </c>
      <c r="C20" s="5" t="s">
        <v>158</v>
      </c>
      <c r="D20" s="5">
        <v>0.35959999999999998</v>
      </c>
      <c r="E20" s="5">
        <v>1E-3</v>
      </c>
      <c r="F20" s="5">
        <v>0.36142000000000002</v>
      </c>
      <c r="G20" s="5">
        <v>0.41521999999999998</v>
      </c>
      <c r="H20" s="5">
        <v>87.043013342324556</v>
      </c>
      <c r="I20" s="5">
        <v>100</v>
      </c>
      <c r="J20" s="5">
        <v>87.28155339805825</v>
      </c>
      <c r="K20" s="5">
        <v>40</v>
      </c>
      <c r="L20" s="11"/>
      <c r="M20" s="16"/>
    </row>
    <row r="21" spans="1:13" s="6" customFormat="1" x14ac:dyDescent="0.2">
      <c r="A21" s="2" t="s">
        <v>80</v>
      </c>
      <c r="B21" s="5" t="s">
        <v>158</v>
      </c>
      <c r="C21" s="5" t="s">
        <v>158</v>
      </c>
      <c r="D21" s="5">
        <v>0.14810000000000001</v>
      </c>
      <c r="E21" s="5">
        <v>5.9999999999999995E-4</v>
      </c>
      <c r="F21" s="5">
        <v>0.1487</v>
      </c>
      <c r="G21" s="5">
        <v>0.15529999999999999</v>
      </c>
      <c r="H21" s="5">
        <v>95.750160978750799</v>
      </c>
      <c r="I21" s="5" t="s">
        <v>158</v>
      </c>
      <c r="J21" s="5">
        <v>96.797385620915037</v>
      </c>
      <c r="K21" s="5">
        <v>27.272727272727273</v>
      </c>
      <c r="L21" s="11"/>
      <c r="M21" s="16"/>
    </row>
    <row r="22" spans="1:13" s="6" customFormat="1" x14ac:dyDescent="0.2">
      <c r="A22" s="2" t="s">
        <v>81</v>
      </c>
      <c r="B22" s="5">
        <v>0.04</v>
      </c>
      <c r="C22" s="5">
        <v>0.04</v>
      </c>
      <c r="D22" s="5">
        <v>0.75931999999999999</v>
      </c>
      <c r="E22" s="5" t="s">
        <v>158</v>
      </c>
      <c r="F22" s="5">
        <v>0.79932000000000003</v>
      </c>
      <c r="G22" s="5">
        <v>0.75897000000000003</v>
      </c>
      <c r="H22" s="5">
        <v>105.3164156686035</v>
      </c>
      <c r="I22" s="5">
        <v>83.333333333333329</v>
      </c>
      <c r="J22" s="5">
        <v>106.79606188466948</v>
      </c>
      <c r="K22" s="5" t="s">
        <v>158</v>
      </c>
      <c r="L22" s="11"/>
      <c r="M22" s="16"/>
    </row>
    <row r="23" spans="1:13" s="6" customFormat="1" x14ac:dyDescent="0.2">
      <c r="A23" s="2" t="s">
        <v>82</v>
      </c>
      <c r="B23" s="5">
        <v>1E-3</v>
      </c>
      <c r="C23" s="5">
        <v>1E-3</v>
      </c>
      <c r="D23" s="5">
        <v>0.20738000000000001</v>
      </c>
      <c r="E23" s="5">
        <v>6.9999999999999999E-4</v>
      </c>
      <c r="F23" s="5">
        <v>0.20907999999999999</v>
      </c>
      <c r="G23" s="5">
        <v>0.25281999999999999</v>
      </c>
      <c r="H23" s="5">
        <v>82.699153547978796</v>
      </c>
      <c r="I23" s="5">
        <v>58.139534883720927</v>
      </c>
      <c r="J23" s="5">
        <v>82.621513944223111</v>
      </c>
      <c r="K23" s="5">
        <v>233.33333333333334</v>
      </c>
      <c r="L23" s="11"/>
      <c r="M23" s="16"/>
    </row>
    <row r="24" spans="1:13" s="6" customFormat="1" x14ac:dyDescent="0.2">
      <c r="A24" s="2" t="s">
        <v>83</v>
      </c>
      <c r="B24" s="5">
        <v>0.12812999999999999</v>
      </c>
      <c r="C24" s="5" t="s">
        <v>162</v>
      </c>
      <c r="D24" s="5">
        <v>0.28299999999999997</v>
      </c>
      <c r="E24" s="5" t="s">
        <v>158</v>
      </c>
      <c r="F24" s="5">
        <v>0.41113</v>
      </c>
      <c r="G24" s="5">
        <v>0.42524000000000001</v>
      </c>
      <c r="H24" s="5">
        <v>96.681873765403068</v>
      </c>
      <c r="I24" s="5">
        <v>121.76185498432007</v>
      </c>
      <c r="J24" s="5">
        <v>88.993710691823892</v>
      </c>
      <c r="K24" s="5" t="s">
        <v>158</v>
      </c>
      <c r="L24" s="11"/>
      <c r="M24" s="16"/>
    </row>
    <row r="25" spans="1:13" s="6" customFormat="1" x14ac:dyDescent="0.2">
      <c r="A25" s="2" t="s">
        <v>84</v>
      </c>
      <c r="B25" s="5">
        <v>3.0999999999999999E-3</v>
      </c>
      <c r="C25" s="5">
        <v>3.0000000000000001E-3</v>
      </c>
      <c r="D25" s="5">
        <v>0.22445999999999999</v>
      </c>
      <c r="E25" s="5">
        <v>1.3500000000000001E-3</v>
      </c>
      <c r="F25" s="5">
        <v>0.22891</v>
      </c>
      <c r="G25" s="5">
        <v>0.22029000000000001</v>
      </c>
      <c r="H25" s="5">
        <v>103.91302374143174</v>
      </c>
      <c r="I25" s="5">
        <v>148.32535885167465</v>
      </c>
      <c r="J25" s="5">
        <v>99.759999999999991</v>
      </c>
      <c r="K25" s="5">
        <v>61.363636363636367</v>
      </c>
      <c r="L25" s="11"/>
      <c r="M25" s="16"/>
    </row>
    <row r="26" spans="1:13" s="6" customFormat="1" x14ac:dyDescent="0.2">
      <c r="A26" s="2" t="s">
        <v>159</v>
      </c>
      <c r="B26" s="5" t="s">
        <v>158</v>
      </c>
      <c r="C26" s="5" t="s">
        <v>158</v>
      </c>
      <c r="D26" s="5">
        <v>4.3799999999999999E-2</v>
      </c>
      <c r="E26" s="5">
        <v>1E-4</v>
      </c>
      <c r="F26" s="5">
        <v>4.3900000000000002E-2</v>
      </c>
      <c r="G26" s="5">
        <v>3.5810000000000002E-2</v>
      </c>
      <c r="H26" s="5">
        <v>122.59145490086568</v>
      </c>
      <c r="I26" s="5" t="s">
        <v>158</v>
      </c>
      <c r="J26" s="5">
        <v>121.66666666666669</v>
      </c>
      <c r="K26" s="5">
        <v>100</v>
      </c>
      <c r="L26" s="11"/>
      <c r="M26" s="16"/>
    </row>
    <row r="27" spans="1:13" s="6" customFormat="1" x14ac:dyDescent="0.2">
      <c r="A27" s="2" t="s">
        <v>85</v>
      </c>
      <c r="B27" s="5">
        <v>2.2799999999999999E-3</v>
      </c>
      <c r="C27" s="5">
        <v>4.0000000000000002E-4</v>
      </c>
      <c r="D27" s="5">
        <v>1.32561</v>
      </c>
      <c r="E27" s="5">
        <v>4.6890000000000001E-2</v>
      </c>
      <c r="F27" s="5">
        <v>1.3747799999999999</v>
      </c>
      <c r="G27" s="5">
        <v>1.39642</v>
      </c>
      <c r="H27" s="5">
        <v>98.450322968734341</v>
      </c>
      <c r="I27" s="5">
        <v>118.13471502590673</v>
      </c>
      <c r="J27" s="5">
        <v>97.256786500366829</v>
      </c>
      <c r="K27" s="5">
        <v>146.62288930581613</v>
      </c>
      <c r="L27" s="11"/>
      <c r="M27" s="16"/>
    </row>
    <row r="28" spans="1:13" s="6" customFormat="1" x14ac:dyDescent="0.2">
      <c r="A28" s="2" t="s">
        <v>86</v>
      </c>
      <c r="B28" s="5" t="s">
        <v>158</v>
      </c>
      <c r="C28" s="5" t="s">
        <v>158</v>
      </c>
      <c r="D28" s="5">
        <v>2.5999999999999999E-2</v>
      </c>
      <c r="E28" s="5">
        <v>2.0000000000000001E-4</v>
      </c>
      <c r="F28" s="5">
        <v>2.6200000000000001E-2</v>
      </c>
      <c r="G28" s="5">
        <v>2.6200000000000001E-2</v>
      </c>
      <c r="H28" s="5">
        <v>100</v>
      </c>
      <c r="I28" s="5" t="s">
        <v>158</v>
      </c>
      <c r="J28" s="5">
        <v>100</v>
      </c>
      <c r="K28" s="5">
        <v>100</v>
      </c>
      <c r="L28" s="11"/>
      <c r="M28" s="16"/>
    </row>
    <row r="29" spans="1:13" s="6" customFormat="1" x14ac:dyDescent="0.2">
      <c r="A29" s="2" t="s">
        <v>87</v>
      </c>
      <c r="B29" s="5" t="s">
        <v>162</v>
      </c>
      <c r="C29" s="5" t="s">
        <v>158</v>
      </c>
      <c r="D29" s="5" t="s">
        <v>162</v>
      </c>
      <c r="E29" s="5" t="s">
        <v>162</v>
      </c>
      <c r="F29" s="5">
        <v>6.9639999999999994E-2</v>
      </c>
      <c r="G29" s="5">
        <v>7.0919999999999997E-2</v>
      </c>
      <c r="H29" s="5">
        <v>98.195149464184993</v>
      </c>
      <c r="I29" s="5">
        <v>100</v>
      </c>
      <c r="J29" s="5">
        <v>97.704225352112687</v>
      </c>
      <c r="K29" s="5">
        <v>14.285714285714286</v>
      </c>
      <c r="L29" s="11"/>
      <c r="M29" s="16"/>
    </row>
    <row r="30" spans="1:13" s="6" customFormat="1" x14ac:dyDescent="0.2">
      <c r="A30" s="2" t="s">
        <v>88</v>
      </c>
      <c r="B30" s="5" t="s">
        <v>158</v>
      </c>
      <c r="C30" s="5" t="s">
        <v>158</v>
      </c>
      <c r="D30" s="5">
        <v>0.11629</v>
      </c>
      <c r="E30" s="5" t="s">
        <v>158</v>
      </c>
      <c r="F30" s="5">
        <v>0.11629</v>
      </c>
      <c r="G30" s="5">
        <v>0.12257999999999999</v>
      </c>
      <c r="H30" s="5">
        <v>94.868657203458966</v>
      </c>
      <c r="I30" s="5" t="s">
        <v>158</v>
      </c>
      <c r="J30" s="5">
        <v>94.544715447154488</v>
      </c>
      <c r="K30" s="5" t="s">
        <v>158</v>
      </c>
      <c r="L30" s="11"/>
      <c r="M30" s="16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100</v>
      </c>
      <c r="I31" s="5" t="s">
        <v>158</v>
      </c>
      <c r="J31" s="5">
        <v>100</v>
      </c>
      <c r="K31" s="5" t="s">
        <v>158</v>
      </c>
      <c r="L31" s="11"/>
      <c r="M31" s="16"/>
    </row>
    <row r="32" spans="1:13" s="6" customFormat="1" ht="26.25" customHeight="1" x14ac:dyDescent="0.2">
      <c r="A32" s="2" t="s">
        <v>90</v>
      </c>
      <c r="B32" s="5" t="s">
        <v>158</v>
      </c>
      <c r="C32" s="5" t="s">
        <v>158</v>
      </c>
      <c r="D32" s="5">
        <v>0.11617</v>
      </c>
      <c r="E32" s="5" t="s">
        <v>158</v>
      </c>
      <c r="F32" s="5">
        <v>0.11617</v>
      </c>
      <c r="G32" s="5">
        <v>0.12246</v>
      </c>
      <c r="H32" s="5">
        <v>94.863628940062057</v>
      </c>
      <c r="I32" s="5" t="s">
        <v>158</v>
      </c>
      <c r="J32" s="5">
        <v>95.221311475409834</v>
      </c>
      <c r="K32" s="5" t="s">
        <v>158</v>
      </c>
      <c r="L32" s="11"/>
      <c r="M32" s="16"/>
    </row>
    <row r="33" spans="1:13" s="6" customFormat="1" x14ac:dyDescent="0.2">
      <c r="A33" s="2" t="s">
        <v>91</v>
      </c>
      <c r="B33" s="5" t="s">
        <v>162</v>
      </c>
      <c r="C33" s="5">
        <v>4.0000000000000002E-4</v>
      </c>
      <c r="D33" s="5" t="s">
        <v>162</v>
      </c>
      <c r="E33" s="5" t="s">
        <v>158</v>
      </c>
      <c r="F33" s="5">
        <v>0.22533</v>
      </c>
      <c r="G33" s="5">
        <v>0.23960999999999999</v>
      </c>
      <c r="H33" s="5">
        <v>94.040315512708148</v>
      </c>
      <c r="I33" s="5">
        <v>73.684210526315795</v>
      </c>
      <c r="J33" s="5">
        <v>94.104602510460253</v>
      </c>
      <c r="K33" s="5" t="s">
        <v>158</v>
      </c>
      <c r="L33" s="11"/>
      <c r="M33" s="16"/>
    </row>
    <row r="34" spans="1:13" s="6" customFormat="1" x14ac:dyDescent="0.2">
      <c r="A34" s="2" t="s">
        <v>92</v>
      </c>
      <c r="B34" s="5" t="s">
        <v>158</v>
      </c>
      <c r="C34" s="5" t="s">
        <v>158</v>
      </c>
      <c r="D34" s="5">
        <v>0.16295000000000001</v>
      </c>
      <c r="E34" s="5">
        <v>4.0079999999999998E-2</v>
      </c>
      <c r="F34" s="5">
        <v>0.20302999999999999</v>
      </c>
      <c r="G34" s="5">
        <v>0.19400999999999999</v>
      </c>
      <c r="H34" s="5">
        <v>104.64924488428431</v>
      </c>
      <c r="I34" s="5" t="s">
        <v>158</v>
      </c>
      <c r="J34" s="5">
        <v>96.42011834319527</v>
      </c>
      <c r="K34" s="5">
        <v>160.32</v>
      </c>
      <c r="L34" s="11"/>
      <c r="M34" s="16"/>
    </row>
    <row r="35" spans="1:13" s="6" customFormat="1" x14ac:dyDescent="0.2">
      <c r="A35" s="2" t="s">
        <v>93</v>
      </c>
      <c r="B35" s="5" t="s">
        <v>158</v>
      </c>
      <c r="C35" s="5" t="s">
        <v>158</v>
      </c>
      <c r="D35" s="5">
        <v>0.38</v>
      </c>
      <c r="E35" s="5">
        <v>1.64E-3</v>
      </c>
      <c r="F35" s="5">
        <v>0.38163999999999998</v>
      </c>
      <c r="G35" s="5">
        <v>0.38966000000000001</v>
      </c>
      <c r="H35" s="5">
        <v>97.941795411384277</v>
      </c>
      <c r="I35" s="5" t="s">
        <v>158</v>
      </c>
      <c r="J35" s="5">
        <v>97.9381443298969</v>
      </c>
      <c r="K35" s="5">
        <v>112.32876712328768</v>
      </c>
      <c r="L35" s="11"/>
      <c r="M35" s="16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5.0899999999999999E-3</v>
      </c>
      <c r="E36" s="5" t="s">
        <v>158</v>
      </c>
      <c r="F36" s="5">
        <v>5.0899999999999999E-3</v>
      </c>
      <c r="G36" s="5">
        <v>5.0899999999999999E-3</v>
      </c>
      <c r="H36" s="5">
        <v>100</v>
      </c>
      <c r="I36" s="5" t="s">
        <v>158</v>
      </c>
      <c r="J36" s="5">
        <v>101.8</v>
      </c>
      <c r="K36" s="5" t="s">
        <v>158</v>
      </c>
      <c r="L36" s="11"/>
      <c r="M36" s="16"/>
    </row>
    <row r="37" spans="1:13" s="6" customFormat="1" x14ac:dyDescent="0.2">
      <c r="A37" s="2" t="s">
        <v>95</v>
      </c>
      <c r="B37" s="5">
        <v>1.1000000000000001E-3</v>
      </c>
      <c r="C37" s="5" t="s">
        <v>158</v>
      </c>
      <c r="D37" s="5">
        <v>0.193</v>
      </c>
      <c r="E37" s="5">
        <v>3.4499999999999999E-3</v>
      </c>
      <c r="F37" s="5">
        <v>0.19755</v>
      </c>
      <c r="G37" s="5">
        <v>0.19914999999999999</v>
      </c>
      <c r="H37" s="5">
        <v>99.196585488325383</v>
      </c>
      <c r="I37" s="5">
        <v>100</v>
      </c>
      <c r="J37" s="5">
        <v>100</v>
      </c>
      <c r="K37" s="5">
        <v>68.316831683168317</v>
      </c>
      <c r="L37" s="11"/>
      <c r="M37" s="16"/>
    </row>
    <row r="38" spans="1:13" s="6" customFormat="1" x14ac:dyDescent="0.2">
      <c r="A38" s="2" t="s">
        <v>96</v>
      </c>
      <c r="B38" s="5">
        <v>5.0000000000000001E-4</v>
      </c>
      <c r="C38" s="5" t="s">
        <v>158</v>
      </c>
      <c r="D38" s="5">
        <v>0.14799999999999999</v>
      </c>
      <c r="E38" s="5">
        <v>1.5100000000000001E-3</v>
      </c>
      <c r="F38" s="5">
        <v>0.15001</v>
      </c>
      <c r="G38" s="5">
        <v>0.1492</v>
      </c>
      <c r="H38" s="5">
        <v>100.54289544235925</v>
      </c>
      <c r="I38" s="5" t="s">
        <v>158</v>
      </c>
      <c r="J38" s="5">
        <v>99.328859060402692</v>
      </c>
      <c r="K38" s="5">
        <v>755</v>
      </c>
      <c r="L38" s="11"/>
      <c r="M38" s="16"/>
    </row>
    <row r="39" spans="1:13" s="6" customFormat="1" x14ac:dyDescent="0.2">
      <c r="A39" s="2" t="s">
        <v>160</v>
      </c>
      <c r="B39" s="5">
        <v>3.9068499999999999</v>
      </c>
      <c r="C39" s="5">
        <v>3.2428599999999999</v>
      </c>
      <c r="D39" s="5">
        <v>5.2587400000000004</v>
      </c>
      <c r="E39" s="5">
        <v>12.46463</v>
      </c>
      <c r="F39" s="5">
        <v>21.630220000000001</v>
      </c>
      <c r="G39" s="5">
        <v>19.88259</v>
      </c>
      <c r="H39" s="5">
        <v>108.78975022871769</v>
      </c>
      <c r="I39" s="5">
        <v>96.777030240577062</v>
      </c>
      <c r="J39" s="5">
        <v>108.16001645413411</v>
      </c>
      <c r="K39" s="5">
        <v>113.48091297262357</v>
      </c>
      <c r="L39" s="11"/>
      <c r="M39" s="16"/>
    </row>
    <row r="40" spans="1:13" s="6" customFormat="1" x14ac:dyDescent="0.2">
      <c r="A40" s="2" t="s">
        <v>97</v>
      </c>
      <c r="B40" s="5">
        <v>1.2E-2</v>
      </c>
      <c r="C40" s="5">
        <v>1.2E-2</v>
      </c>
      <c r="D40" s="5">
        <v>0.18179999999999999</v>
      </c>
      <c r="E40" s="5">
        <v>0.01</v>
      </c>
      <c r="F40" s="5">
        <v>0.20380000000000001</v>
      </c>
      <c r="G40" s="5">
        <v>0.2311</v>
      </c>
      <c r="H40" s="5">
        <v>88.186932064041542</v>
      </c>
      <c r="I40" s="5" t="s">
        <v>158</v>
      </c>
      <c r="J40" s="5">
        <v>79.3886462882096</v>
      </c>
      <c r="K40" s="5">
        <v>500</v>
      </c>
      <c r="L40" s="11"/>
      <c r="M40" s="16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1.7600000000000001E-2</v>
      </c>
      <c r="E41" s="5">
        <v>7.2999999999999995E-2</v>
      </c>
      <c r="F41" s="5">
        <v>9.06E-2</v>
      </c>
      <c r="G41" s="5">
        <v>9.4E-2</v>
      </c>
      <c r="H41" s="5">
        <v>96.38297872340425</v>
      </c>
      <c r="I41" s="5" t="s">
        <v>158</v>
      </c>
      <c r="J41" s="5">
        <v>73.333333333333343</v>
      </c>
      <c r="K41" s="5">
        <v>104.28571428571429</v>
      </c>
      <c r="L41" s="11"/>
      <c r="M41" s="16"/>
    </row>
    <row r="42" spans="1:13" s="6" customFormat="1" x14ac:dyDescent="0.2">
      <c r="A42" s="2" t="s">
        <v>99</v>
      </c>
      <c r="B42" s="5">
        <v>9.8309999999999995E-2</v>
      </c>
      <c r="C42" s="5">
        <v>9.3310000000000004E-2</v>
      </c>
      <c r="D42" s="5">
        <v>0.23594000000000001</v>
      </c>
      <c r="E42" s="5">
        <v>0.54861000000000004</v>
      </c>
      <c r="F42" s="5">
        <v>0.88285999999999998</v>
      </c>
      <c r="G42" s="5">
        <v>0.90742</v>
      </c>
      <c r="H42" s="5">
        <v>97.293425315730317</v>
      </c>
      <c r="I42" s="5">
        <v>92.49223821620096</v>
      </c>
      <c r="J42" s="5">
        <v>100.4</v>
      </c>
      <c r="K42" s="5">
        <v>96.824920578891636</v>
      </c>
      <c r="L42" s="11"/>
      <c r="M42" s="16"/>
    </row>
    <row r="43" spans="1:13" s="6" customFormat="1" x14ac:dyDescent="0.2">
      <c r="A43" s="2" t="s">
        <v>100</v>
      </c>
      <c r="B43" s="5">
        <v>0.27073000000000003</v>
      </c>
      <c r="C43" s="5">
        <v>0.18634999999999999</v>
      </c>
      <c r="D43" s="5">
        <v>2.4249999999999998</v>
      </c>
      <c r="E43" s="5">
        <v>0.94801999999999997</v>
      </c>
      <c r="F43" s="5">
        <v>3.6437499999999998</v>
      </c>
      <c r="G43" s="5">
        <v>3.38314</v>
      </c>
      <c r="H43" s="5">
        <v>107.70319880347843</v>
      </c>
      <c r="I43" s="5">
        <v>82.353835858124967</v>
      </c>
      <c r="J43" s="5">
        <v>127.02985856469355</v>
      </c>
      <c r="K43" s="5">
        <v>82.767592107560674</v>
      </c>
      <c r="L43" s="11"/>
      <c r="M43" s="16"/>
    </row>
    <row r="44" spans="1:13" s="6" customFormat="1" x14ac:dyDescent="0.2">
      <c r="A44" s="2" t="s">
        <v>101</v>
      </c>
      <c r="B44" s="5">
        <v>0.48210999999999998</v>
      </c>
      <c r="C44" s="5">
        <v>0.48099999999999998</v>
      </c>
      <c r="D44" s="5">
        <v>0.26869999999999999</v>
      </c>
      <c r="E44" s="5">
        <v>4.0913000000000004</v>
      </c>
      <c r="F44" s="5">
        <v>4.8421099999999999</v>
      </c>
      <c r="G44" s="5">
        <v>4.2915299999999998</v>
      </c>
      <c r="H44" s="5">
        <v>112.82945709339093</v>
      </c>
      <c r="I44" s="5">
        <v>67.890386267303171</v>
      </c>
      <c r="J44" s="5">
        <v>97.003610108303235</v>
      </c>
      <c r="K44" s="5">
        <v>123.8137029415325</v>
      </c>
      <c r="L44" s="11"/>
      <c r="M44" s="16"/>
    </row>
    <row r="45" spans="1:13" s="6" customFormat="1" x14ac:dyDescent="0.2">
      <c r="A45" s="2" t="s">
        <v>102</v>
      </c>
      <c r="B45" s="5">
        <v>2.3957999999999999</v>
      </c>
      <c r="C45" s="5">
        <v>2.2317999999999998</v>
      </c>
      <c r="D45" s="5">
        <v>0.55700000000000005</v>
      </c>
      <c r="E45" s="5">
        <v>5.2051999999999996</v>
      </c>
      <c r="F45" s="5">
        <v>8.1579999999999995</v>
      </c>
      <c r="G45" s="5">
        <v>7.0971000000000002</v>
      </c>
      <c r="H45" s="5">
        <v>114.9483591889645</v>
      </c>
      <c r="I45" s="5">
        <v>105.02827583183551</v>
      </c>
      <c r="J45" s="5">
        <v>90.569105691056919</v>
      </c>
      <c r="K45" s="5">
        <v>123.90383242085218</v>
      </c>
      <c r="L45" s="11"/>
      <c r="M45" s="16"/>
    </row>
    <row r="46" spans="1:13" s="6" customFormat="1" x14ac:dyDescent="0.2">
      <c r="A46" s="2" t="s">
        <v>103</v>
      </c>
      <c r="B46" s="5">
        <v>0.64790000000000003</v>
      </c>
      <c r="C46" s="5">
        <v>0.2384</v>
      </c>
      <c r="D46" s="5">
        <v>1.5624</v>
      </c>
      <c r="E46" s="5">
        <v>1.5885</v>
      </c>
      <c r="F46" s="5">
        <v>3.7988</v>
      </c>
      <c r="G46" s="5">
        <v>3.8675000000000002</v>
      </c>
      <c r="H46" s="5">
        <v>98.223658694246936</v>
      </c>
      <c r="I46" s="5">
        <v>106.09137055837563</v>
      </c>
      <c r="J46" s="5">
        <v>100.02560819462228</v>
      </c>
      <c r="K46" s="5">
        <v>93.744467394511659</v>
      </c>
      <c r="L46" s="11"/>
      <c r="M46" s="16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1.03E-2</v>
      </c>
      <c r="E47" s="5" t="s">
        <v>158</v>
      </c>
      <c r="F47" s="5">
        <v>1.03E-2</v>
      </c>
      <c r="G47" s="5">
        <v>1.0800000000000001E-2</v>
      </c>
      <c r="H47" s="5">
        <v>95.370370370370367</v>
      </c>
      <c r="I47" s="5" t="s">
        <v>158</v>
      </c>
      <c r="J47" s="5">
        <v>93.63636363636364</v>
      </c>
      <c r="K47" s="5" t="s">
        <v>158</v>
      </c>
      <c r="L47" s="11"/>
      <c r="M47" s="16"/>
    </row>
    <row r="48" spans="1:13" s="6" customFormat="1" x14ac:dyDescent="0.2">
      <c r="A48" s="2" t="s">
        <v>104</v>
      </c>
      <c r="B48" s="5">
        <v>0.96830000000000005</v>
      </c>
      <c r="C48" s="5">
        <v>0.60680000000000001</v>
      </c>
      <c r="D48" s="5">
        <v>2.2310099999999999</v>
      </c>
      <c r="E48" s="5">
        <v>1.5929</v>
      </c>
      <c r="F48" s="5">
        <v>4.7922099999999999</v>
      </c>
      <c r="G48" s="5">
        <v>5.1188099999999999</v>
      </c>
      <c r="H48" s="5">
        <v>93.619610807980763</v>
      </c>
      <c r="I48" s="5">
        <v>83.316124591292379</v>
      </c>
      <c r="J48" s="5">
        <v>99.955645161290306</v>
      </c>
      <c r="K48" s="5">
        <v>89.063461000838686</v>
      </c>
      <c r="L48" s="11"/>
      <c r="M48" s="16"/>
    </row>
    <row r="49" spans="1:13" s="6" customFormat="1" x14ac:dyDescent="0.2">
      <c r="A49" s="2" t="s">
        <v>105</v>
      </c>
      <c r="B49" s="5">
        <v>0.30249999999999999</v>
      </c>
      <c r="C49" s="5">
        <v>0.30249999999999999</v>
      </c>
      <c r="D49" s="5">
        <v>0.51900000000000002</v>
      </c>
      <c r="E49" s="5">
        <v>0.14000000000000001</v>
      </c>
      <c r="F49" s="5">
        <v>0.96150000000000002</v>
      </c>
      <c r="G49" s="5">
        <v>0.8085</v>
      </c>
      <c r="H49" s="5">
        <v>118.9239332096475</v>
      </c>
      <c r="I49" s="5">
        <v>148.64864864864865</v>
      </c>
      <c r="J49" s="5">
        <v>104.84848484848486</v>
      </c>
      <c r="K49" s="5">
        <v>127.27272727272727</v>
      </c>
      <c r="L49" s="11"/>
      <c r="M49" s="16"/>
    </row>
    <row r="50" spans="1:13" s="6" customFormat="1" x14ac:dyDescent="0.2">
      <c r="A50" s="2" t="s">
        <v>106</v>
      </c>
      <c r="B50" s="5">
        <v>7.0000000000000001E-3</v>
      </c>
      <c r="C50" s="5" t="s">
        <v>158</v>
      </c>
      <c r="D50" s="5">
        <v>0.06</v>
      </c>
      <c r="E50" s="5">
        <v>1.2200000000000001E-2</v>
      </c>
      <c r="F50" s="5">
        <v>7.9200000000000007E-2</v>
      </c>
      <c r="G50" s="5">
        <v>6.0999999999999999E-2</v>
      </c>
      <c r="H50" s="5">
        <v>129.8360655737705</v>
      </c>
      <c r="I50" s="5" t="s">
        <v>158</v>
      </c>
      <c r="J50" s="5">
        <v>98.360655737704917</v>
      </c>
      <c r="K50" s="5" t="s">
        <v>158</v>
      </c>
      <c r="L50" s="11"/>
      <c r="M50" s="16"/>
    </row>
    <row r="51" spans="1:13" s="6" customFormat="1" x14ac:dyDescent="0.2">
      <c r="A51" s="2" t="s">
        <v>107</v>
      </c>
      <c r="B51" s="5" t="s">
        <v>158</v>
      </c>
      <c r="C51" s="5" t="s">
        <v>158</v>
      </c>
      <c r="D51" s="5">
        <v>0.40500000000000003</v>
      </c>
      <c r="E51" s="5">
        <v>8.7400000000000005E-2</v>
      </c>
      <c r="F51" s="5">
        <v>0.4924</v>
      </c>
      <c r="G51" s="5">
        <v>0.499</v>
      </c>
      <c r="H51" s="5">
        <v>98.677354709418836</v>
      </c>
      <c r="I51" s="5" t="s">
        <v>158</v>
      </c>
      <c r="J51" s="5">
        <v>102.01511335012594</v>
      </c>
      <c r="K51" s="5">
        <v>90.103092783505161</v>
      </c>
      <c r="L51" s="11"/>
      <c r="M51" s="16"/>
    </row>
    <row r="52" spans="1:13" s="6" customFormat="1" x14ac:dyDescent="0.2">
      <c r="A52" s="2" t="s">
        <v>108</v>
      </c>
      <c r="B52" s="5" t="s">
        <v>158</v>
      </c>
      <c r="C52" s="5" t="s">
        <v>158</v>
      </c>
      <c r="D52" s="5">
        <v>0.10431</v>
      </c>
      <c r="E52" s="5">
        <v>5.0000000000000001E-3</v>
      </c>
      <c r="F52" s="5">
        <v>0.10931</v>
      </c>
      <c r="G52" s="5">
        <v>7.3510000000000006E-2</v>
      </c>
      <c r="H52" s="5">
        <v>148.70085702625494</v>
      </c>
      <c r="I52" s="5" t="s">
        <v>158</v>
      </c>
      <c r="J52" s="5">
        <v>88.398305084745772</v>
      </c>
      <c r="K52" s="5">
        <v>500</v>
      </c>
      <c r="L52" s="11"/>
      <c r="M52" s="16"/>
    </row>
    <row r="53" spans="1:13" s="6" customFormat="1" x14ac:dyDescent="0.2">
      <c r="A53" s="2" t="s">
        <v>109</v>
      </c>
      <c r="B53" s="5" t="s">
        <v>162</v>
      </c>
      <c r="C53" s="5" t="s">
        <v>158</v>
      </c>
      <c r="D53" s="5">
        <v>0.11</v>
      </c>
      <c r="E53" s="5" t="s">
        <v>162</v>
      </c>
      <c r="F53" s="5">
        <v>0.11749999999999999</v>
      </c>
      <c r="G53" s="5">
        <v>0.127</v>
      </c>
      <c r="H53" s="5">
        <v>92.519685039370074</v>
      </c>
      <c r="I53" s="5">
        <v>35.714285714285715</v>
      </c>
      <c r="J53" s="5">
        <v>100</v>
      </c>
      <c r="K53" s="5">
        <v>50</v>
      </c>
      <c r="L53" s="11"/>
      <c r="M53" s="16"/>
    </row>
    <row r="54" spans="1:13" s="6" customFormat="1" x14ac:dyDescent="0.2">
      <c r="A54" s="2" t="s">
        <v>110</v>
      </c>
      <c r="B54" s="5" t="s">
        <v>162</v>
      </c>
      <c r="C54" s="5" t="s">
        <v>162</v>
      </c>
      <c r="D54" s="5">
        <v>0.497</v>
      </c>
      <c r="E54" s="5" t="s">
        <v>162</v>
      </c>
      <c r="F54" s="5">
        <v>0.53</v>
      </c>
      <c r="G54" s="5">
        <v>0.61899999999999999</v>
      </c>
      <c r="H54" s="5">
        <v>85.62197092084007</v>
      </c>
      <c r="I54" s="5">
        <v>10.416666666666666</v>
      </c>
      <c r="J54" s="5">
        <v>100.60728744939271</v>
      </c>
      <c r="K54" s="5" t="s">
        <v>158</v>
      </c>
      <c r="L54" s="11"/>
      <c r="M54" s="16"/>
    </row>
    <row r="55" spans="1:13" s="6" customFormat="1" x14ac:dyDescent="0.2">
      <c r="A55" s="2" t="s">
        <v>111</v>
      </c>
      <c r="B55" s="5">
        <v>0.64129999999999998</v>
      </c>
      <c r="C55" s="5" t="s">
        <v>162</v>
      </c>
      <c r="D55" s="5">
        <v>0.53569999999999995</v>
      </c>
      <c r="E55" s="5">
        <v>1.3252999999999999</v>
      </c>
      <c r="F55" s="5">
        <v>2.5023</v>
      </c>
      <c r="G55" s="5">
        <v>2.9308000000000001</v>
      </c>
      <c r="H55" s="5">
        <v>85.37941858878122</v>
      </c>
      <c r="I55" s="5">
        <v>79.892861592126579</v>
      </c>
      <c r="J55" s="5">
        <v>96.003584229390654</v>
      </c>
      <c r="K55" s="5">
        <v>84.387137854186562</v>
      </c>
      <c r="L55" s="11"/>
      <c r="M55" s="16"/>
    </row>
    <row r="56" spans="1:13" s="6" customFormat="1" x14ac:dyDescent="0.2">
      <c r="A56" s="2" t="s">
        <v>112</v>
      </c>
      <c r="B56" s="5">
        <v>1.2668600000000001</v>
      </c>
      <c r="C56" s="5">
        <v>0.5635</v>
      </c>
      <c r="D56" s="5">
        <v>8.5006400000000006</v>
      </c>
      <c r="E56" s="5">
        <v>1.6464799999999999</v>
      </c>
      <c r="F56" s="5">
        <v>11.41398</v>
      </c>
      <c r="G56" s="5">
        <v>12.46184</v>
      </c>
      <c r="H56" s="5">
        <v>91.591450379719205</v>
      </c>
      <c r="I56" s="5">
        <v>81.733957857520736</v>
      </c>
      <c r="J56" s="5">
        <v>97.417373366949349</v>
      </c>
      <c r="K56" s="5">
        <v>75.338259854949783</v>
      </c>
      <c r="L56" s="11"/>
      <c r="M56" s="16"/>
    </row>
    <row r="57" spans="1:13" s="6" customFormat="1" x14ac:dyDescent="0.2">
      <c r="A57" s="2" t="s">
        <v>113</v>
      </c>
      <c r="B57" s="5">
        <v>2.4500000000000001E-2</v>
      </c>
      <c r="C57" s="5">
        <v>0.01</v>
      </c>
      <c r="D57" s="5">
        <v>1.1122700000000001</v>
      </c>
      <c r="E57" s="5">
        <v>1.55E-2</v>
      </c>
      <c r="F57" s="5">
        <v>1.1522699999999999</v>
      </c>
      <c r="G57" s="5">
        <v>1.1640699999999999</v>
      </c>
      <c r="H57" s="5">
        <v>98.986315255955404</v>
      </c>
      <c r="I57" s="5">
        <v>168.9655172413793</v>
      </c>
      <c r="J57" s="5">
        <v>99.132798573975052</v>
      </c>
      <c r="K57" s="5">
        <v>57.195571955719558</v>
      </c>
      <c r="L57" s="11"/>
      <c r="M57" s="16"/>
    </row>
    <row r="58" spans="1:13" s="6" customFormat="1" x14ac:dyDescent="0.2">
      <c r="A58" s="2" t="s">
        <v>114</v>
      </c>
      <c r="B58" s="5">
        <v>2.3E-3</v>
      </c>
      <c r="C58" s="5" t="s">
        <v>158</v>
      </c>
      <c r="D58" s="5">
        <v>0.20705999999999999</v>
      </c>
      <c r="E58" s="5">
        <v>0.03</v>
      </c>
      <c r="F58" s="5">
        <v>0.23935999999999999</v>
      </c>
      <c r="G58" s="5">
        <v>0.23332</v>
      </c>
      <c r="H58" s="5">
        <v>102.58871935539173</v>
      </c>
      <c r="I58" s="5">
        <v>76.666666666666671</v>
      </c>
      <c r="J58" s="5">
        <v>98.132701421800945</v>
      </c>
      <c r="K58" s="5">
        <v>157.89473684210526</v>
      </c>
      <c r="L58" s="11"/>
      <c r="M58" s="16"/>
    </row>
    <row r="59" spans="1:13" s="6" customFormat="1" x14ac:dyDescent="0.2">
      <c r="A59" s="2" t="s">
        <v>115</v>
      </c>
      <c r="B59" s="5">
        <v>1.7430000000000001E-2</v>
      </c>
      <c r="C59" s="5" t="s">
        <v>158</v>
      </c>
      <c r="D59" s="5">
        <v>0.41599999999999998</v>
      </c>
      <c r="E59" s="5" t="s">
        <v>158</v>
      </c>
      <c r="F59" s="5">
        <v>0.43342999999999998</v>
      </c>
      <c r="G59" s="5">
        <v>0.42720999999999998</v>
      </c>
      <c r="H59" s="5">
        <v>101.45595842793942</v>
      </c>
      <c r="I59" s="5">
        <v>90.733992712129094</v>
      </c>
      <c r="J59" s="5">
        <v>101.96078431372548</v>
      </c>
      <c r="K59" s="5" t="s">
        <v>158</v>
      </c>
      <c r="L59" s="11"/>
      <c r="M59" s="16"/>
    </row>
    <row r="60" spans="1:13" s="6" customFormat="1" x14ac:dyDescent="0.2">
      <c r="A60" s="2" t="s">
        <v>116</v>
      </c>
      <c r="B60" s="5">
        <v>1.154E-2</v>
      </c>
      <c r="C60" s="5" t="s">
        <v>158</v>
      </c>
      <c r="D60" s="5">
        <v>0.89500000000000002</v>
      </c>
      <c r="E60" s="5">
        <v>0.1038</v>
      </c>
      <c r="F60" s="5">
        <v>1.01034</v>
      </c>
      <c r="G60" s="5">
        <v>1.3889</v>
      </c>
      <c r="H60" s="5">
        <v>72.743898048815609</v>
      </c>
      <c r="I60" s="5" t="s">
        <v>162</v>
      </c>
      <c r="J60" s="5">
        <v>81.068840579710141</v>
      </c>
      <c r="K60" s="5">
        <v>87.336979385780396</v>
      </c>
      <c r="L60" s="11"/>
      <c r="M60" s="16"/>
    </row>
    <row r="61" spans="1:13" s="6" customFormat="1" x14ac:dyDescent="0.2">
      <c r="A61" s="2" t="s">
        <v>117</v>
      </c>
      <c r="B61" s="5">
        <v>8.2199999999999999E-3</v>
      </c>
      <c r="C61" s="5">
        <v>5.0000000000000001E-3</v>
      </c>
      <c r="D61" s="5">
        <v>0.41358</v>
      </c>
      <c r="E61" s="5">
        <v>1.3699999999999999E-3</v>
      </c>
      <c r="F61" s="5">
        <v>0.42316999999999999</v>
      </c>
      <c r="G61" s="5">
        <v>0.3987</v>
      </c>
      <c r="H61" s="5">
        <v>106.13744670178079</v>
      </c>
      <c r="I61" s="5">
        <v>109.89304812834224</v>
      </c>
      <c r="J61" s="5">
        <v>106.04615384615383</v>
      </c>
      <c r="K61" s="5">
        <v>110.48387096774194</v>
      </c>
      <c r="L61" s="11"/>
      <c r="M61" s="16"/>
    </row>
    <row r="62" spans="1:13" s="6" customFormat="1" x14ac:dyDescent="0.2">
      <c r="A62" s="2" t="s">
        <v>118</v>
      </c>
      <c r="B62" s="5">
        <v>2.9099999999999998E-3</v>
      </c>
      <c r="C62" s="5">
        <v>1E-3</v>
      </c>
      <c r="D62" s="5">
        <v>0.42059000000000002</v>
      </c>
      <c r="E62" s="5">
        <v>9.6299999999999997E-3</v>
      </c>
      <c r="F62" s="5">
        <v>0.43313000000000001</v>
      </c>
      <c r="G62" s="5">
        <v>0.43901000000000001</v>
      </c>
      <c r="H62" s="5">
        <v>98.660622764857294</v>
      </c>
      <c r="I62" s="5">
        <v>67.517401392111367</v>
      </c>
      <c r="J62" s="5">
        <v>100.86091127098322</v>
      </c>
      <c r="K62" s="5">
        <v>55.249569707401029</v>
      </c>
      <c r="L62" s="11"/>
      <c r="M62" s="16"/>
    </row>
    <row r="63" spans="1:13" s="6" customFormat="1" x14ac:dyDescent="0.2">
      <c r="A63" s="2" t="s">
        <v>119</v>
      </c>
      <c r="B63" s="5">
        <v>9.3000000000000005E-4</v>
      </c>
      <c r="C63" s="5">
        <v>8.0000000000000004E-4</v>
      </c>
      <c r="D63" s="5">
        <v>0.49148999999999998</v>
      </c>
      <c r="E63" s="5">
        <v>4.0699999999999998E-3</v>
      </c>
      <c r="F63" s="5">
        <v>0.49648999999999999</v>
      </c>
      <c r="G63" s="5">
        <v>0.51292000000000004</v>
      </c>
      <c r="H63" s="5">
        <v>96.796771426343284</v>
      </c>
      <c r="I63" s="5">
        <v>43.867924528301884</v>
      </c>
      <c r="J63" s="5">
        <v>96.940828402366861</v>
      </c>
      <c r="K63" s="5">
        <v>100.99255583126551</v>
      </c>
      <c r="L63" s="11"/>
      <c r="M63" s="16"/>
    </row>
    <row r="64" spans="1:13" s="6" customFormat="1" x14ac:dyDescent="0.2">
      <c r="A64" s="2" t="s">
        <v>120</v>
      </c>
      <c r="B64" s="5">
        <v>1E-4</v>
      </c>
      <c r="C64" s="5" t="s">
        <v>158</v>
      </c>
      <c r="D64" s="5">
        <v>0.38317000000000001</v>
      </c>
      <c r="E64" s="5">
        <v>1.5100000000000001E-3</v>
      </c>
      <c r="F64" s="5">
        <v>0.38478000000000001</v>
      </c>
      <c r="G64" s="5">
        <v>0.43491999999999997</v>
      </c>
      <c r="H64" s="5">
        <v>88.471443024004415</v>
      </c>
      <c r="I64" s="5">
        <v>100</v>
      </c>
      <c r="J64" s="5">
        <v>88.28801843317973</v>
      </c>
      <c r="K64" s="5">
        <v>167.77777777777777</v>
      </c>
      <c r="L64" s="11"/>
      <c r="M64" s="16"/>
    </row>
    <row r="65" spans="1:13" s="6" customFormat="1" x14ac:dyDescent="0.2">
      <c r="A65" s="2" t="s">
        <v>121</v>
      </c>
      <c r="B65" s="5">
        <v>2.3E-3</v>
      </c>
      <c r="C65" s="5">
        <v>2E-3</v>
      </c>
      <c r="D65" s="5">
        <v>1.1571499999999999</v>
      </c>
      <c r="E65" s="5">
        <v>1.2999999999999999E-3</v>
      </c>
      <c r="F65" s="5">
        <v>1.1607499999999999</v>
      </c>
      <c r="G65" s="5">
        <v>1.0936600000000001</v>
      </c>
      <c r="H65" s="5">
        <v>106.13444763454821</v>
      </c>
      <c r="I65" s="5">
        <v>27.710843373493976</v>
      </c>
      <c r="J65" s="5">
        <v>106.94547134935304</v>
      </c>
      <c r="K65" s="5">
        <v>34.210526315789473</v>
      </c>
      <c r="L65" s="11"/>
      <c r="M65" s="16"/>
    </row>
    <row r="66" spans="1:13" s="6" customFormat="1" x14ac:dyDescent="0.2">
      <c r="A66" s="2" t="s">
        <v>122</v>
      </c>
      <c r="B66" s="5">
        <v>0.20116000000000001</v>
      </c>
      <c r="C66" s="5">
        <v>1.2E-2</v>
      </c>
      <c r="D66" s="5">
        <v>0.41199999999999998</v>
      </c>
      <c r="E66" s="5">
        <v>0.29720000000000002</v>
      </c>
      <c r="F66" s="5">
        <v>0.91035999999999995</v>
      </c>
      <c r="G66" s="5">
        <v>0.92210000000000003</v>
      </c>
      <c r="H66" s="5">
        <v>98.72681921700466</v>
      </c>
      <c r="I66" s="5">
        <v>106.54661016949153</v>
      </c>
      <c r="J66" s="5">
        <v>100</v>
      </c>
      <c r="K66" s="5">
        <v>92.49922191098662</v>
      </c>
      <c r="L66" s="11"/>
      <c r="M66" s="16"/>
    </row>
    <row r="67" spans="1:13" s="6" customFormat="1" x14ac:dyDescent="0.2">
      <c r="A67" s="2" t="s">
        <v>123</v>
      </c>
      <c r="B67" s="5">
        <v>4.1419999999999998E-2</v>
      </c>
      <c r="C67" s="5">
        <v>1.9400000000000001E-2</v>
      </c>
      <c r="D67" s="5">
        <v>0.75900000000000001</v>
      </c>
      <c r="E67" s="5">
        <v>1.2200000000000001E-2</v>
      </c>
      <c r="F67" s="5">
        <v>0.81262000000000001</v>
      </c>
      <c r="G67" s="5">
        <v>0.83496000000000004</v>
      </c>
      <c r="H67" s="5">
        <v>97.324422726837213</v>
      </c>
      <c r="I67" s="5">
        <v>76.477104874446084</v>
      </c>
      <c r="J67" s="5">
        <v>98.062015503875969</v>
      </c>
      <c r="K67" s="5">
        <v>167.12328767123287</v>
      </c>
      <c r="L67" s="11"/>
      <c r="M67" s="16"/>
    </row>
    <row r="68" spans="1:13" s="6" customFormat="1" x14ac:dyDescent="0.2">
      <c r="A68" s="2" t="s">
        <v>124</v>
      </c>
      <c r="B68" s="5">
        <v>0.51800000000000002</v>
      </c>
      <c r="C68" s="5">
        <v>0.13100000000000001</v>
      </c>
      <c r="D68" s="5">
        <v>0.83575999999999995</v>
      </c>
      <c r="E68" s="5">
        <v>0.27150000000000002</v>
      </c>
      <c r="F68" s="5">
        <v>1.6252599999999999</v>
      </c>
      <c r="G68" s="5">
        <v>1.6567700000000001</v>
      </c>
      <c r="H68" s="5">
        <v>98.098106556733882</v>
      </c>
      <c r="I68" s="5">
        <v>94.525547445255469</v>
      </c>
      <c r="J68" s="5">
        <v>99.971291866028707</v>
      </c>
      <c r="K68" s="5">
        <v>99.450549450549445</v>
      </c>
      <c r="L68" s="11"/>
      <c r="M68" s="16"/>
    </row>
    <row r="69" spans="1:13" s="6" customFormat="1" x14ac:dyDescent="0.2">
      <c r="A69" s="2" t="s">
        <v>125</v>
      </c>
      <c r="B69" s="5">
        <v>0.35215000000000002</v>
      </c>
      <c r="C69" s="5">
        <v>0.3</v>
      </c>
      <c r="D69" s="5">
        <v>0.51090000000000002</v>
      </c>
      <c r="E69" s="5">
        <v>0.89800000000000002</v>
      </c>
      <c r="F69" s="5">
        <v>1.76105</v>
      </c>
      <c r="G69" s="5">
        <v>2.3545500000000001</v>
      </c>
      <c r="H69" s="5">
        <v>74.793484954662247</v>
      </c>
      <c r="I69" s="5">
        <v>78.229479062534708</v>
      </c>
      <c r="J69" s="5">
        <v>97.68642447418739</v>
      </c>
      <c r="K69" s="5">
        <v>65.001809627216787</v>
      </c>
      <c r="L69" s="11"/>
      <c r="M69" s="16"/>
    </row>
    <row r="70" spans="1:13" s="6" customFormat="1" x14ac:dyDescent="0.2">
      <c r="A70" s="2" t="s">
        <v>126</v>
      </c>
      <c r="B70" s="5">
        <v>8.3900000000000002E-2</v>
      </c>
      <c r="C70" s="5">
        <v>8.2299999999999998E-2</v>
      </c>
      <c r="D70" s="5">
        <v>0.48666999999999999</v>
      </c>
      <c r="E70" s="5">
        <v>4.0000000000000002E-4</v>
      </c>
      <c r="F70" s="5">
        <v>0.57096999999999998</v>
      </c>
      <c r="G70" s="5">
        <v>0.60075000000000001</v>
      </c>
      <c r="H70" s="5">
        <v>95.042863087806907</v>
      </c>
      <c r="I70" s="5">
        <v>100.11933174224343</v>
      </c>
      <c r="J70" s="5">
        <v>95.990138067061139</v>
      </c>
      <c r="K70" s="5" t="s">
        <v>162</v>
      </c>
      <c r="L70" s="11"/>
      <c r="M70" s="16"/>
    </row>
    <row r="71" spans="1:13" s="6" customFormat="1" x14ac:dyDescent="0.2">
      <c r="A71" s="2" t="s">
        <v>127</v>
      </c>
      <c r="B71" s="5">
        <v>6.54E-2</v>
      </c>
      <c r="C71" s="5">
        <v>2.5100000000000001E-2</v>
      </c>
      <c r="D71" s="5">
        <v>1.3062400000000001</v>
      </c>
      <c r="E71" s="5">
        <v>4.3299999999999998E-2</v>
      </c>
      <c r="F71" s="5">
        <v>1.4149400000000001</v>
      </c>
      <c r="G71" s="5">
        <v>1.5218499999999999</v>
      </c>
      <c r="H71" s="5">
        <v>92.97499753589382</v>
      </c>
      <c r="I71" s="5">
        <v>88.009689140088824</v>
      </c>
      <c r="J71" s="5">
        <v>96.330383480825958</v>
      </c>
      <c r="K71" s="5">
        <v>140.58441558441558</v>
      </c>
      <c r="L71" s="11"/>
      <c r="M71" s="16"/>
    </row>
    <row r="72" spans="1:13" s="6" customFormat="1" x14ac:dyDescent="0.2">
      <c r="A72" s="2" t="s">
        <v>128</v>
      </c>
      <c r="B72" s="5">
        <v>2.0000000000000001E-4</v>
      </c>
      <c r="C72" s="5">
        <v>1E-4</v>
      </c>
      <c r="D72" s="5">
        <v>0.17799999999999999</v>
      </c>
      <c r="E72" s="5">
        <v>5.0000000000000001E-4</v>
      </c>
      <c r="F72" s="5">
        <v>0.1787</v>
      </c>
      <c r="G72" s="5">
        <v>0.19</v>
      </c>
      <c r="H72" s="5">
        <v>94.05263157894737</v>
      </c>
      <c r="I72" s="5" t="s">
        <v>158</v>
      </c>
      <c r="J72" s="5">
        <v>93.68421052631578</v>
      </c>
      <c r="K72" s="5" t="s">
        <v>158</v>
      </c>
      <c r="L72" s="11"/>
      <c r="M72" s="16"/>
    </row>
    <row r="73" spans="1:13" s="6" customFormat="1" x14ac:dyDescent="0.2">
      <c r="A73" s="2" t="s">
        <v>129</v>
      </c>
      <c r="B73" s="5">
        <v>3.4200000000000001E-2</v>
      </c>
      <c r="C73" s="5">
        <v>8.9999999999999993E-3</v>
      </c>
      <c r="D73" s="5">
        <v>0.50654999999999994</v>
      </c>
      <c r="E73" s="5">
        <v>3.7999999999999999E-2</v>
      </c>
      <c r="F73" s="5">
        <v>0.57874999999999999</v>
      </c>
      <c r="G73" s="5">
        <v>0.59116999999999997</v>
      </c>
      <c r="H73" s="5">
        <v>97.899081482483894</v>
      </c>
      <c r="I73" s="5">
        <v>102.67187030921644</v>
      </c>
      <c r="J73" s="5">
        <v>94.154275092936786</v>
      </c>
      <c r="K73" s="5">
        <v>190</v>
      </c>
      <c r="L73" s="11"/>
      <c r="M73" s="16"/>
    </row>
    <row r="74" spans="1:13" s="6" customFormat="1" x14ac:dyDescent="0.2">
      <c r="A74" s="2" t="s">
        <v>130</v>
      </c>
      <c r="B74" s="5">
        <v>1E-3</v>
      </c>
      <c r="C74" s="5">
        <v>1E-3</v>
      </c>
      <c r="D74" s="5">
        <v>0.28769</v>
      </c>
      <c r="E74" s="5">
        <v>2.9999999999999997E-4</v>
      </c>
      <c r="F74" s="5">
        <v>0.28899000000000002</v>
      </c>
      <c r="G74" s="5">
        <v>0.29218</v>
      </c>
      <c r="H74" s="5">
        <v>98.908207269491413</v>
      </c>
      <c r="I74" s="5">
        <v>16.666666666666668</v>
      </c>
      <c r="J74" s="5">
        <v>100.59090909090911</v>
      </c>
      <c r="K74" s="5">
        <v>100</v>
      </c>
      <c r="L74" s="11"/>
      <c r="M74" s="16"/>
    </row>
    <row r="75" spans="1:13" s="6" customFormat="1" ht="25.5" x14ac:dyDescent="0.2">
      <c r="A75" s="2" t="s">
        <v>131</v>
      </c>
      <c r="B75" s="5" t="s">
        <v>158</v>
      </c>
      <c r="C75" s="5" t="s">
        <v>158</v>
      </c>
      <c r="D75" s="5">
        <v>8.344E-2</v>
      </c>
      <c r="E75" s="5">
        <v>2.0000000000000001E-4</v>
      </c>
      <c r="F75" s="5">
        <v>8.3640000000000006E-2</v>
      </c>
      <c r="G75" s="5">
        <v>8.405E-2</v>
      </c>
      <c r="H75" s="5">
        <v>99.512195121951223</v>
      </c>
      <c r="I75" s="5" t="s">
        <v>158</v>
      </c>
      <c r="J75" s="5">
        <v>99.333333333333329</v>
      </c>
      <c r="K75" s="5">
        <v>100</v>
      </c>
      <c r="L75" s="11"/>
      <c r="M75" s="16"/>
    </row>
    <row r="76" spans="1:13" s="6" customFormat="1" x14ac:dyDescent="0.2">
      <c r="A76" s="2" t="s">
        <v>132</v>
      </c>
      <c r="B76" s="5" t="s">
        <v>158</v>
      </c>
      <c r="C76" s="5" t="s">
        <v>158</v>
      </c>
      <c r="D76" s="5"/>
      <c r="E76" s="5" t="s">
        <v>158</v>
      </c>
      <c r="F76" s="5"/>
      <c r="G76" s="5"/>
      <c r="H76" s="5">
        <v>109.25925925925925</v>
      </c>
      <c r="I76" s="5" t="s">
        <v>158</v>
      </c>
      <c r="J76" s="5">
        <v>109.25925925925925</v>
      </c>
      <c r="K76" s="5" t="s">
        <v>158</v>
      </c>
      <c r="L76" s="11"/>
      <c r="M76" s="16"/>
    </row>
    <row r="77" spans="1:13" s="6" customFormat="1" ht="25.5" x14ac:dyDescent="0.2">
      <c r="A77" s="2" t="s">
        <v>133</v>
      </c>
      <c r="B77" s="5">
        <v>1E-3</v>
      </c>
      <c r="C77" s="5">
        <v>1E-3</v>
      </c>
      <c r="D77" s="5">
        <v>0.20366000000000001</v>
      </c>
      <c r="E77" s="5">
        <v>1E-4</v>
      </c>
      <c r="F77" s="5">
        <v>0.20476</v>
      </c>
      <c r="G77" s="5">
        <v>0.20759</v>
      </c>
      <c r="H77" s="5">
        <v>98.63673587359699</v>
      </c>
      <c r="I77" s="5">
        <v>16.666666666666668</v>
      </c>
      <c r="J77" s="5">
        <v>101.32338308457712</v>
      </c>
      <c r="K77" s="5">
        <v>100</v>
      </c>
      <c r="L77" s="11"/>
      <c r="M77" s="16"/>
    </row>
    <row r="78" spans="1:13" s="6" customFormat="1" x14ac:dyDescent="0.2">
      <c r="A78" s="2" t="s">
        <v>134</v>
      </c>
      <c r="B78" s="5">
        <v>0.03</v>
      </c>
      <c r="C78" s="5">
        <v>1.4999999999999999E-2</v>
      </c>
      <c r="D78" s="5">
        <v>0.33400000000000002</v>
      </c>
      <c r="E78" s="5">
        <v>4.4999999999999997E-3</v>
      </c>
      <c r="F78" s="5">
        <v>0.36849999999999999</v>
      </c>
      <c r="G78" s="5">
        <v>0.44850000000000001</v>
      </c>
      <c r="H78" s="5">
        <v>82.162764771460417</v>
      </c>
      <c r="I78" s="5">
        <v>85.714285714285708</v>
      </c>
      <c r="J78" s="5">
        <v>97.660818713450297</v>
      </c>
      <c r="K78" s="5">
        <v>42.857142857142854</v>
      </c>
      <c r="L78" s="11"/>
      <c r="M78" s="16"/>
    </row>
    <row r="79" spans="1:13" s="6" customFormat="1" x14ac:dyDescent="0.2">
      <c r="A79" s="2" t="s">
        <v>135</v>
      </c>
      <c r="B79" s="5">
        <v>0.2311</v>
      </c>
      <c r="C79" s="5">
        <v>6.8699999999999997E-2</v>
      </c>
      <c r="D79" s="5">
        <v>1.76698</v>
      </c>
      <c r="E79" s="5">
        <v>8.2040000000000002E-2</v>
      </c>
      <c r="F79" s="5">
        <v>2.08012</v>
      </c>
      <c r="G79" s="5">
        <v>2.25793</v>
      </c>
      <c r="H79" s="5">
        <v>92.125088023100801</v>
      </c>
      <c r="I79" s="5">
        <v>78.879104375725305</v>
      </c>
      <c r="J79" s="5">
        <v>94.541466024612092</v>
      </c>
      <c r="K79" s="5">
        <v>85.645683265476563</v>
      </c>
      <c r="L79" s="11"/>
      <c r="M79" s="16"/>
    </row>
    <row r="80" spans="1:13" s="6" customFormat="1" x14ac:dyDescent="0.2">
      <c r="A80" s="2" t="s">
        <v>136</v>
      </c>
      <c r="B80" s="5">
        <v>2.3900000000000002E-3</v>
      </c>
      <c r="C80" s="5" t="s">
        <v>158</v>
      </c>
      <c r="D80" s="5">
        <v>3.3270000000000001E-2</v>
      </c>
      <c r="E80" s="5">
        <v>2.2100000000000002E-3</v>
      </c>
      <c r="F80" s="5">
        <v>3.7870000000000001E-2</v>
      </c>
      <c r="G80" s="5">
        <v>3.0429999999999999E-2</v>
      </c>
      <c r="H80" s="5">
        <v>124.4495563588564</v>
      </c>
      <c r="I80" s="5">
        <v>82.698961937716263</v>
      </c>
      <c r="J80" s="5">
        <v>133.07999999999998</v>
      </c>
      <c r="K80" s="5">
        <v>99.549549549549553</v>
      </c>
      <c r="L80" s="11"/>
      <c r="M80" s="16"/>
    </row>
    <row r="81" spans="1:13" s="6" customFormat="1" x14ac:dyDescent="0.2">
      <c r="A81" s="2" t="s">
        <v>137</v>
      </c>
      <c r="B81" s="5">
        <v>5.9999999999999995E-4</v>
      </c>
      <c r="C81" s="5">
        <v>2.0000000000000001E-4</v>
      </c>
      <c r="D81" s="5">
        <v>1.112E-2</v>
      </c>
      <c r="E81" s="5">
        <v>1.0120000000000001E-2</v>
      </c>
      <c r="F81" s="5">
        <v>2.1839999999999998E-2</v>
      </c>
      <c r="G81" s="5">
        <v>2.4320000000000001E-2</v>
      </c>
      <c r="H81" s="5">
        <v>89.80263157894737</v>
      </c>
      <c r="I81" s="5">
        <v>58.252427184466022</v>
      </c>
      <c r="J81" s="5">
        <v>92.666666666666657</v>
      </c>
      <c r="K81" s="5">
        <v>87.467588591184096</v>
      </c>
      <c r="L81" s="11"/>
      <c r="M81" s="16"/>
    </row>
    <row r="82" spans="1:13" s="6" customFormat="1" x14ac:dyDescent="0.2">
      <c r="A82" s="2" t="s">
        <v>138</v>
      </c>
      <c r="B82" s="5" t="s">
        <v>158</v>
      </c>
      <c r="C82" s="5" t="s">
        <v>158</v>
      </c>
      <c r="D82" s="5">
        <v>7.9469999999999999E-2</v>
      </c>
      <c r="E82" s="5" t="s">
        <v>162</v>
      </c>
      <c r="F82" s="5">
        <v>8.4470000000000003E-2</v>
      </c>
      <c r="G82" s="5">
        <v>0.10034999999999999</v>
      </c>
      <c r="H82" s="5">
        <v>84.175386148480314</v>
      </c>
      <c r="I82" s="5" t="s">
        <v>158</v>
      </c>
      <c r="J82" s="5">
        <v>81.927835051546396</v>
      </c>
      <c r="K82" s="5">
        <v>166.66666666666666</v>
      </c>
      <c r="L82" s="11"/>
      <c r="M82" s="16"/>
    </row>
    <row r="83" spans="1:13" s="6" customFormat="1" x14ac:dyDescent="0.2">
      <c r="A83" s="2" t="s">
        <v>139</v>
      </c>
      <c r="B83" s="5">
        <v>1.1000000000000001E-3</v>
      </c>
      <c r="C83" s="5">
        <v>1E-3</v>
      </c>
      <c r="D83" s="5">
        <v>0.25769999999999998</v>
      </c>
      <c r="E83" s="5">
        <v>3.0000000000000001E-3</v>
      </c>
      <c r="F83" s="5">
        <v>0.26179999999999998</v>
      </c>
      <c r="G83" s="5">
        <v>0.27971000000000001</v>
      </c>
      <c r="H83" s="5">
        <v>93.596939687533521</v>
      </c>
      <c r="I83" s="5">
        <v>99.099099099099092</v>
      </c>
      <c r="J83" s="5">
        <v>95.092250922509209</v>
      </c>
      <c r="K83" s="5">
        <v>37.5</v>
      </c>
      <c r="L83" s="11"/>
      <c r="M83" s="16"/>
    </row>
    <row r="84" spans="1:13" s="6" customFormat="1" x14ac:dyDescent="0.2">
      <c r="A84" s="2" t="s">
        <v>140</v>
      </c>
      <c r="B84" s="5" t="s">
        <v>162</v>
      </c>
      <c r="C84" s="5" t="s">
        <v>158</v>
      </c>
      <c r="D84" s="5">
        <v>0.34437000000000001</v>
      </c>
      <c r="E84" s="5" t="s">
        <v>162</v>
      </c>
      <c r="F84" s="5">
        <v>0.34988999999999998</v>
      </c>
      <c r="G84" s="5">
        <v>0.3584</v>
      </c>
      <c r="H84" s="5">
        <v>97.625558035714292</v>
      </c>
      <c r="I84" s="5">
        <v>20</v>
      </c>
      <c r="J84" s="5">
        <v>97.832386363636374</v>
      </c>
      <c r="K84" s="5">
        <v>84.769230769230774</v>
      </c>
      <c r="L84" s="11"/>
      <c r="M84" s="16"/>
    </row>
    <row r="85" spans="1:13" s="6" customFormat="1" x14ac:dyDescent="0.2">
      <c r="A85" s="2" t="s">
        <v>141</v>
      </c>
      <c r="B85" s="5" t="s">
        <v>162</v>
      </c>
      <c r="C85" s="5">
        <v>2E-3</v>
      </c>
      <c r="D85" s="5">
        <v>0.17</v>
      </c>
      <c r="E85" s="5" t="s">
        <v>162</v>
      </c>
      <c r="F85" s="5">
        <v>0.31409999999999999</v>
      </c>
      <c r="G85" s="5">
        <v>0.30809999999999998</v>
      </c>
      <c r="H85" s="5">
        <v>101.94741966893865</v>
      </c>
      <c r="I85" s="5">
        <v>101.998001998002</v>
      </c>
      <c r="J85" s="5">
        <v>96.045197740113011</v>
      </c>
      <c r="K85" s="5">
        <v>135.48387096774192</v>
      </c>
      <c r="L85" s="11"/>
      <c r="M85" s="16"/>
    </row>
    <row r="86" spans="1:13" s="6" customFormat="1" x14ac:dyDescent="0.2">
      <c r="A86" s="2" t="s">
        <v>142</v>
      </c>
      <c r="B86" s="5">
        <v>6.5000000000000002E-2</v>
      </c>
      <c r="C86" s="5">
        <v>2.5000000000000001E-2</v>
      </c>
      <c r="D86" s="5">
        <v>0.28299999999999997</v>
      </c>
      <c r="E86" s="5">
        <v>2.2000000000000001E-3</v>
      </c>
      <c r="F86" s="5">
        <v>0.35020000000000001</v>
      </c>
      <c r="G86" s="5">
        <v>0.3952</v>
      </c>
      <c r="H86" s="5">
        <v>88.613360323886639</v>
      </c>
      <c r="I86" s="5">
        <v>86.666666666666671</v>
      </c>
      <c r="J86" s="5">
        <v>89.841269841269835</v>
      </c>
      <c r="K86" s="5">
        <v>42.307692307692307</v>
      </c>
      <c r="L86" s="11"/>
      <c r="M86" s="16"/>
    </row>
    <row r="87" spans="1:13" s="6" customFormat="1" x14ac:dyDescent="0.2">
      <c r="A87" s="2" t="s">
        <v>143</v>
      </c>
      <c r="B87" s="5">
        <v>2.8660000000000001E-2</v>
      </c>
      <c r="C87" s="5">
        <v>1.2E-2</v>
      </c>
      <c r="D87" s="5">
        <v>0.29402</v>
      </c>
      <c r="E87" s="5" t="s">
        <v>158</v>
      </c>
      <c r="F87" s="5">
        <v>0.32268000000000002</v>
      </c>
      <c r="G87" s="5">
        <v>0.35528999999999999</v>
      </c>
      <c r="H87" s="5">
        <v>90.821582369332091</v>
      </c>
      <c r="I87" s="5">
        <v>79.456612143055168</v>
      </c>
      <c r="J87" s="5">
        <v>92.459119496855351</v>
      </c>
      <c r="K87" s="5" t="s">
        <v>158</v>
      </c>
      <c r="L87" s="11"/>
      <c r="M87" s="16"/>
    </row>
    <row r="88" spans="1:13" s="6" customFormat="1" x14ac:dyDescent="0.2">
      <c r="A88" s="2" t="s">
        <v>144</v>
      </c>
      <c r="B88" s="5">
        <v>2.5819999999999999E-2</v>
      </c>
      <c r="C88" s="5">
        <v>2.35E-2</v>
      </c>
      <c r="D88" s="5">
        <v>0.19600000000000001</v>
      </c>
      <c r="E88" s="5">
        <v>0.01</v>
      </c>
      <c r="F88" s="5">
        <v>0.23182</v>
      </c>
      <c r="G88" s="5">
        <v>0.29474</v>
      </c>
      <c r="H88" s="5">
        <v>78.65237158173305</v>
      </c>
      <c r="I88" s="5">
        <v>33.778126635269494</v>
      </c>
      <c r="J88" s="5">
        <v>98</v>
      </c>
      <c r="K88" s="5">
        <v>55.555555555555557</v>
      </c>
      <c r="L88" s="11"/>
      <c r="M88" s="16"/>
    </row>
    <row r="89" spans="1:13" s="6" customFormat="1" x14ac:dyDescent="0.2">
      <c r="A89" s="2" t="s">
        <v>145</v>
      </c>
      <c r="B89" s="5">
        <v>5.4200000000000003E-3</v>
      </c>
      <c r="C89" s="5">
        <v>5.0000000000000001E-3</v>
      </c>
      <c r="D89" s="5">
        <v>9.8030000000000006E-2</v>
      </c>
      <c r="E89" s="5">
        <v>2E-3</v>
      </c>
      <c r="F89" s="5">
        <v>0.10545</v>
      </c>
      <c r="G89" s="5">
        <v>0.11139</v>
      </c>
      <c r="H89" s="5">
        <v>94.667384863991387</v>
      </c>
      <c r="I89" s="5" t="s">
        <v>162</v>
      </c>
      <c r="J89" s="5">
        <v>96.107843137254918</v>
      </c>
      <c r="K89" s="5">
        <v>21.05263157894737</v>
      </c>
      <c r="L89" s="11"/>
      <c r="M89" s="16"/>
    </row>
    <row r="90" spans="1:13" s="6" customFormat="1" x14ac:dyDescent="0.2">
      <c r="A90" s="2" t="s">
        <v>146</v>
      </c>
      <c r="B90" s="5">
        <v>0.23968</v>
      </c>
      <c r="C90" s="5">
        <v>5.91E-2</v>
      </c>
      <c r="D90" s="5">
        <v>0.61131999999999997</v>
      </c>
      <c r="E90" s="5">
        <v>5.015E-2</v>
      </c>
      <c r="F90" s="5">
        <v>0.90115000000000001</v>
      </c>
      <c r="G90" s="5">
        <v>1.0084599999999999</v>
      </c>
      <c r="H90" s="5">
        <v>89.3590226682268</v>
      </c>
      <c r="I90" s="5">
        <v>83.663781066741137</v>
      </c>
      <c r="J90" s="5">
        <v>96.881141045958785</v>
      </c>
      <c r="K90" s="5">
        <v>55.164448355516441</v>
      </c>
      <c r="L90" s="11"/>
      <c r="M90" s="16"/>
    </row>
    <row r="91" spans="1:13" s="6" customFormat="1" x14ac:dyDescent="0.2">
      <c r="A91" s="2" t="s">
        <v>147</v>
      </c>
      <c r="B91" s="5" t="s">
        <v>162</v>
      </c>
      <c r="C91" s="5" t="s">
        <v>162</v>
      </c>
      <c r="D91" s="5">
        <v>3.7760000000000002E-2</v>
      </c>
      <c r="E91" s="5" t="s">
        <v>162</v>
      </c>
      <c r="F91" s="5">
        <v>4.1259999999999998E-2</v>
      </c>
      <c r="G91" s="5">
        <v>9.0609999999999996E-2</v>
      </c>
      <c r="H91" s="5">
        <v>45.535812824191588</v>
      </c>
      <c r="I91" s="5" t="s">
        <v>162</v>
      </c>
      <c r="J91" s="5">
        <v>104.8888888888889</v>
      </c>
      <c r="K91" s="5">
        <v>20.408163265306122</v>
      </c>
      <c r="L91" s="11"/>
      <c r="M91" s="16"/>
    </row>
    <row r="92" spans="1:13" s="6" customFormat="1" x14ac:dyDescent="0.2">
      <c r="A92" s="2" t="s">
        <v>148</v>
      </c>
      <c r="B92" s="5" t="s">
        <v>158</v>
      </c>
      <c r="C92" s="5" t="s">
        <v>158</v>
      </c>
      <c r="D92" s="5"/>
      <c r="E92" s="5" t="s">
        <v>158</v>
      </c>
      <c r="F92" s="5"/>
      <c r="G92" s="5"/>
      <c r="H92" s="5">
        <v>98.75</v>
      </c>
      <c r="I92" s="5" t="s">
        <v>158</v>
      </c>
      <c r="J92" s="5">
        <v>98.75</v>
      </c>
      <c r="K92" s="5" t="s">
        <v>158</v>
      </c>
      <c r="L92" s="11"/>
      <c r="M92" s="16"/>
    </row>
    <row r="93" spans="1:13" s="6" customFormat="1" x14ac:dyDescent="0.2">
      <c r="A93" s="2" t="s">
        <v>149</v>
      </c>
      <c r="B93" s="5">
        <v>1.2E-4</v>
      </c>
      <c r="C93" s="5" t="s">
        <v>158</v>
      </c>
      <c r="D93" s="5">
        <v>5.8599999999999999E-2</v>
      </c>
      <c r="E93" s="5" t="s">
        <v>158</v>
      </c>
      <c r="F93" s="5">
        <v>5.8720000000000001E-2</v>
      </c>
      <c r="G93" s="5">
        <v>8.7059999999999998E-2</v>
      </c>
      <c r="H93" s="5">
        <v>67.447737192740632</v>
      </c>
      <c r="I93" s="5">
        <v>46.153846153846153</v>
      </c>
      <c r="J93" s="5">
        <v>90.153846153846146</v>
      </c>
      <c r="K93" s="5" t="s">
        <v>158</v>
      </c>
      <c r="L93" s="11"/>
      <c r="M93" s="16"/>
    </row>
    <row r="94" spans="1:13" s="6" customFormat="1" x14ac:dyDescent="0.2">
      <c r="A94" s="2" t="s">
        <v>150</v>
      </c>
      <c r="B94" s="5" t="s">
        <v>158</v>
      </c>
      <c r="C94" s="5" t="s">
        <v>158</v>
      </c>
      <c r="D94" s="5">
        <v>9.4699999999999993E-3</v>
      </c>
      <c r="E94" s="5" t="s">
        <v>158</v>
      </c>
      <c r="F94" s="5">
        <v>9.4699999999999993E-3</v>
      </c>
      <c r="G94" s="5">
        <v>1.038E-2</v>
      </c>
      <c r="H94" s="5">
        <v>91.23314065510597</v>
      </c>
      <c r="I94" s="5" t="s">
        <v>158</v>
      </c>
      <c r="J94" s="5">
        <v>94.699999999999989</v>
      </c>
      <c r="K94" s="5" t="s">
        <v>158</v>
      </c>
      <c r="L94" s="11"/>
      <c r="M94" s="16"/>
    </row>
    <row r="95" spans="1:13" s="6" customFormat="1" x14ac:dyDescent="0.2">
      <c r="A95" s="2" t="s">
        <v>151</v>
      </c>
      <c r="B95" s="5">
        <v>0.23135</v>
      </c>
      <c r="C95" s="5" t="s">
        <v>162</v>
      </c>
      <c r="D95" s="5">
        <v>0.25609999999999999</v>
      </c>
      <c r="E95" s="5">
        <v>4.3119999999999999E-2</v>
      </c>
      <c r="F95" s="5">
        <v>0.53056999999999999</v>
      </c>
      <c r="G95" s="5">
        <v>0.55800000000000005</v>
      </c>
      <c r="H95" s="5">
        <v>95.084229390681003</v>
      </c>
      <c r="I95" s="5">
        <v>101.46929824561404</v>
      </c>
      <c r="J95" s="5">
        <v>96.278195488721792</v>
      </c>
      <c r="K95" s="5">
        <v>67.692307692307693</v>
      </c>
      <c r="L95" s="11"/>
      <c r="M95" s="16"/>
    </row>
    <row r="96" spans="1:13" s="6" customFormat="1" x14ac:dyDescent="0.2">
      <c r="A96" s="2" t="s">
        <v>152</v>
      </c>
      <c r="B96" s="5" t="s">
        <v>158</v>
      </c>
      <c r="C96" s="5" t="s">
        <v>158</v>
      </c>
      <c r="D96" s="5">
        <v>0.115</v>
      </c>
      <c r="E96" s="5">
        <v>1.0000000000000001E-5</v>
      </c>
      <c r="F96" s="5">
        <v>0.11501</v>
      </c>
      <c r="G96" s="5">
        <v>0.12703</v>
      </c>
      <c r="H96" s="5">
        <v>90.537668267338418</v>
      </c>
      <c r="I96" s="5" t="s">
        <v>158</v>
      </c>
      <c r="J96" s="5">
        <v>92</v>
      </c>
      <c r="K96" s="5" t="s">
        <v>162</v>
      </c>
      <c r="L96" s="11"/>
      <c r="M96" s="16"/>
    </row>
    <row r="97" spans="1:13" s="6" customFormat="1" x14ac:dyDescent="0.2">
      <c r="A97" s="2" t="s">
        <v>153</v>
      </c>
      <c r="B97" s="5" t="s">
        <v>162</v>
      </c>
      <c r="C97" s="5" t="s">
        <v>158</v>
      </c>
      <c r="D97" s="5">
        <v>6.8400000000000002E-2</v>
      </c>
      <c r="E97" s="5" t="s">
        <v>162</v>
      </c>
      <c r="F97" s="5">
        <v>7.1709999999999996E-2</v>
      </c>
      <c r="G97" s="5">
        <v>5.842E-2</v>
      </c>
      <c r="H97" s="5">
        <v>122.74905854159535</v>
      </c>
      <c r="I97" s="5">
        <v>91.666666666666671</v>
      </c>
      <c r="J97" s="5">
        <v>117.93103448275861</v>
      </c>
      <c r="K97" s="5">
        <v>457.14285714285717</v>
      </c>
      <c r="L97" s="11"/>
      <c r="M97" s="16"/>
    </row>
    <row r="98" spans="1:13" s="6" customFormat="1" x14ac:dyDescent="0.2">
      <c r="A98" s="2" t="s">
        <v>154</v>
      </c>
      <c r="B98" s="5" t="s">
        <v>158</v>
      </c>
      <c r="C98" s="5" t="s">
        <v>158</v>
      </c>
      <c r="D98" s="5"/>
      <c r="E98" s="5" t="s">
        <v>158</v>
      </c>
      <c r="F98" s="5"/>
      <c r="G98" s="5"/>
      <c r="H98" s="5">
        <v>95.652173913043484</v>
      </c>
      <c r="I98" s="5" t="s">
        <v>158</v>
      </c>
      <c r="J98" s="5">
        <v>95.652173913043484</v>
      </c>
      <c r="K98" s="5" t="s">
        <v>158</v>
      </c>
      <c r="L98" s="11"/>
      <c r="M98" s="16"/>
    </row>
    <row r="99" spans="1:13" s="6" customFormat="1" x14ac:dyDescent="0.2">
      <c r="A99" s="2" t="s">
        <v>155</v>
      </c>
      <c r="B99" s="5" t="s">
        <v>162</v>
      </c>
      <c r="C99" s="5" t="s">
        <v>158</v>
      </c>
      <c r="D99" s="5">
        <v>3.8730000000000001E-2</v>
      </c>
      <c r="E99" s="5" t="s">
        <v>162</v>
      </c>
      <c r="F99" s="5">
        <v>4.6149999999999997E-2</v>
      </c>
      <c r="G99" s="5">
        <v>4.5929999999999999E-2</v>
      </c>
      <c r="H99" s="5">
        <v>100.47898976703679</v>
      </c>
      <c r="I99" s="5">
        <v>100</v>
      </c>
      <c r="J99" s="5">
        <v>94.463414634146332</v>
      </c>
      <c r="K99" s="5">
        <v>576.19047619047615</v>
      </c>
      <c r="L99" s="11"/>
      <c r="M99" s="16"/>
    </row>
    <row r="100" spans="1:13" s="6" customFormat="1" x14ac:dyDescent="0.2">
      <c r="A100" s="2" t="s">
        <v>156</v>
      </c>
      <c r="B100" s="5" t="s">
        <v>158</v>
      </c>
      <c r="C100" s="5" t="s">
        <v>158</v>
      </c>
      <c r="D100" s="5">
        <v>2.23E-2</v>
      </c>
      <c r="E100" s="5">
        <v>1E-3</v>
      </c>
      <c r="F100" s="5">
        <v>2.3300000000000001E-2</v>
      </c>
      <c r="G100" s="5">
        <v>2.5999999999999999E-2</v>
      </c>
      <c r="H100" s="5">
        <v>89.615384615384613</v>
      </c>
      <c r="I100" s="5" t="s">
        <v>158</v>
      </c>
      <c r="J100" s="5">
        <v>85.769230769230774</v>
      </c>
      <c r="K100" s="5" t="s">
        <v>158</v>
      </c>
      <c r="L100" s="11"/>
      <c r="M100" s="16"/>
    </row>
    <row r="101" spans="1:13" s="6" customFormat="1" x14ac:dyDescent="0.2"/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0.69577999999999995</v>
      </c>
      <c r="C7" s="5">
        <v>0.47611999999999999</v>
      </c>
      <c r="D7" s="5">
        <v>16.136869999999998</v>
      </c>
      <c r="E7" s="5">
        <v>0.74051999999999996</v>
      </c>
      <c r="F7" s="5">
        <v>17.573170000000001</v>
      </c>
      <c r="G7" s="5">
        <v>17.605</v>
      </c>
      <c r="H7" s="5">
        <v>99.819199091167292</v>
      </c>
      <c r="I7" s="5">
        <v>74.819076294424434</v>
      </c>
      <c r="J7" s="5">
        <v>101.27954559718822</v>
      </c>
      <c r="K7" s="5">
        <v>99.813991103922362</v>
      </c>
      <c r="L7" s="11"/>
      <c r="M7" s="11"/>
    </row>
    <row r="8" spans="1:13" s="6" customFormat="1" x14ac:dyDescent="0.2">
      <c r="A8" s="2" t="s">
        <v>67</v>
      </c>
      <c r="B8" s="5">
        <v>0.1157</v>
      </c>
      <c r="C8" s="5">
        <v>0.11147</v>
      </c>
      <c r="D8" s="5">
        <v>4.0100800000000003</v>
      </c>
      <c r="E8" s="5">
        <v>0.15948999999999999</v>
      </c>
      <c r="F8" s="5">
        <v>4.2852699999999997</v>
      </c>
      <c r="G8" s="5">
        <v>4.4669999999999996</v>
      </c>
      <c r="H8" s="5">
        <v>95.9317215133199</v>
      </c>
      <c r="I8" s="5">
        <v>106.76386453815631</v>
      </c>
      <c r="J8" s="5">
        <v>95.432651118514997</v>
      </c>
      <c r="K8" s="5">
        <v>101.99526763445674</v>
      </c>
      <c r="L8" s="11"/>
      <c r="M8" s="11"/>
    </row>
    <row r="9" spans="1:13" s="6" customFormat="1" x14ac:dyDescent="0.2">
      <c r="A9" s="2" t="s">
        <v>68</v>
      </c>
      <c r="B9" s="5" t="s">
        <v>158</v>
      </c>
      <c r="C9" s="5" t="s">
        <v>158</v>
      </c>
      <c r="D9" s="5">
        <v>0.55656000000000005</v>
      </c>
      <c r="E9" s="5">
        <v>0.1003</v>
      </c>
      <c r="F9" s="5">
        <v>0.65686</v>
      </c>
      <c r="G9" s="5">
        <v>0.64800000000000002</v>
      </c>
      <c r="H9" s="5">
        <v>101.36728395061726</v>
      </c>
      <c r="I9" s="5" t="s">
        <v>158</v>
      </c>
      <c r="J9" s="5">
        <v>100.10071942446044</v>
      </c>
      <c r="K9" s="5">
        <v>110.21978021978022</v>
      </c>
      <c r="L9" s="11"/>
      <c r="M9" s="11"/>
    </row>
    <row r="10" spans="1:13" s="6" customFormat="1" x14ac:dyDescent="0.2">
      <c r="A10" s="2" t="s">
        <v>69</v>
      </c>
      <c r="B10" s="5" t="s">
        <v>158</v>
      </c>
      <c r="C10" s="5" t="s">
        <v>158</v>
      </c>
      <c r="D10" s="5">
        <v>0.19600000000000001</v>
      </c>
      <c r="E10" s="5" t="s">
        <v>158</v>
      </c>
      <c r="F10" s="5">
        <v>0.19600000000000001</v>
      </c>
      <c r="G10" s="5">
        <v>0.26700000000000002</v>
      </c>
      <c r="H10" s="5">
        <v>73.408239700374537</v>
      </c>
      <c r="I10" s="5" t="s">
        <v>158</v>
      </c>
      <c r="J10" s="5">
        <v>90.322580645161295</v>
      </c>
      <c r="K10" s="5" t="s">
        <v>158</v>
      </c>
      <c r="L10" s="11"/>
      <c r="M10" s="11"/>
    </row>
    <row r="11" spans="1:13" s="6" customFormat="1" x14ac:dyDescent="0.2">
      <c r="A11" s="2" t="s">
        <v>70</v>
      </c>
      <c r="B11" s="5">
        <v>2.9999999999999997E-4</v>
      </c>
      <c r="C11" s="5" t="s">
        <v>158</v>
      </c>
      <c r="D11" s="5">
        <v>0.18548000000000001</v>
      </c>
      <c r="E11" s="5" t="s">
        <v>158</v>
      </c>
      <c r="F11" s="5">
        <v>0.18578</v>
      </c>
      <c r="G11" s="5">
        <v>0.19800000000000001</v>
      </c>
      <c r="H11" s="5">
        <v>93.828282828282823</v>
      </c>
      <c r="I11" s="5">
        <v>100</v>
      </c>
      <c r="J11" s="5">
        <v>94.632653061224488</v>
      </c>
      <c r="K11" s="5" t="s">
        <v>158</v>
      </c>
      <c r="L11" s="11"/>
      <c r="M11" s="11"/>
    </row>
    <row r="12" spans="1:13" s="6" customFormat="1" x14ac:dyDescent="0.2">
      <c r="A12" s="2" t="s">
        <v>71</v>
      </c>
      <c r="B12" s="5">
        <v>3.5000000000000001E-3</v>
      </c>
      <c r="C12" s="5">
        <v>3.5000000000000001E-3</v>
      </c>
      <c r="D12" s="5">
        <v>0.73299999999999998</v>
      </c>
      <c r="E12" s="5">
        <v>1.24E-2</v>
      </c>
      <c r="F12" s="5">
        <v>0.74890000000000001</v>
      </c>
      <c r="G12" s="5">
        <v>0.78800000000000003</v>
      </c>
      <c r="H12" s="5">
        <v>95.038071065989854</v>
      </c>
      <c r="I12" s="5">
        <v>21.604938271604937</v>
      </c>
      <c r="J12" s="5">
        <v>96.829590488771473</v>
      </c>
      <c r="K12" s="5">
        <v>85.517241379310349</v>
      </c>
      <c r="L12" s="11"/>
      <c r="M12" s="11"/>
    </row>
    <row r="13" spans="1:13" s="6" customFormat="1" x14ac:dyDescent="0.2">
      <c r="A13" s="2" t="s">
        <v>72</v>
      </c>
      <c r="B13" s="5">
        <v>2.0000000000000001E-4</v>
      </c>
      <c r="C13" s="5" t="s">
        <v>158</v>
      </c>
      <c r="D13" s="5">
        <v>8.4000000000000005E-2</v>
      </c>
      <c r="E13" s="5">
        <v>2.5000000000000001E-3</v>
      </c>
      <c r="F13" s="5">
        <v>8.6699999999999999E-2</v>
      </c>
      <c r="G13" s="5">
        <v>8.8999999999999996E-2</v>
      </c>
      <c r="H13" s="5">
        <v>97.415730337078656</v>
      </c>
      <c r="I13" s="5" t="s">
        <v>158</v>
      </c>
      <c r="J13" s="5">
        <v>96.551724137931046</v>
      </c>
      <c r="K13" s="5">
        <v>125</v>
      </c>
      <c r="L13" s="11"/>
      <c r="M13" s="11"/>
    </row>
    <row r="14" spans="1:13" s="6" customFormat="1" x14ac:dyDescent="0.2">
      <c r="A14" s="2" t="s">
        <v>73</v>
      </c>
      <c r="B14" s="5">
        <v>8.1879999999999994E-2</v>
      </c>
      <c r="C14" s="5">
        <v>8.1850000000000006E-2</v>
      </c>
      <c r="D14" s="5">
        <v>0.1</v>
      </c>
      <c r="E14" s="5" t="s">
        <v>158</v>
      </c>
      <c r="F14" s="5">
        <v>0.18187999999999999</v>
      </c>
      <c r="G14" s="5">
        <v>0.128</v>
      </c>
      <c r="H14" s="5">
        <v>142.09375</v>
      </c>
      <c r="I14" s="5">
        <v>680.06644518272424</v>
      </c>
      <c r="J14" s="5">
        <v>91.743119266055047</v>
      </c>
      <c r="K14" s="5" t="s">
        <v>158</v>
      </c>
      <c r="L14" s="11"/>
      <c r="M14" s="11"/>
    </row>
    <row r="15" spans="1:13" s="6" customFormat="1" x14ac:dyDescent="0.2">
      <c r="A15" s="2" t="s">
        <v>74</v>
      </c>
      <c r="B15" s="5">
        <v>1E-4</v>
      </c>
      <c r="C15" s="5">
        <v>1E-4</v>
      </c>
      <c r="D15" s="5">
        <v>4.5999999999999999E-2</v>
      </c>
      <c r="E15" s="5" t="s">
        <v>158</v>
      </c>
      <c r="F15" s="5">
        <v>4.6100000000000002E-2</v>
      </c>
      <c r="G15" s="5">
        <v>5.0999999999999997E-2</v>
      </c>
      <c r="H15" s="5">
        <v>90.392156862745111</v>
      </c>
      <c r="I15" s="5" t="s">
        <v>158</v>
      </c>
      <c r="J15" s="5">
        <v>90.196078431372555</v>
      </c>
      <c r="K15" s="5" t="s">
        <v>158</v>
      </c>
      <c r="L15" s="11"/>
      <c r="M15" s="11"/>
    </row>
    <row r="16" spans="1:13" s="6" customFormat="1" x14ac:dyDescent="0.2">
      <c r="A16" s="2" t="s">
        <v>75</v>
      </c>
      <c r="B16" s="5" t="s">
        <v>158</v>
      </c>
      <c r="C16" s="5" t="s">
        <v>158</v>
      </c>
      <c r="D16" s="5">
        <v>0.25102000000000002</v>
      </c>
      <c r="E16" s="5">
        <v>1.451E-2</v>
      </c>
      <c r="F16" s="5">
        <v>0.26552999999999999</v>
      </c>
      <c r="G16" s="5">
        <v>0.25600000000000001</v>
      </c>
      <c r="H16" s="5">
        <v>103.72265624999999</v>
      </c>
      <c r="I16" s="5" t="s">
        <v>158</v>
      </c>
      <c r="J16" s="5">
        <v>98.0546875</v>
      </c>
      <c r="K16" s="5" t="s">
        <v>158</v>
      </c>
      <c r="L16" s="11"/>
      <c r="M16" s="11"/>
    </row>
    <row r="17" spans="1:13" s="6" customFormat="1" x14ac:dyDescent="0.2">
      <c r="A17" s="2" t="s">
        <v>76</v>
      </c>
      <c r="B17" s="5">
        <v>3.5999999999999999E-3</v>
      </c>
      <c r="C17" s="5" t="s">
        <v>158</v>
      </c>
      <c r="D17" s="5">
        <v>0.34499999999999997</v>
      </c>
      <c r="E17" s="5">
        <v>4.4000000000000003E-3</v>
      </c>
      <c r="F17" s="5">
        <v>0.35299999999999998</v>
      </c>
      <c r="G17" s="5">
        <v>0.36199999999999999</v>
      </c>
      <c r="H17" s="5">
        <v>97.51381215469614</v>
      </c>
      <c r="I17" s="5">
        <v>120</v>
      </c>
      <c r="J17" s="5">
        <v>98.01136363636364</v>
      </c>
      <c r="K17" s="5">
        <v>62.857142857142854</v>
      </c>
      <c r="L17" s="11"/>
      <c r="M17" s="11"/>
    </row>
    <row r="18" spans="1:13" s="6" customFormat="1" x14ac:dyDescent="0.2">
      <c r="A18" s="2" t="s">
        <v>77</v>
      </c>
      <c r="B18" s="5">
        <v>6.0600000000000003E-3</v>
      </c>
      <c r="C18" s="5">
        <v>6.0200000000000002E-3</v>
      </c>
      <c r="D18" s="5">
        <v>0.61768000000000001</v>
      </c>
      <c r="E18" s="5">
        <v>5.4000000000000001E-4</v>
      </c>
      <c r="F18" s="5">
        <v>0.62427999999999995</v>
      </c>
      <c r="G18" s="5">
        <v>0.64800000000000002</v>
      </c>
      <c r="H18" s="5">
        <v>96.339506172839492</v>
      </c>
      <c r="I18" s="5">
        <v>52.151462994836486</v>
      </c>
      <c r="J18" s="5">
        <v>97.119496855345915</v>
      </c>
      <c r="K18" s="5">
        <v>80.597014925373131</v>
      </c>
      <c r="L18" s="11"/>
      <c r="M18" s="11"/>
    </row>
    <row r="19" spans="1:13" s="6" customFormat="1" x14ac:dyDescent="0.2">
      <c r="A19" s="2" t="s">
        <v>78</v>
      </c>
      <c r="B19" s="5" t="s">
        <v>158</v>
      </c>
      <c r="C19" s="5" t="s">
        <v>158</v>
      </c>
      <c r="D19" s="5">
        <v>0.125</v>
      </c>
      <c r="E19" s="5">
        <v>1.434E-2</v>
      </c>
      <c r="F19" s="5">
        <v>0.13933999999999999</v>
      </c>
      <c r="G19" s="5">
        <v>0.13900000000000001</v>
      </c>
      <c r="H19" s="5">
        <v>100.24460431654674</v>
      </c>
      <c r="I19" s="5" t="s">
        <v>158</v>
      </c>
      <c r="J19" s="5">
        <v>98.425196850393704</v>
      </c>
      <c r="K19" s="5">
        <v>117.54098360655738</v>
      </c>
      <c r="L19" s="11"/>
      <c r="M19" s="11"/>
    </row>
    <row r="20" spans="1:13" s="6" customFormat="1" x14ac:dyDescent="0.2">
      <c r="A20" s="2" t="s">
        <v>79</v>
      </c>
      <c r="B20" s="5" t="s">
        <v>162</v>
      </c>
      <c r="C20" s="5">
        <v>5.0000000000000001E-3</v>
      </c>
      <c r="D20" s="5">
        <v>0.1633</v>
      </c>
      <c r="E20" s="5" t="s">
        <v>162</v>
      </c>
      <c r="F20" s="5">
        <v>0.17271</v>
      </c>
      <c r="G20" s="5">
        <v>0.20100000000000001</v>
      </c>
      <c r="H20" s="5">
        <v>85.925373134328353</v>
      </c>
      <c r="I20" s="5" t="s">
        <v>162</v>
      </c>
      <c r="J20" s="5">
        <v>83.316326530612244</v>
      </c>
      <c r="K20" s="5">
        <v>88</v>
      </c>
      <c r="L20" s="11"/>
      <c r="M20" s="11"/>
    </row>
    <row r="21" spans="1:13" s="6" customFormat="1" x14ac:dyDescent="0.2">
      <c r="A21" s="2" t="s">
        <v>80</v>
      </c>
      <c r="B21" s="5" t="s">
        <v>158</v>
      </c>
      <c r="C21" s="5" t="s">
        <v>158</v>
      </c>
      <c r="D21" s="5">
        <v>9.01E-2</v>
      </c>
      <c r="E21" s="5" t="s">
        <v>158</v>
      </c>
      <c r="F21" s="5">
        <v>9.01E-2</v>
      </c>
      <c r="G21" s="5">
        <v>9.9000000000000005E-2</v>
      </c>
      <c r="H21" s="5">
        <v>91.01010101010101</v>
      </c>
      <c r="I21" s="5" t="s">
        <v>158</v>
      </c>
      <c r="J21" s="5">
        <v>94.84210526315789</v>
      </c>
      <c r="K21" s="5" t="s">
        <v>158</v>
      </c>
      <c r="L21" s="11"/>
      <c r="M21" s="11"/>
    </row>
    <row r="22" spans="1:13" s="6" customFormat="1" x14ac:dyDescent="0.2">
      <c r="A22" s="2" t="s">
        <v>81</v>
      </c>
      <c r="B22" s="5" t="s">
        <v>158</v>
      </c>
      <c r="C22" s="5" t="s">
        <v>158</v>
      </c>
      <c r="D22" s="5">
        <v>0.22624</v>
      </c>
      <c r="E22" s="5" t="s">
        <v>158</v>
      </c>
      <c r="F22" s="5">
        <v>0.22624</v>
      </c>
      <c r="G22" s="5">
        <v>0.24299999999999999</v>
      </c>
      <c r="H22" s="5">
        <v>93.10288065843622</v>
      </c>
      <c r="I22" s="5" t="s">
        <v>158</v>
      </c>
      <c r="J22" s="5">
        <v>93.10288065843622</v>
      </c>
      <c r="K22" s="5" t="s">
        <v>158</v>
      </c>
      <c r="L22" s="11"/>
      <c r="M22" s="11"/>
    </row>
    <row r="23" spans="1:13" s="6" customFormat="1" x14ac:dyDescent="0.2">
      <c r="A23" s="2" t="s">
        <v>82</v>
      </c>
      <c r="B23" s="5">
        <v>1.4999999999999999E-2</v>
      </c>
      <c r="C23" s="5">
        <v>1.4999999999999999E-2</v>
      </c>
      <c r="D23" s="5">
        <v>9.7239999999999993E-2</v>
      </c>
      <c r="E23" s="5">
        <v>2E-3</v>
      </c>
      <c r="F23" s="5">
        <v>0.11423999999999999</v>
      </c>
      <c r="G23" s="5">
        <v>0.11799999999999999</v>
      </c>
      <c r="H23" s="5">
        <v>96.81355932203391</v>
      </c>
      <c r="I23" s="5">
        <v>500</v>
      </c>
      <c r="J23" s="5">
        <v>86.821428571428555</v>
      </c>
      <c r="K23" s="5">
        <v>76.92307692307692</v>
      </c>
      <c r="L23" s="11"/>
      <c r="M23" s="11"/>
    </row>
    <row r="24" spans="1:13" s="6" customFormat="1" x14ac:dyDescent="0.2">
      <c r="A24" s="2" t="s">
        <v>83</v>
      </c>
      <c r="B24" s="5" t="s">
        <v>158</v>
      </c>
      <c r="C24" s="5" t="s">
        <v>158</v>
      </c>
      <c r="D24" s="5">
        <v>9.0999999999999998E-2</v>
      </c>
      <c r="E24" s="5">
        <v>4.0000000000000001E-3</v>
      </c>
      <c r="F24" s="5">
        <v>9.5000000000000001E-2</v>
      </c>
      <c r="G24" s="5">
        <v>0.128</v>
      </c>
      <c r="H24" s="5">
        <v>74.21875</v>
      </c>
      <c r="I24" s="5" t="s">
        <v>158</v>
      </c>
      <c r="J24" s="5">
        <v>83.486238532110093</v>
      </c>
      <c r="K24" s="5">
        <v>114.28571428571429</v>
      </c>
      <c r="L24" s="11"/>
      <c r="M24" s="11"/>
    </row>
    <row r="25" spans="1:13" s="6" customFormat="1" x14ac:dyDescent="0.2">
      <c r="A25" s="2" t="s">
        <v>84</v>
      </c>
      <c r="B25" s="5" t="s">
        <v>162</v>
      </c>
      <c r="C25" s="5" t="s">
        <v>158</v>
      </c>
      <c r="D25" s="5">
        <v>8.3830000000000002E-2</v>
      </c>
      <c r="E25" s="5" t="s">
        <v>158</v>
      </c>
      <c r="F25" s="5">
        <v>8.3879999999999996E-2</v>
      </c>
      <c r="G25" s="5">
        <v>8.4000000000000005E-2</v>
      </c>
      <c r="H25" s="5">
        <v>99.857142857142847</v>
      </c>
      <c r="I25" s="5">
        <v>100</v>
      </c>
      <c r="J25" s="5">
        <v>99.797619047619051</v>
      </c>
      <c r="K25" s="5" t="s">
        <v>158</v>
      </c>
      <c r="L25" s="11"/>
      <c r="M25" s="11"/>
    </row>
    <row r="26" spans="1:13" s="6" customFormat="1" x14ac:dyDescent="0.2">
      <c r="A26" s="2" t="s">
        <v>159</v>
      </c>
      <c r="B26" s="5" t="s">
        <v>158</v>
      </c>
      <c r="C26" s="5" t="s">
        <v>158</v>
      </c>
      <c r="D26" s="5">
        <v>1.8630000000000001E-2</v>
      </c>
      <c r="E26" s="5">
        <v>1E-4</v>
      </c>
      <c r="F26" s="5">
        <v>1.873E-2</v>
      </c>
      <c r="G26" s="5">
        <v>2.1000000000000001E-2</v>
      </c>
      <c r="H26" s="5">
        <v>89.19047619047619</v>
      </c>
      <c r="I26" s="5" t="s">
        <v>158</v>
      </c>
      <c r="J26" s="5">
        <v>88.714285714285708</v>
      </c>
      <c r="K26" s="5">
        <v>20</v>
      </c>
      <c r="L26" s="11"/>
      <c r="M26" s="11"/>
    </row>
    <row r="27" spans="1:13" s="6" customFormat="1" x14ac:dyDescent="0.2">
      <c r="A27" s="2" t="s">
        <v>85</v>
      </c>
      <c r="B27" s="5" t="s">
        <v>158</v>
      </c>
      <c r="C27" s="5" t="s">
        <v>158</v>
      </c>
      <c r="D27" s="5">
        <v>0.65888999999999998</v>
      </c>
      <c r="E27" s="5">
        <v>2.3709999999999998E-2</v>
      </c>
      <c r="F27" s="5">
        <v>0.68259999999999998</v>
      </c>
      <c r="G27" s="5">
        <v>0.71399999999999997</v>
      </c>
      <c r="H27" s="5">
        <v>95.602240896358552</v>
      </c>
      <c r="I27" s="5" t="s">
        <v>158</v>
      </c>
      <c r="J27" s="5">
        <v>100.4405487804878</v>
      </c>
      <c r="K27" s="5">
        <v>41.552751489660004</v>
      </c>
      <c r="L27" s="11"/>
      <c r="M27" s="11"/>
    </row>
    <row r="28" spans="1:13" s="6" customFormat="1" x14ac:dyDescent="0.2">
      <c r="A28" s="2" t="s">
        <v>86</v>
      </c>
      <c r="B28" s="5" t="s">
        <v>158</v>
      </c>
      <c r="C28" s="5" t="s">
        <v>158</v>
      </c>
      <c r="D28" s="5">
        <v>1.7999999999999999E-2</v>
      </c>
      <c r="E28" s="5" t="s">
        <v>158</v>
      </c>
      <c r="F28" s="5">
        <v>1.7999999999999999E-2</v>
      </c>
      <c r="G28" s="5">
        <v>1.9E-2</v>
      </c>
      <c r="H28" s="5">
        <v>94.73684210526315</v>
      </c>
      <c r="I28" s="5" t="s">
        <v>158</v>
      </c>
      <c r="J28" s="5">
        <v>94.73684210526315</v>
      </c>
      <c r="K28" s="5" t="s">
        <v>158</v>
      </c>
      <c r="L28" s="11"/>
      <c r="M28" s="11"/>
    </row>
    <row r="29" spans="1:13" s="6" customFormat="1" x14ac:dyDescent="0.2">
      <c r="A29" s="2" t="s">
        <v>87</v>
      </c>
      <c r="B29" s="5" t="s">
        <v>158</v>
      </c>
      <c r="C29" s="5" t="s">
        <v>158</v>
      </c>
      <c r="D29" s="5">
        <v>3.27E-2</v>
      </c>
      <c r="E29" s="5" t="s">
        <v>158</v>
      </c>
      <c r="F29" s="5">
        <v>3.27E-2</v>
      </c>
      <c r="G29" s="5">
        <v>3.4000000000000002E-2</v>
      </c>
      <c r="H29" s="5">
        <v>96.17647058823529</v>
      </c>
      <c r="I29" s="5" t="s">
        <v>158</v>
      </c>
      <c r="J29" s="5">
        <v>96.17647058823529</v>
      </c>
      <c r="K29" s="5" t="s">
        <v>158</v>
      </c>
      <c r="L29" s="11"/>
      <c r="M29" s="11"/>
    </row>
    <row r="30" spans="1:13" s="6" customFormat="1" x14ac:dyDescent="0.2">
      <c r="A30" s="2" t="s">
        <v>88</v>
      </c>
      <c r="B30" s="5" t="s">
        <v>158</v>
      </c>
      <c r="C30" s="5" t="s">
        <v>158</v>
      </c>
      <c r="D30" s="5">
        <v>4.9029999999999997E-2</v>
      </c>
      <c r="E30" s="5" t="s">
        <v>158</v>
      </c>
      <c r="F30" s="5">
        <v>4.9029999999999997E-2</v>
      </c>
      <c r="G30" s="5">
        <v>4.9000000000000002E-2</v>
      </c>
      <c r="H30" s="5">
        <v>100.0612244897959</v>
      </c>
      <c r="I30" s="5" t="s">
        <v>158</v>
      </c>
      <c r="J30" s="5">
        <v>100.0612244897959</v>
      </c>
      <c r="K30" s="5" t="s">
        <v>158</v>
      </c>
      <c r="L30" s="11"/>
      <c r="M30" s="11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100</v>
      </c>
      <c r="I31" s="5" t="s">
        <v>158</v>
      </c>
      <c r="J31" s="5">
        <v>100</v>
      </c>
      <c r="K31" s="5" t="s">
        <v>158</v>
      </c>
      <c r="L31" s="11"/>
      <c r="M31" s="11"/>
    </row>
    <row r="32" spans="1:13" s="6" customFormat="1" x14ac:dyDescent="0.2">
      <c r="A32" s="2" t="s">
        <v>90</v>
      </c>
      <c r="B32" s="5" t="s">
        <v>158</v>
      </c>
      <c r="C32" s="5" t="s">
        <v>158</v>
      </c>
      <c r="D32" s="5">
        <v>4.9020000000000001E-2</v>
      </c>
      <c r="E32" s="5" t="s">
        <v>158</v>
      </c>
      <c r="F32" s="5">
        <v>4.9020000000000001E-2</v>
      </c>
      <c r="G32" s="5">
        <v>4.9000000000000002E-2</v>
      </c>
      <c r="H32" s="5">
        <v>100.04081632653062</v>
      </c>
      <c r="I32" s="5" t="s">
        <v>158</v>
      </c>
      <c r="J32" s="5">
        <v>100.04081632653062</v>
      </c>
      <c r="K32" s="5" t="s">
        <v>158</v>
      </c>
      <c r="L32" s="11"/>
      <c r="M32" s="11"/>
    </row>
    <row r="33" spans="1:13" s="6" customFormat="1" x14ac:dyDescent="0.2">
      <c r="A33" s="2" t="s">
        <v>91</v>
      </c>
      <c r="B33" s="5" t="s">
        <v>158</v>
      </c>
      <c r="C33" s="5" t="s">
        <v>158</v>
      </c>
      <c r="D33" s="5">
        <v>8.2710000000000006E-2</v>
      </c>
      <c r="E33" s="5" t="s">
        <v>158</v>
      </c>
      <c r="F33" s="5">
        <v>8.2710000000000006E-2</v>
      </c>
      <c r="G33" s="5">
        <v>8.3000000000000004E-2</v>
      </c>
      <c r="H33" s="5">
        <v>99.650602409638552</v>
      </c>
      <c r="I33" s="5" t="s">
        <v>158</v>
      </c>
      <c r="J33" s="5">
        <v>99.650602409638552</v>
      </c>
      <c r="K33" s="5" t="s">
        <v>158</v>
      </c>
      <c r="L33" s="11"/>
      <c r="M33" s="11"/>
    </row>
    <row r="34" spans="1:13" s="6" customFormat="1" x14ac:dyDescent="0.2">
      <c r="A34" s="2" t="s">
        <v>92</v>
      </c>
      <c r="B34" s="5" t="s">
        <v>158</v>
      </c>
      <c r="C34" s="5" t="s">
        <v>158</v>
      </c>
      <c r="D34" s="5">
        <v>8.5849999999999996E-2</v>
      </c>
      <c r="E34" s="5">
        <v>2.1559999999999999E-2</v>
      </c>
      <c r="F34" s="5">
        <v>0.10741000000000001</v>
      </c>
      <c r="G34" s="5">
        <v>0.14399999999999999</v>
      </c>
      <c r="H34" s="5">
        <v>74.590277777777786</v>
      </c>
      <c r="I34" s="5" t="s">
        <v>158</v>
      </c>
      <c r="J34" s="5">
        <v>96.460674157303373</v>
      </c>
      <c r="K34" s="5">
        <v>39.712654264137043</v>
      </c>
      <c r="L34" s="11"/>
      <c r="M34" s="11"/>
    </row>
    <row r="35" spans="1:13" s="6" customFormat="1" x14ac:dyDescent="0.2">
      <c r="A35" s="2" t="s">
        <v>93</v>
      </c>
      <c r="B35" s="5" t="s">
        <v>158</v>
      </c>
      <c r="C35" s="5" t="s">
        <v>158</v>
      </c>
      <c r="D35" s="5">
        <v>0.23880000000000001</v>
      </c>
      <c r="E35" s="5">
        <v>1E-4</v>
      </c>
      <c r="F35" s="5">
        <v>0.2389</v>
      </c>
      <c r="G35" s="5">
        <v>0.22900000000000001</v>
      </c>
      <c r="H35" s="5">
        <v>104.3231441048035</v>
      </c>
      <c r="I35" s="5" t="s">
        <v>158</v>
      </c>
      <c r="J35" s="5">
        <v>104.73684210526315</v>
      </c>
      <c r="K35" s="5">
        <v>14.285714285714286</v>
      </c>
      <c r="L35" s="11"/>
      <c r="M35" s="11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1.8E-3</v>
      </c>
      <c r="E36" s="5" t="s">
        <v>158</v>
      </c>
      <c r="F36" s="5">
        <v>1.8E-3</v>
      </c>
      <c r="G36" s="5"/>
      <c r="H36" s="5">
        <v>100.55865921787709</v>
      </c>
      <c r="I36" s="5" t="s">
        <v>158</v>
      </c>
      <c r="J36" s="5" t="s">
        <v>158</v>
      </c>
      <c r="K36" s="5" t="s">
        <v>158</v>
      </c>
      <c r="L36" s="11"/>
      <c r="M36" s="11"/>
    </row>
    <row r="37" spans="1:13" s="6" customFormat="1" x14ac:dyDescent="0.2">
      <c r="A37" s="2" t="s">
        <v>95</v>
      </c>
      <c r="B37" s="5" t="s">
        <v>158</v>
      </c>
      <c r="C37" s="5" t="s">
        <v>158</v>
      </c>
      <c r="D37" s="5">
        <v>7.9000000000000001E-2</v>
      </c>
      <c r="E37" s="5">
        <v>2.0500000000000002E-3</v>
      </c>
      <c r="F37" s="5">
        <v>8.1049999999999997E-2</v>
      </c>
      <c r="G37" s="5">
        <v>8.2000000000000003E-2</v>
      </c>
      <c r="H37" s="5">
        <v>98.841463414634134</v>
      </c>
      <c r="I37" s="5" t="s">
        <v>158</v>
      </c>
      <c r="J37" s="5">
        <v>98.75</v>
      </c>
      <c r="K37" s="5">
        <v>100</v>
      </c>
      <c r="L37" s="11"/>
      <c r="M37" s="11"/>
    </row>
    <row r="38" spans="1:13" s="6" customFormat="1" x14ac:dyDescent="0.2">
      <c r="A38" s="2" t="s">
        <v>96</v>
      </c>
      <c r="B38" s="5" t="s">
        <v>158</v>
      </c>
      <c r="C38" s="5" t="s">
        <v>158</v>
      </c>
      <c r="D38" s="5">
        <v>7.0999999999999994E-2</v>
      </c>
      <c r="E38" s="5" t="s">
        <v>158</v>
      </c>
      <c r="F38" s="5">
        <v>7.0999999999999994E-2</v>
      </c>
      <c r="G38" s="5">
        <v>7.1999999999999995E-2</v>
      </c>
      <c r="H38" s="5">
        <v>98.6111111111111</v>
      </c>
      <c r="I38" s="5" t="s">
        <v>158</v>
      </c>
      <c r="J38" s="5">
        <v>98.6111111111111</v>
      </c>
      <c r="K38" s="5" t="s">
        <v>158</v>
      </c>
      <c r="L38" s="11"/>
      <c r="M38" s="11"/>
    </row>
    <row r="39" spans="1:13" s="6" customFormat="1" x14ac:dyDescent="0.2">
      <c r="A39" s="2" t="s">
        <v>160</v>
      </c>
      <c r="B39" s="5">
        <v>0.43019000000000002</v>
      </c>
      <c r="C39" s="5">
        <v>0.33850000000000002</v>
      </c>
      <c r="D39" s="5">
        <v>3.9010899999999999</v>
      </c>
      <c r="E39" s="5">
        <v>0.22588</v>
      </c>
      <c r="F39" s="5">
        <v>4.5571599999999997</v>
      </c>
      <c r="G39" s="5">
        <v>4.2309999999999999</v>
      </c>
      <c r="H39" s="5">
        <v>107.70881588277001</v>
      </c>
      <c r="I39" s="5">
        <v>77.721770551038844</v>
      </c>
      <c r="J39" s="5">
        <v>114.06695906432749</v>
      </c>
      <c r="K39" s="5">
        <v>87.914996302494842</v>
      </c>
      <c r="L39" s="11"/>
      <c r="M39" s="11"/>
    </row>
    <row r="40" spans="1:13" s="6" customFormat="1" x14ac:dyDescent="0.2">
      <c r="A40" s="2" t="s">
        <v>97</v>
      </c>
      <c r="B40" s="5" t="s">
        <v>158</v>
      </c>
      <c r="C40" s="5" t="s">
        <v>158</v>
      </c>
      <c r="D40" s="5">
        <v>0.23910000000000001</v>
      </c>
      <c r="E40" s="5">
        <v>1.34E-2</v>
      </c>
      <c r="F40" s="5">
        <v>0.2525</v>
      </c>
      <c r="G40" s="5">
        <v>0.29499999999999998</v>
      </c>
      <c r="H40" s="5">
        <v>85.593220338983059</v>
      </c>
      <c r="I40" s="5" t="s">
        <v>158</v>
      </c>
      <c r="J40" s="5">
        <v>84.190140845070431</v>
      </c>
      <c r="K40" s="5">
        <v>670</v>
      </c>
      <c r="L40" s="11"/>
      <c r="M40" s="11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4.4000000000000003E-3</v>
      </c>
      <c r="E41" s="5" t="s">
        <v>158</v>
      </c>
      <c r="F41" s="5">
        <v>4.4000000000000003E-3</v>
      </c>
      <c r="G41" s="5">
        <v>6.0000000000000001E-3</v>
      </c>
      <c r="H41" s="5">
        <v>73.333333333333343</v>
      </c>
      <c r="I41" s="5" t="s">
        <v>158</v>
      </c>
      <c r="J41" s="5">
        <v>73.333333333333343</v>
      </c>
      <c r="K41" s="5" t="s">
        <v>158</v>
      </c>
      <c r="L41" s="11"/>
      <c r="M41" s="11"/>
    </row>
    <row r="42" spans="1:13" s="6" customFormat="1" x14ac:dyDescent="0.2">
      <c r="A42" s="2" t="s">
        <v>99</v>
      </c>
      <c r="B42" s="5">
        <v>2.0000000000000001E-4</v>
      </c>
      <c r="C42" s="5" t="s">
        <v>158</v>
      </c>
      <c r="D42" s="5">
        <v>0.12179</v>
      </c>
      <c r="E42" s="5">
        <v>4.6600000000000001E-3</v>
      </c>
      <c r="F42" s="5">
        <v>0.12665000000000001</v>
      </c>
      <c r="G42" s="5">
        <v>0.16300000000000001</v>
      </c>
      <c r="H42" s="5">
        <v>77.699386503067487</v>
      </c>
      <c r="I42" s="5" t="s">
        <v>158</v>
      </c>
      <c r="J42" s="5">
        <v>78.070512820512818</v>
      </c>
      <c r="K42" s="5">
        <v>63.574351978171897</v>
      </c>
      <c r="L42" s="11"/>
      <c r="M42" s="11"/>
    </row>
    <row r="43" spans="1:13" s="6" customFormat="1" x14ac:dyDescent="0.2">
      <c r="A43" s="2" t="s">
        <v>100</v>
      </c>
      <c r="B43" s="5">
        <v>0.34349000000000002</v>
      </c>
      <c r="C43" s="5">
        <v>0.33200000000000002</v>
      </c>
      <c r="D43" s="5">
        <v>2.2128000000000001</v>
      </c>
      <c r="E43" s="5">
        <v>0.14932000000000001</v>
      </c>
      <c r="F43" s="5">
        <v>2.7056100000000001</v>
      </c>
      <c r="G43" s="5">
        <v>2.2709999999999999</v>
      </c>
      <c r="H43" s="5">
        <v>119.13738441215325</v>
      </c>
      <c r="I43" s="5">
        <v>92.212080536912751</v>
      </c>
      <c r="J43" s="5">
        <v>129.25233644859816</v>
      </c>
      <c r="K43" s="5">
        <v>79.978575254418857</v>
      </c>
      <c r="L43" s="11"/>
      <c r="M43" s="11"/>
    </row>
    <row r="44" spans="1:13" s="6" customFormat="1" x14ac:dyDescent="0.2">
      <c r="A44" s="2" t="s">
        <v>101</v>
      </c>
      <c r="B44" s="5" t="s">
        <v>158</v>
      </c>
      <c r="C44" s="5" t="s">
        <v>158</v>
      </c>
      <c r="D44" s="5">
        <v>9.1999999999999998E-3</v>
      </c>
      <c r="E44" s="5">
        <v>5.0000000000000001E-3</v>
      </c>
      <c r="F44" s="5">
        <v>1.4200000000000001E-2</v>
      </c>
      <c r="G44" s="5">
        <v>0.01</v>
      </c>
      <c r="H44" s="5">
        <v>142.00000000000003</v>
      </c>
      <c r="I44" s="5" t="s">
        <v>158</v>
      </c>
      <c r="J44" s="5">
        <v>92</v>
      </c>
      <c r="K44" s="5" t="s">
        <v>158</v>
      </c>
      <c r="L44" s="11"/>
      <c r="M44" s="11"/>
    </row>
    <row r="45" spans="1:13" s="6" customFormat="1" x14ac:dyDescent="0.2">
      <c r="A45" s="2" t="s">
        <v>102</v>
      </c>
      <c r="B45" s="5" t="s">
        <v>158</v>
      </c>
      <c r="C45" s="5" t="s">
        <v>158</v>
      </c>
      <c r="D45" s="5">
        <v>0.35499999999999998</v>
      </c>
      <c r="E45" s="5">
        <v>6.4999999999999997E-3</v>
      </c>
      <c r="F45" s="5">
        <v>0.36149999999999999</v>
      </c>
      <c r="G45" s="5">
        <v>0.36399999999999999</v>
      </c>
      <c r="H45" s="5">
        <v>99.313186813186817</v>
      </c>
      <c r="I45" s="5" t="s">
        <v>158</v>
      </c>
      <c r="J45" s="5">
        <v>99.162011173184368</v>
      </c>
      <c r="K45" s="5">
        <v>108.33333333333333</v>
      </c>
      <c r="L45" s="11"/>
      <c r="M45" s="11"/>
    </row>
    <row r="46" spans="1:13" s="6" customFormat="1" x14ac:dyDescent="0.2">
      <c r="A46" s="2" t="s">
        <v>103</v>
      </c>
      <c r="B46" s="5">
        <v>8.6499999999999994E-2</v>
      </c>
      <c r="C46" s="5">
        <v>6.4999999999999997E-3</v>
      </c>
      <c r="D46" s="5">
        <v>0.94920000000000004</v>
      </c>
      <c r="E46" s="5">
        <v>4.7E-2</v>
      </c>
      <c r="F46" s="5">
        <v>1.0827</v>
      </c>
      <c r="G46" s="5">
        <v>1.103</v>
      </c>
      <c r="H46" s="5">
        <v>98.159564823209436</v>
      </c>
      <c r="I46" s="5">
        <v>53.067484662576689</v>
      </c>
      <c r="J46" s="5">
        <v>107.25423728813558</v>
      </c>
      <c r="K46" s="5">
        <v>85.61020036429872</v>
      </c>
      <c r="L46" s="11"/>
      <c r="M46" s="11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9.5999999999999992E-3</v>
      </c>
      <c r="E47" s="5" t="s">
        <v>158</v>
      </c>
      <c r="F47" s="5">
        <v>9.5999999999999992E-3</v>
      </c>
      <c r="G47" s="5">
        <v>1.9E-2</v>
      </c>
      <c r="H47" s="5">
        <v>50.526315789473685</v>
      </c>
      <c r="I47" s="5" t="s">
        <v>158</v>
      </c>
      <c r="J47" s="5">
        <v>95.999999999999986</v>
      </c>
      <c r="K47" s="5" t="s">
        <v>158</v>
      </c>
      <c r="L47" s="11"/>
      <c r="M47" s="11"/>
    </row>
    <row r="48" spans="1:13" s="6" customFormat="1" x14ac:dyDescent="0.2">
      <c r="A48" s="2" t="s">
        <v>104</v>
      </c>
      <c r="B48" s="5">
        <v>0.127</v>
      </c>
      <c r="C48" s="5">
        <v>0.02</v>
      </c>
      <c r="D48" s="5">
        <v>2.4120400000000002</v>
      </c>
      <c r="E48" s="5">
        <v>1.52E-2</v>
      </c>
      <c r="F48" s="5">
        <v>2.5542400000000001</v>
      </c>
      <c r="G48" s="5">
        <v>2.6949999999999998</v>
      </c>
      <c r="H48" s="5">
        <v>94.776994434137293</v>
      </c>
      <c r="I48" s="5">
        <v>52.697095435684645</v>
      </c>
      <c r="J48" s="5">
        <v>99.220074043603461</v>
      </c>
      <c r="K48" s="5">
        <v>65.236051502145926</v>
      </c>
      <c r="L48" s="11"/>
      <c r="M48" s="11"/>
    </row>
    <row r="49" spans="1:13" s="6" customFormat="1" x14ac:dyDescent="0.2">
      <c r="A49" s="2" t="s">
        <v>105</v>
      </c>
      <c r="B49" s="5" t="s">
        <v>162</v>
      </c>
      <c r="C49" s="5" t="s">
        <v>162</v>
      </c>
      <c r="D49" s="5">
        <v>0.80500000000000005</v>
      </c>
      <c r="E49" s="5" t="s">
        <v>158</v>
      </c>
      <c r="F49" s="5">
        <v>0.80600000000000005</v>
      </c>
      <c r="G49" s="5">
        <v>0.80900000000000005</v>
      </c>
      <c r="H49" s="5">
        <v>99.629171817058094</v>
      </c>
      <c r="I49" s="5" t="s">
        <v>162</v>
      </c>
      <c r="J49" s="5">
        <v>102.54777070063695</v>
      </c>
      <c r="K49" s="5" t="s">
        <v>158</v>
      </c>
      <c r="L49" s="11"/>
      <c r="M49" s="11"/>
    </row>
    <row r="50" spans="1:13" s="6" customFormat="1" x14ac:dyDescent="0.2">
      <c r="A50" s="2" t="s">
        <v>106</v>
      </c>
      <c r="B50" s="5" t="s">
        <v>158</v>
      </c>
      <c r="C50" s="5" t="s">
        <v>158</v>
      </c>
      <c r="D50" s="5">
        <v>5.7000000000000002E-2</v>
      </c>
      <c r="E50" s="5">
        <v>2.0000000000000001E-4</v>
      </c>
      <c r="F50" s="5">
        <v>5.7200000000000001E-2</v>
      </c>
      <c r="G50" s="5">
        <v>5.7000000000000002E-2</v>
      </c>
      <c r="H50" s="5">
        <v>100.35087719298245</v>
      </c>
      <c r="I50" s="5" t="s">
        <v>158</v>
      </c>
      <c r="J50" s="5">
        <v>100</v>
      </c>
      <c r="K50" s="5" t="s">
        <v>158</v>
      </c>
      <c r="L50" s="11"/>
      <c r="M50" s="11"/>
    </row>
    <row r="51" spans="1:13" s="6" customFormat="1" x14ac:dyDescent="0.2">
      <c r="A51" s="2" t="s">
        <v>107</v>
      </c>
      <c r="B51" s="5" t="s">
        <v>158</v>
      </c>
      <c r="C51" s="5" t="s">
        <v>158</v>
      </c>
      <c r="D51" s="5">
        <v>0.28999999999999998</v>
      </c>
      <c r="E51" s="5" t="s">
        <v>158</v>
      </c>
      <c r="F51" s="5">
        <v>0.28999999999999998</v>
      </c>
      <c r="G51" s="5">
        <v>0.29699999999999999</v>
      </c>
      <c r="H51" s="5">
        <v>97.643097643097647</v>
      </c>
      <c r="I51" s="5" t="s">
        <v>158</v>
      </c>
      <c r="J51" s="5">
        <v>100</v>
      </c>
      <c r="K51" s="5" t="s">
        <v>158</v>
      </c>
      <c r="L51" s="11"/>
      <c r="M51" s="11"/>
    </row>
    <row r="52" spans="1:13" s="6" customFormat="1" x14ac:dyDescent="0.2">
      <c r="A52" s="2" t="s">
        <v>108</v>
      </c>
      <c r="B52" s="5" t="s">
        <v>158</v>
      </c>
      <c r="C52" s="5" t="s">
        <v>158</v>
      </c>
      <c r="D52" s="5">
        <v>0.13234000000000001</v>
      </c>
      <c r="E52" s="5" t="s">
        <v>158</v>
      </c>
      <c r="F52" s="5">
        <v>0.13234000000000001</v>
      </c>
      <c r="G52" s="5">
        <v>0.127</v>
      </c>
      <c r="H52" s="5">
        <v>104.20472440944883</v>
      </c>
      <c r="I52" s="5" t="s">
        <v>158</v>
      </c>
      <c r="J52" s="5">
        <v>104.20472440944883</v>
      </c>
      <c r="K52" s="5" t="s">
        <v>158</v>
      </c>
      <c r="L52" s="11"/>
      <c r="M52" s="11"/>
    </row>
    <row r="53" spans="1:13" s="6" customFormat="1" x14ac:dyDescent="0.2">
      <c r="A53" s="2" t="s">
        <v>109</v>
      </c>
      <c r="B53" s="5" t="s">
        <v>158</v>
      </c>
      <c r="C53" s="5" t="s">
        <v>158</v>
      </c>
      <c r="D53" s="5">
        <v>0.21</v>
      </c>
      <c r="E53" s="5" t="s">
        <v>158</v>
      </c>
      <c r="F53" s="5">
        <v>0.21</v>
      </c>
      <c r="G53" s="5">
        <v>0.21</v>
      </c>
      <c r="H53" s="5">
        <v>100</v>
      </c>
      <c r="I53" s="5" t="s">
        <v>158</v>
      </c>
      <c r="J53" s="5">
        <v>100</v>
      </c>
      <c r="K53" s="5" t="s">
        <v>158</v>
      </c>
      <c r="L53" s="11"/>
      <c r="M53" s="11"/>
    </row>
    <row r="54" spans="1:13" s="6" customFormat="1" x14ac:dyDescent="0.2">
      <c r="A54" s="2" t="s">
        <v>110</v>
      </c>
      <c r="B54" s="5">
        <v>5.0000000000000001E-3</v>
      </c>
      <c r="C54" s="5">
        <v>5.0000000000000001E-3</v>
      </c>
      <c r="D54" s="5">
        <v>0.45200000000000001</v>
      </c>
      <c r="E54" s="5">
        <v>1E-3</v>
      </c>
      <c r="F54" s="5">
        <v>0.45800000000000002</v>
      </c>
      <c r="G54" s="5">
        <v>0.44900000000000001</v>
      </c>
      <c r="H54" s="5">
        <v>102.00445434298442</v>
      </c>
      <c r="I54" s="5" t="s">
        <v>158</v>
      </c>
      <c r="J54" s="5">
        <v>100.89285714285714</v>
      </c>
      <c r="K54" s="5">
        <v>100</v>
      </c>
      <c r="L54" s="11"/>
      <c r="M54" s="11"/>
    </row>
    <row r="55" spans="1:13" s="6" customFormat="1" x14ac:dyDescent="0.2">
      <c r="A55" s="2" t="s">
        <v>111</v>
      </c>
      <c r="B55" s="5" t="s">
        <v>162</v>
      </c>
      <c r="C55" s="5" t="s">
        <v>162</v>
      </c>
      <c r="D55" s="5">
        <v>0.4657</v>
      </c>
      <c r="E55" s="5" t="s">
        <v>162</v>
      </c>
      <c r="F55" s="5">
        <v>0.60070000000000001</v>
      </c>
      <c r="G55" s="5">
        <v>0.747</v>
      </c>
      <c r="H55" s="5">
        <v>80.41499330655958</v>
      </c>
      <c r="I55" s="5">
        <v>56.8075117370892</v>
      </c>
      <c r="J55" s="5">
        <v>90.60311284046692</v>
      </c>
      <c r="K55" s="5">
        <v>72.538860103626945</v>
      </c>
      <c r="L55" s="11"/>
      <c r="M55" s="11"/>
    </row>
    <row r="56" spans="1:13" s="6" customFormat="1" x14ac:dyDescent="0.2">
      <c r="A56" s="2" t="s">
        <v>112</v>
      </c>
      <c r="B56" s="5">
        <v>1.7139999999999999E-2</v>
      </c>
      <c r="C56" s="5">
        <v>6.1500000000000001E-3</v>
      </c>
      <c r="D56" s="5">
        <v>3.02562</v>
      </c>
      <c r="E56" s="5">
        <v>0.29524</v>
      </c>
      <c r="F56" s="5">
        <v>3.3380000000000001</v>
      </c>
      <c r="G56" s="5">
        <v>3.29</v>
      </c>
      <c r="H56" s="5">
        <v>101.45896656534954</v>
      </c>
      <c r="I56" s="5">
        <v>85.019841269841265</v>
      </c>
      <c r="J56" s="5">
        <v>99.625288113269676</v>
      </c>
      <c r="K56" s="5">
        <v>126.92489574824815</v>
      </c>
      <c r="L56" s="11"/>
      <c r="M56" s="11"/>
    </row>
    <row r="57" spans="1:13" s="6" customFormat="1" x14ac:dyDescent="0.2">
      <c r="A57" s="2" t="s">
        <v>113</v>
      </c>
      <c r="B57" s="5">
        <v>2E-3</v>
      </c>
      <c r="C57" s="5">
        <v>1E-3</v>
      </c>
      <c r="D57" s="5">
        <v>0.46257999999999999</v>
      </c>
      <c r="E57" s="5">
        <v>1.46E-2</v>
      </c>
      <c r="F57" s="5">
        <v>0.47917999999999999</v>
      </c>
      <c r="G57" s="5">
        <v>0.47499999999999998</v>
      </c>
      <c r="H57" s="5">
        <v>100.88000000000001</v>
      </c>
      <c r="I57" s="5">
        <v>95.238095238095241</v>
      </c>
      <c r="J57" s="5">
        <v>98.841880341880341</v>
      </c>
      <c r="K57" s="5">
        <v>265.45454545454544</v>
      </c>
      <c r="L57" s="11"/>
      <c r="M57" s="11"/>
    </row>
    <row r="58" spans="1:13" s="6" customFormat="1" x14ac:dyDescent="0.2">
      <c r="A58" s="2" t="s">
        <v>114</v>
      </c>
      <c r="B58" s="5">
        <v>1.4999999999999999E-4</v>
      </c>
      <c r="C58" s="5">
        <v>1.4999999999999999E-4</v>
      </c>
      <c r="D58" s="5">
        <v>7.8609999999999999E-2</v>
      </c>
      <c r="E58" s="5" t="s">
        <v>158</v>
      </c>
      <c r="F58" s="5">
        <v>7.8759999999999997E-2</v>
      </c>
      <c r="G58" s="5">
        <v>0.08</v>
      </c>
      <c r="H58" s="5">
        <v>98.449999999999989</v>
      </c>
      <c r="I58" s="5" t="s">
        <v>158</v>
      </c>
      <c r="J58" s="5">
        <v>98.262500000000003</v>
      </c>
      <c r="K58" s="5" t="s">
        <v>158</v>
      </c>
      <c r="L58" s="11"/>
      <c r="M58" s="11"/>
    </row>
    <row r="59" spans="1:13" s="6" customFormat="1" x14ac:dyDescent="0.2">
      <c r="A59" s="2" t="s">
        <v>115</v>
      </c>
      <c r="B59" s="5" t="s">
        <v>158</v>
      </c>
      <c r="C59" s="5" t="s">
        <v>158</v>
      </c>
      <c r="D59" s="5">
        <v>0.123</v>
      </c>
      <c r="E59" s="5">
        <v>8.9999999999999993E-3</v>
      </c>
      <c r="F59" s="5">
        <v>0.13200000000000001</v>
      </c>
      <c r="G59" s="5">
        <v>0.13100000000000001</v>
      </c>
      <c r="H59" s="5">
        <v>100.76335877862594</v>
      </c>
      <c r="I59" s="5" t="s">
        <v>158</v>
      </c>
      <c r="J59" s="5">
        <v>100</v>
      </c>
      <c r="K59" s="5">
        <v>112.5</v>
      </c>
      <c r="L59" s="11"/>
      <c r="M59" s="11"/>
    </row>
    <row r="60" spans="1:13" s="6" customFormat="1" x14ac:dyDescent="0.2">
      <c r="A60" s="2" t="s">
        <v>116</v>
      </c>
      <c r="B60" s="5">
        <v>9.5600000000000008E-3</v>
      </c>
      <c r="C60" s="5" t="s">
        <v>158</v>
      </c>
      <c r="D60" s="5">
        <v>0.34599999999999997</v>
      </c>
      <c r="E60" s="5">
        <v>5.722E-2</v>
      </c>
      <c r="F60" s="5">
        <v>0.41277999999999998</v>
      </c>
      <c r="G60" s="5">
        <v>0.33400000000000002</v>
      </c>
      <c r="H60" s="5">
        <v>123.58682634730538</v>
      </c>
      <c r="I60" s="5">
        <v>197.9296066252588</v>
      </c>
      <c r="J60" s="5">
        <v>122.26148409893993</v>
      </c>
      <c r="K60" s="5">
        <v>124.47248205351316</v>
      </c>
      <c r="L60" s="11"/>
      <c r="M60" s="11"/>
    </row>
    <row r="61" spans="1:13" s="6" customFormat="1" x14ac:dyDescent="0.2">
      <c r="A61" s="2" t="s">
        <v>117</v>
      </c>
      <c r="B61" s="5">
        <v>2.0000000000000002E-5</v>
      </c>
      <c r="C61" s="5" t="s">
        <v>158</v>
      </c>
      <c r="D61" s="5">
        <v>0.13789000000000001</v>
      </c>
      <c r="E61" s="5">
        <v>1.7099999999999999E-3</v>
      </c>
      <c r="F61" s="5">
        <v>0.13961999999999999</v>
      </c>
      <c r="G61" s="5">
        <v>0.14299999999999999</v>
      </c>
      <c r="H61" s="5">
        <v>97.63636363636364</v>
      </c>
      <c r="I61" s="5">
        <v>66.666666666666671</v>
      </c>
      <c r="J61" s="5">
        <v>97.105633802816911</v>
      </c>
      <c r="K61" s="5">
        <v>89.528795811518322</v>
      </c>
      <c r="L61" s="11"/>
      <c r="M61" s="11"/>
    </row>
    <row r="62" spans="1:13" s="6" customFormat="1" x14ac:dyDescent="0.2">
      <c r="A62" s="2" t="s">
        <v>118</v>
      </c>
      <c r="B62" s="5">
        <v>1.2600000000000001E-3</v>
      </c>
      <c r="C62" s="5">
        <v>1E-3</v>
      </c>
      <c r="D62" s="5">
        <v>0.16449</v>
      </c>
      <c r="E62" s="5">
        <v>1.46E-2</v>
      </c>
      <c r="F62" s="5">
        <v>0.18035000000000001</v>
      </c>
      <c r="G62" s="5">
        <v>0.17199999999999999</v>
      </c>
      <c r="H62" s="5">
        <v>104.85465116279072</v>
      </c>
      <c r="I62" s="5">
        <v>124.75247524752476</v>
      </c>
      <c r="J62" s="5">
        <v>100.91411042944785</v>
      </c>
      <c r="K62" s="5">
        <v>187.17948717948718</v>
      </c>
      <c r="L62" s="11"/>
      <c r="M62" s="11"/>
    </row>
    <row r="63" spans="1:13" s="6" customFormat="1" x14ac:dyDescent="0.2">
      <c r="A63" s="2" t="s">
        <v>119</v>
      </c>
      <c r="B63" s="5" t="s">
        <v>158</v>
      </c>
      <c r="C63" s="5" t="s">
        <v>158</v>
      </c>
      <c r="D63" s="5">
        <v>0.19814000000000001</v>
      </c>
      <c r="E63" s="5">
        <v>4.2000000000000003E-2</v>
      </c>
      <c r="F63" s="5">
        <v>0.24013999999999999</v>
      </c>
      <c r="G63" s="5">
        <v>0.24199999999999999</v>
      </c>
      <c r="H63" s="5">
        <v>99.231404958677686</v>
      </c>
      <c r="I63" s="5" t="s">
        <v>158</v>
      </c>
      <c r="J63" s="5">
        <v>99.070000000000007</v>
      </c>
      <c r="K63" s="5">
        <v>106.78871090770404</v>
      </c>
      <c r="L63" s="11"/>
      <c r="M63" s="11"/>
    </row>
    <row r="64" spans="1:13" s="6" customFormat="1" x14ac:dyDescent="0.2">
      <c r="A64" s="2" t="s">
        <v>120</v>
      </c>
      <c r="B64" s="5">
        <v>4.0000000000000001E-3</v>
      </c>
      <c r="C64" s="5">
        <v>4.0000000000000001E-3</v>
      </c>
      <c r="D64" s="5">
        <v>0.10904</v>
      </c>
      <c r="E64" s="5">
        <v>2.3000000000000001E-4</v>
      </c>
      <c r="F64" s="5">
        <v>0.11327</v>
      </c>
      <c r="G64" s="5">
        <v>0.121</v>
      </c>
      <c r="H64" s="5">
        <v>93.611570247933884</v>
      </c>
      <c r="I64" s="5" t="s">
        <v>158</v>
      </c>
      <c r="J64" s="5">
        <v>90.11570247933885</v>
      </c>
      <c r="K64" s="5">
        <v>115</v>
      </c>
      <c r="L64" s="11"/>
      <c r="M64" s="11"/>
    </row>
    <row r="65" spans="1:13" s="6" customFormat="1" x14ac:dyDescent="0.2">
      <c r="A65" s="2" t="s">
        <v>121</v>
      </c>
      <c r="B65" s="5" t="s">
        <v>158</v>
      </c>
      <c r="C65" s="5" t="s">
        <v>158</v>
      </c>
      <c r="D65" s="5">
        <v>0.21671000000000001</v>
      </c>
      <c r="E65" s="5" t="s">
        <v>158</v>
      </c>
      <c r="F65" s="5">
        <v>0.21671000000000001</v>
      </c>
      <c r="G65" s="5">
        <v>0.26700000000000002</v>
      </c>
      <c r="H65" s="5">
        <v>81.164794007490642</v>
      </c>
      <c r="I65" s="5" t="s">
        <v>158</v>
      </c>
      <c r="J65" s="5">
        <v>91.438818565400865</v>
      </c>
      <c r="K65" s="5" t="s">
        <v>158</v>
      </c>
      <c r="L65" s="11"/>
      <c r="M65" s="11"/>
    </row>
    <row r="66" spans="1:13" s="6" customFormat="1" x14ac:dyDescent="0.2">
      <c r="A66" s="2" t="s">
        <v>122</v>
      </c>
      <c r="B66" s="5" t="s">
        <v>158</v>
      </c>
      <c r="C66" s="5" t="s">
        <v>158</v>
      </c>
      <c r="D66" s="5">
        <v>0.123</v>
      </c>
      <c r="E66" s="5">
        <v>1.0999999999999999E-2</v>
      </c>
      <c r="F66" s="5">
        <v>0.13400000000000001</v>
      </c>
      <c r="G66" s="5">
        <v>0.124</v>
      </c>
      <c r="H66" s="5">
        <v>108.06451612903227</v>
      </c>
      <c r="I66" s="5" t="s">
        <v>158</v>
      </c>
      <c r="J66" s="5">
        <v>100</v>
      </c>
      <c r="K66" s="5" t="s">
        <v>162</v>
      </c>
      <c r="L66" s="11"/>
      <c r="M66" s="11"/>
    </row>
    <row r="67" spans="1:13" s="6" customFormat="1" x14ac:dyDescent="0.2">
      <c r="A67" s="2" t="s">
        <v>123</v>
      </c>
      <c r="B67" s="5">
        <v>1.4999999999999999E-4</v>
      </c>
      <c r="C67" s="5" t="s">
        <v>158</v>
      </c>
      <c r="D67" s="5">
        <v>0.20499999999999999</v>
      </c>
      <c r="E67" s="5">
        <v>6.25E-2</v>
      </c>
      <c r="F67" s="5">
        <v>0.26765</v>
      </c>
      <c r="G67" s="5">
        <v>0.28499999999999998</v>
      </c>
      <c r="H67" s="5">
        <v>93.912280701754398</v>
      </c>
      <c r="I67" s="5" t="s">
        <v>162</v>
      </c>
      <c r="J67" s="5">
        <v>92.76018099547511</v>
      </c>
      <c r="K67" s="5">
        <v>115.74074074074075</v>
      </c>
      <c r="L67" s="11"/>
      <c r="M67" s="11"/>
    </row>
    <row r="68" spans="1:13" s="6" customFormat="1" x14ac:dyDescent="0.2">
      <c r="A68" s="2" t="s">
        <v>124</v>
      </c>
      <c r="B68" s="5" t="s">
        <v>158</v>
      </c>
      <c r="C68" s="5" t="s">
        <v>158</v>
      </c>
      <c r="D68" s="5">
        <v>0.31029000000000001</v>
      </c>
      <c r="E68" s="5">
        <v>3.85E-2</v>
      </c>
      <c r="F68" s="5">
        <v>0.34878999999999999</v>
      </c>
      <c r="G68" s="5">
        <v>0.34399999999999997</v>
      </c>
      <c r="H68" s="5">
        <v>101.39244186046513</v>
      </c>
      <c r="I68" s="5" t="s">
        <v>158</v>
      </c>
      <c r="J68" s="5">
        <v>100.09354838709679</v>
      </c>
      <c r="K68" s="5">
        <v>114.92537313432835</v>
      </c>
      <c r="L68" s="11"/>
      <c r="M68" s="11"/>
    </row>
    <row r="69" spans="1:13" s="6" customFormat="1" x14ac:dyDescent="0.2">
      <c r="A69" s="2" t="s">
        <v>125</v>
      </c>
      <c r="B69" s="5" t="s">
        <v>158</v>
      </c>
      <c r="C69" s="5" t="s">
        <v>158</v>
      </c>
      <c r="D69" s="5">
        <v>0.3831</v>
      </c>
      <c r="E69" s="5">
        <v>4.3880000000000002E-2</v>
      </c>
      <c r="F69" s="5">
        <v>0.42698000000000003</v>
      </c>
      <c r="G69" s="5">
        <v>0.39800000000000002</v>
      </c>
      <c r="H69" s="5">
        <v>107.28140703517587</v>
      </c>
      <c r="I69" s="5" t="s">
        <v>158</v>
      </c>
      <c r="J69" s="5">
        <v>97.729591836734684</v>
      </c>
      <c r="K69" s="5">
        <v>812.59259259259261</v>
      </c>
      <c r="L69" s="11"/>
      <c r="M69" s="11"/>
    </row>
    <row r="70" spans="1:13" s="6" customFormat="1" x14ac:dyDescent="0.2">
      <c r="A70" s="2" t="s">
        <v>126</v>
      </c>
      <c r="B70" s="5" t="s">
        <v>158</v>
      </c>
      <c r="C70" s="5" t="s">
        <v>158</v>
      </c>
      <c r="D70" s="5">
        <v>0.16777</v>
      </c>
      <c r="E70" s="5" t="s">
        <v>158</v>
      </c>
      <c r="F70" s="5">
        <v>0.16777</v>
      </c>
      <c r="G70" s="5">
        <v>0.17499999999999999</v>
      </c>
      <c r="H70" s="5">
        <v>95.868571428571443</v>
      </c>
      <c r="I70" s="5" t="s">
        <v>158</v>
      </c>
      <c r="J70" s="5">
        <v>95.868571428571443</v>
      </c>
      <c r="K70" s="5" t="s">
        <v>158</v>
      </c>
      <c r="L70" s="11"/>
      <c r="M70" s="11"/>
    </row>
    <row r="71" spans="1:13" s="6" customFormat="1" x14ac:dyDescent="0.2">
      <c r="A71" s="2" t="s">
        <v>127</v>
      </c>
      <c r="B71" s="5" t="s">
        <v>162</v>
      </c>
      <c r="C71" s="5" t="s">
        <v>158</v>
      </c>
      <c r="D71" s="5">
        <v>0.64953000000000005</v>
      </c>
      <c r="E71" s="5" t="s">
        <v>162</v>
      </c>
      <c r="F71" s="5">
        <v>0.66152999999999995</v>
      </c>
      <c r="G71" s="5">
        <v>0.66100000000000003</v>
      </c>
      <c r="H71" s="5">
        <v>100.08018154311648</v>
      </c>
      <c r="I71" s="5">
        <v>88.028169014084511</v>
      </c>
      <c r="J71" s="5">
        <v>99.927692307692311</v>
      </c>
      <c r="K71" s="5">
        <v>140</v>
      </c>
      <c r="L71" s="11"/>
      <c r="M71" s="11"/>
    </row>
    <row r="72" spans="1:13" s="6" customFormat="1" x14ac:dyDescent="0.2">
      <c r="A72" s="2" t="s">
        <v>128</v>
      </c>
      <c r="B72" s="5" t="s">
        <v>158</v>
      </c>
      <c r="C72" s="5" t="s">
        <v>158</v>
      </c>
      <c r="D72" s="5">
        <v>9.69E-2</v>
      </c>
      <c r="E72" s="5">
        <v>5.0000000000000001E-4</v>
      </c>
      <c r="F72" s="5">
        <v>9.74E-2</v>
      </c>
      <c r="G72" s="5">
        <v>9.5000000000000001E-2</v>
      </c>
      <c r="H72" s="5">
        <v>102.52631578947368</v>
      </c>
      <c r="I72" s="5" t="s">
        <v>158</v>
      </c>
      <c r="J72" s="5">
        <v>102</v>
      </c>
      <c r="K72" s="5" t="s">
        <v>158</v>
      </c>
      <c r="L72" s="11"/>
      <c r="M72" s="11"/>
    </row>
    <row r="73" spans="1:13" s="6" customFormat="1" x14ac:dyDescent="0.2">
      <c r="A73" s="2" t="s">
        <v>129</v>
      </c>
      <c r="B73" s="5" t="s">
        <v>158</v>
      </c>
      <c r="C73" s="5" t="s">
        <v>158</v>
      </c>
      <c r="D73" s="5">
        <v>0.20934</v>
      </c>
      <c r="E73" s="5" t="s">
        <v>162</v>
      </c>
      <c r="F73" s="5">
        <v>0.21434</v>
      </c>
      <c r="G73" s="5">
        <v>0.216</v>
      </c>
      <c r="H73" s="5">
        <v>99.231481481481481</v>
      </c>
      <c r="I73" s="5" t="s">
        <v>158</v>
      </c>
      <c r="J73" s="5">
        <v>99.213270142180093</v>
      </c>
      <c r="K73" s="5">
        <v>100</v>
      </c>
      <c r="L73" s="11"/>
      <c r="M73" s="11"/>
    </row>
    <row r="74" spans="1:13" s="6" customFormat="1" x14ac:dyDescent="0.2">
      <c r="A74" s="2" t="s">
        <v>130</v>
      </c>
      <c r="B74" s="5" t="s">
        <v>158</v>
      </c>
      <c r="C74" s="5" t="s">
        <v>158</v>
      </c>
      <c r="D74" s="5">
        <v>0.12828999999999999</v>
      </c>
      <c r="E74" s="5">
        <v>5.0000000000000001E-4</v>
      </c>
      <c r="F74" s="5">
        <v>0.12878999999999999</v>
      </c>
      <c r="G74" s="5">
        <v>0.122</v>
      </c>
      <c r="H74" s="5">
        <v>105.56557377049181</v>
      </c>
      <c r="I74" s="5" t="s">
        <v>158</v>
      </c>
      <c r="J74" s="5">
        <v>105.15573770491801</v>
      </c>
      <c r="K74" s="5" t="s">
        <v>158</v>
      </c>
      <c r="L74" s="11"/>
      <c r="M74" s="11"/>
    </row>
    <row r="75" spans="1:13" s="6" customFormat="1" ht="25.5" x14ac:dyDescent="0.2">
      <c r="A75" s="2" t="s">
        <v>131</v>
      </c>
      <c r="B75" s="5" t="s">
        <v>158</v>
      </c>
      <c r="C75" s="5" t="s">
        <v>158</v>
      </c>
      <c r="D75" s="5">
        <v>4.07E-2</v>
      </c>
      <c r="E75" s="5" t="s">
        <v>158</v>
      </c>
      <c r="F75" s="5">
        <v>4.07E-2</v>
      </c>
      <c r="G75" s="5">
        <v>4.2000000000000003E-2</v>
      </c>
      <c r="H75" s="5">
        <v>96.904761904761898</v>
      </c>
      <c r="I75" s="5" t="s">
        <v>158</v>
      </c>
      <c r="J75" s="5">
        <v>96.904761904761898</v>
      </c>
      <c r="K75" s="5" t="s">
        <v>158</v>
      </c>
      <c r="L75" s="11"/>
      <c r="M75" s="11"/>
    </row>
    <row r="76" spans="1:13" s="6" customFormat="1" x14ac:dyDescent="0.2">
      <c r="A76" s="2" t="s">
        <v>132</v>
      </c>
      <c r="B76" s="5" t="s">
        <v>158</v>
      </c>
      <c r="C76" s="5" t="s">
        <v>158</v>
      </c>
      <c r="D76" s="5"/>
      <c r="E76" s="5" t="s">
        <v>158</v>
      </c>
      <c r="F76" s="5"/>
      <c r="G76" s="5"/>
      <c r="H76" s="5">
        <v>125</v>
      </c>
      <c r="I76" s="5" t="s">
        <v>158</v>
      </c>
      <c r="J76" s="5">
        <v>125</v>
      </c>
      <c r="K76" s="5" t="s">
        <v>158</v>
      </c>
      <c r="L76" s="11"/>
      <c r="M76" s="11"/>
    </row>
    <row r="77" spans="1:13" s="6" customFormat="1" ht="25.5" x14ac:dyDescent="0.2">
      <c r="A77" s="2" t="s">
        <v>133</v>
      </c>
      <c r="B77" s="5" t="s">
        <v>158</v>
      </c>
      <c r="C77" s="5" t="s">
        <v>158</v>
      </c>
      <c r="D77" s="5">
        <v>8.7540000000000007E-2</v>
      </c>
      <c r="E77" s="5">
        <v>5.0000000000000001E-4</v>
      </c>
      <c r="F77" s="5">
        <v>8.8039999999999993E-2</v>
      </c>
      <c r="G77" s="5">
        <v>8.1000000000000003E-2</v>
      </c>
      <c r="H77" s="5">
        <v>108.69135802469134</v>
      </c>
      <c r="I77" s="5" t="s">
        <v>158</v>
      </c>
      <c r="J77" s="5">
        <v>108.07407407407408</v>
      </c>
      <c r="K77" s="5" t="s">
        <v>158</v>
      </c>
      <c r="L77" s="11"/>
      <c r="M77" s="11"/>
    </row>
    <row r="78" spans="1:13" s="6" customFormat="1" x14ac:dyDescent="0.2">
      <c r="A78" s="2" t="s">
        <v>134</v>
      </c>
      <c r="B78" s="5" t="s">
        <v>162</v>
      </c>
      <c r="C78" s="5" t="s">
        <v>158</v>
      </c>
      <c r="D78" s="5">
        <v>0.215</v>
      </c>
      <c r="E78" s="5" t="s">
        <v>162</v>
      </c>
      <c r="F78" s="5">
        <v>0.221</v>
      </c>
      <c r="G78" s="5">
        <v>0.22700000000000001</v>
      </c>
      <c r="H78" s="5">
        <v>97.356828193832598</v>
      </c>
      <c r="I78" s="5">
        <v>100</v>
      </c>
      <c r="J78" s="5">
        <v>96.846846846846844</v>
      </c>
      <c r="K78" s="5" t="s">
        <v>158</v>
      </c>
      <c r="L78" s="11"/>
      <c r="M78" s="11"/>
    </row>
    <row r="79" spans="1:13" s="6" customFormat="1" x14ac:dyDescent="0.2">
      <c r="A79" s="2" t="s">
        <v>135</v>
      </c>
      <c r="B79" s="5">
        <v>7.3999999999999999E-4</v>
      </c>
      <c r="C79" s="5" t="s">
        <v>158</v>
      </c>
      <c r="D79" s="5">
        <v>1.0982099999999999</v>
      </c>
      <c r="E79" s="5">
        <v>1.35E-2</v>
      </c>
      <c r="F79" s="5">
        <v>1.1124499999999999</v>
      </c>
      <c r="G79" s="5">
        <v>1.1619999999999999</v>
      </c>
      <c r="H79" s="5">
        <v>95.735800344234079</v>
      </c>
      <c r="I79" s="5">
        <v>65.486725663716811</v>
      </c>
      <c r="J79" s="5">
        <v>95.248048568950551</v>
      </c>
      <c r="K79" s="5">
        <v>170.8860759493671</v>
      </c>
      <c r="L79" s="11"/>
      <c r="M79" s="11"/>
    </row>
    <row r="80" spans="1:13" s="6" customFormat="1" x14ac:dyDescent="0.2">
      <c r="A80" s="2" t="s">
        <v>136</v>
      </c>
      <c r="B80" s="5">
        <v>2.0000000000000001E-4</v>
      </c>
      <c r="C80" s="5" t="s">
        <v>158</v>
      </c>
      <c r="D80" s="5">
        <v>1.128E-2</v>
      </c>
      <c r="E80" s="5" t="s">
        <v>158</v>
      </c>
      <c r="F80" s="5">
        <v>1.1480000000000001E-2</v>
      </c>
      <c r="G80" s="5">
        <v>1.2E-2</v>
      </c>
      <c r="H80" s="5">
        <v>95.666666666666671</v>
      </c>
      <c r="I80" s="5" t="s">
        <v>158</v>
      </c>
      <c r="J80" s="5">
        <v>94</v>
      </c>
      <c r="K80" s="5" t="s">
        <v>158</v>
      </c>
      <c r="L80" s="11"/>
      <c r="M80" s="11"/>
    </row>
    <row r="81" spans="1:13" s="6" customFormat="1" x14ac:dyDescent="0.2">
      <c r="A81" s="2" t="s">
        <v>137</v>
      </c>
      <c r="B81" s="5" t="s">
        <v>158</v>
      </c>
      <c r="C81" s="5" t="s">
        <v>158</v>
      </c>
      <c r="D81" s="5">
        <v>3.8300000000000001E-3</v>
      </c>
      <c r="E81" s="5" t="s">
        <v>158</v>
      </c>
      <c r="F81" s="5">
        <v>3.8300000000000001E-3</v>
      </c>
      <c r="G81" s="5"/>
      <c r="H81" s="5">
        <v>94.103194103194099</v>
      </c>
      <c r="I81" s="5" t="s">
        <v>158</v>
      </c>
      <c r="J81" s="5">
        <v>94.103194103194099</v>
      </c>
      <c r="K81" s="5" t="s">
        <v>158</v>
      </c>
      <c r="L81" s="11"/>
      <c r="M81" s="11"/>
    </row>
    <row r="82" spans="1:13" s="6" customFormat="1" x14ac:dyDescent="0.2">
      <c r="A82" s="2" t="s">
        <v>138</v>
      </c>
      <c r="B82" s="5" t="s">
        <v>158</v>
      </c>
      <c r="C82" s="5" t="s">
        <v>158</v>
      </c>
      <c r="D82" s="5">
        <v>3.8280000000000002E-2</v>
      </c>
      <c r="E82" s="5" t="s">
        <v>158</v>
      </c>
      <c r="F82" s="5">
        <v>3.8280000000000002E-2</v>
      </c>
      <c r="G82" s="5">
        <v>4.1000000000000002E-2</v>
      </c>
      <c r="H82" s="5">
        <v>93.365853658536594</v>
      </c>
      <c r="I82" s="5" t="s">
        <v>158</v>
      </c>
      <c r="J82" s="5">
        <v>93.365853658536594</v>
      </c>
      <c r="K82" s="5" t="s">
        <v>158</v>
      </c>
      <c r="L82" s="11"/>
      <c r="M82" s="11"/>
    </row>
    <row r="83" spans="1:13" s="6" customFormat="1" x14ac:dyDescent="0.2">
      <c r="A83" s="2" t="s">
        <v>139</v>
      </c>
      <c r="B83" s="5">
        <v>5.0000000000000002E-5</v>
      </c>
      <c r="C83" s="5" t="s">
        <v>158</v>
      </c>
      <c r="D83" s="5">
        <v>0.20449999999999999</v>
      </c>
      <c r="E83" s="5">
        <v>6.0000000000000001E-3</v>
      </c>
      <c r="F83" s="5">
        <v>0.21054999999999999</v>
      </c>
      <c r="G83" s="5">
        <v>0.224</v>
      </c>
      <c r="H83" s="5">
        <v>93.995535714285708</v>
      </c>
      <c r="I83" s="5">
        <v>16.666666666666668</v>
      </c>
      <c r="J83" s="5">
        <v>92.954545454545439</v>
      </c>
      <c r="K83" s="5">
        <v>150</v>
      </c>
      <c r="L83" s="11"/>
      <c r="M83" s="11"/>
    </row>
    <row r="84" spans="1:13" s="6" customFormat="1" x14ac:dyDescent="0.2">
      <c r="A84" s="2" t="s">
        <v>140</v>
      </c>
      <c r="B84" s="5" t="s">
        <v>158</v>
      </c>
      <c r="C84" s="5" t="s">
        <v>158</v>
      </c>
      <c r="D84" s="5">
        <v>0.20641000000000001</v>
      </c>
      <c r="E84" s="5">
        <v>1.6999999999999999E-3</v>
      </c>
      <c r="F84" s="5">
        <v>0.20810999999999999</v>
      </c>
      <c r="G84" s="5">
        <v>0.21099999999999999</v>
      </c>
      <c r="H84" s="5">
        <v>98.630331753554501</v>
      </c>
      <c r="I84" s="5" t="s">
        <v>158</v>
      </c>
      <c r="J84" s="5">
        <v>97.824644549763036</v>
      </c>
      <c r="K84" s="5" t="s">
        <v>158</v>
      </c>
      <c r="L84" s="11"/>
      <c r="M84" s="11"/>
    </row>
    <row r="85" spans="1:13" s="6" customFormat="1" x14ac:dyDescent="0.2">
      <c r="A85" s="2" t="s">
        <v>141</v>
      </c>
      <c r="B85" s="5" t="s">
        <v>158</v>
      </c>
      <c r="C85" s="5" t="s">
        <v>158</v>
      </c>
      <c r="D85" s="5">
        <v>0.113</v>
      </c>
      <c r="E85" s="5">
        <v>5.0000000000000001E-4</v>
      </c>
      <c r="F85" s="5">
        <v>0.1135</v>
      </c>
      <c r="G85" s="5">
        <v>0.122</v>
      </c>
      <c r="H85" s="5">
        <v>93.032786885245912</v>
      </c>
      <c r="I85" s="5" t="s">
        <v>158</v>
      </c>
      <c r="J85" s="5">
        <v>95.762711864406796</v>
      </c>
      <c r="K85" s="5">
        <v>14.285714285714286</v>
      </c>
      <c r="L85" s="11"/>
      <c r="M85" s="11"/>
    </row>
    <row r="86" spans="1:13" s="6" customFormat="1" x14ac:dyDescent="0.2">
      <c r="A86" s="2" t="s">
        <v>142</v>
      </c>
      <c r="B86" s="5" t="s">
        <v>158</v>
      </c>
      <c r="C86" s="5" t="s">
        <v>158</v>
      </c>
      <c r="D86" s="5">
        <v>0.182</v>
      </c>
      <c r="E86" s="5">
        <v>2.9999999999999997E-4</v>
      </c>
      <c r="F86" s="5">
        <v>0.18229999999999999</v>
      </c>
      <c r="G86" s="5">
        <v>0.19900000000000001</v>
      </c>
      <c r="H86" s="5">
        <v>91.608040201005011</v>
      </c>
      <c r="I86" s="5" t="s">
        <v>158</v>
      </c>
      <c r="J86" s="5">
        <v>91.457286432160799</v>
      </c>
      <c r="K86" s="5">
        <v>300</v>
      </c>
      <c r="L86" s="11"/>
      <c r="M86" s="11"/>
    </row>
    <row r="87" spans="1:13" s="6" customFormat="1" x14ac:dyDescent="0.2">
      <c r="A87" s="2" t="s">
        <v>143</v>
      </c>
      <c r="B87" s="5">
        <v>5.0000000000000002E-5</v>
      </c>
      <c r="C87" s="5" t="s">
        <v>158</v>
      </c>
      <c r="D87" s="5">
        <v>0.14621000000000001</v>
      </c>
      <c r="E87" s="5">
        <v>5.0000000000000001E-3</v>
      </c>
      <c r="F87" s="5">
        <v>0.15126000000000001</v>
      </c>
      <c r="G87" s="5">
        <v>0.154</v>
      </c>
      <c r="H87" s="5">
        <v>98.220779220779235</v>
      </c>
      <c r="I87" s="5">
        <v>12.5</v>
      </c>
      <c r="J87" s="5">
        <v>94.941558441558442</v>
      </c>
      <c r="K87" s="5" t="s">
        <v>162</v>
      </c>
      <c r="L87" s="11"/>
      <c r="M87" s="11"/>
    </row>
    <row r="88" spans="1:13" s="6" customFormat="1" x14ac:dyDescent="0.2">
      <c r="A88" s="2" t="s">
        <v>144</v>
      </c>
      <c r="B88" s="5">
        <v>4.2999999999999999E-4</v>
      </c>
      <c r="C88" s="5" t="s">
        <v>158</v>
      </c>
      <c r="D88" s="5">
        <v>0.12870000000000001</v>
      </c>
      <c r="E88" s="5" t="s">
        <v>158</v>
      </c>
      <c r="F88" s="5">
        <v>0.12912999999999999</v>
      </c>
      <c r="G88" s="5">
        <v>0.128</v>
      </c>
      <c r="H88" s="5">
        <v>100.8828125</v>
      </c>
      <c r="I88" s="5">
        <v>100</v>
      </c>
      <c r="J88" s="5">
        <v>100.54687500000001</v>
      </c>
      <c r="K88" s="5" t="s">
        <v>158</v>
      </c>
      <c r="L88" s="11"/>
      <c r="M88" s="11"/>
    </row>
    <row r="89" spans="1:13" s="6" customFormat="1" x14ac:dyDescent="0.2">
      <c r="A89" s="2" t="s">
        <v>145</v>
      </c>
      <c r="B89" s="5">
        <v>1.0000000000000001E-5</v>
      </c>
      <c r="C89" s="5" t="s">
        <v>158</v>
      </c>
      <c r="D89" s="5">
        <v>6.4000000000000001E-2</v>
      </c>
      <c r="E89" s="5" t="s">
        <v>158</v>
      </c>
      <c r="F89" s="5">
        <v>6.4009999999999997E-2</v>
      </c>
      <c r="G89" s="5">
        <v>6.6000000000000003E-2</v>
      </c>
      <c r="H89" s="5">
        <v>96.98484848484847</v>
      </c>
      <c r="I89" s="5" t="s">
        <v>158</v>
      </c>
      <c r="J89" s="5">
        <v>96.969696969696969</v>
      </c>
      <c r="K89" s="5" t="s">
        <v>158</v>
      </c>
      <c r="L89" s="11"/>
      <c r="M89" s="11"/>
    </row>
    <row r="90" spans="1:13" s="6" customFormat="1" x14ac:dyDescent="0.2">
      <c r="A90" s="2" t="s">
        <v>146</v>
      </c>
      <c r="B90" s="5">
        <v>1.0000000000000001E-5</v>
      </c>
      <c r="C90" s="5" t="s">
        <v>158</v>
      </c>
      <c r="D90" s="5">
        <v>0.38141000000000003</v>
      </c>
      <c r="E90" s="5">
        <v>5.0000000000000001E-4</v>
      </c>
      <c r="F90" s="5">
        <v>0.38191999999999998</v>
      </c>
      <c r="G90" s="5">
        <v>0.38400000000000001</v>
      </c>
      <c r="H90" s="5">
        <v>99.458333333333329</v>
      </c>
      <c r="I90" s="5">
        <v>100</v>
      </c>
      <c r="J90" s="5">
        <v>99.845549738219901</v>
      </c>
      <c r="K90" s="5">
        <v>18.315018315018314</v>
      </c>
      <c r="L90" s="11"/>
      <c r="M90" s="11"/>
    </row>
    <row r="91" spans="1:13" s="6" customFormat="1" x14ac:dyDescent="0.2">
      <c r="A91" s="2" t="s">
        <v>147</v>
      </c>
      <c r="B91" s="5" t="s">
        <v>158</v>
      </c>
      <c r="C91" s="5" t="s">
        <v>158</v>
      </c>
      <c r="D91" s="5">
        <v>2.4420000000000001E-2</v>
      </c>
      <c r="E91" s="5" t="s">
        <v>158</v>
      </c>
      <c r="F91" s="5">
        <v>2.4420000000000001E-2</v>
      </c>
      <c r="G91" s="5">
        <v>2.1999999999999999E-2</v>
      </c>
      <c r="H91" s="5">
        <v>111.00000000000001</v>
      </c>
      <c r="I91" s="5" t="s">
        <v>158</v>
      </c>
      <c r="J91" s="5">
        <v>111.00000000000001</v>
      </c>
      <c r="K91" s="5" t="s">
        <v>158</v>
      </c>
      <c r="L91" s="11"/>
      <c r="M91" s="11"/>
    </row>
    <row r="92" spans="1:13" s="6" customFormat="1" x14ac:dyDescent="0.2">
      <c r="A92" s="2" t="s">
        <v>148</v>
      </c>
      <c r="B92" s="5" t="s">
        <v>158</v>
      </c>
      <c r="C92" s="5" t="s">
        <v>158</v>
      </c>
      <c r="D92" s="5">
        <v>1.8400000000000001E-3</v>
      </c>
      <c r="E92" s="5" t="s">
        <v>158</v>
      </c>
      <c r="F92" s="5">
        <v>1.8400000000000001E-3</v>
      </c>
      <c r="G92" s="5"/>
      <c r="H92" s="5">
        <v>100</v>
      </c>
      <c r="I92" s="5" t="s">
        <v>158</v>
      </c>
      <c r="J92" s="5">
        <v>100</v>
      </c>
      <c r="K92" s="5" t="s">
        <v>158</v>
      </c>
      <c r="L92" s="11"/>
      <c r="M92" s="11"/>
    </row>
    <row r="93" spans="1:13" s="6" customFormat="1" x14ac:dyDescent="0.2">
      <c r="A93" s="2" t="s">
        <v>149</v>
      </c>
      <c r="B93" s="5">
        <v>1.0000000000000001E-5</v>
      </c>
      <c r="C93" s="5" t="s">
        <v>158</v>
      </c>
      <c r="D93" s="5">
        <v>4.48E-2</v>
      </c>
      <c r="E93" s="5" t="s">
        <v>158</v>
      </c>
      <c r="F93" s="5">
        <v>4.4810000000000003E-2</v>
      </c>
      <c r="G93" s="5">
        <v>0.05</v>
      </c>
      <c r="H93" s="5">
        <v>89.62</v>
      </c>
      <c r="I93" s="5">
        <v>100</v>
      </c>
      <c r="J93" s="5">
        <v>89.6</v>
      </c>
      <c r="K93" s="5" t="s">
        <v>158</v>
      </c>
      <c r="L93" s="11"/>
      <c r="M93" s="11"/>
    </row>
    <row r="94" spans="1:13" s="6" customFormat="1" x14ac:dyDescent="0.2">
      <c r="A94" s="2" t="s">
        <v>150</v>
      </c>
      <c r="B94" s="5" t="s">
        <v>158</v>
      </c>
      <c r="C94" s="5" t="s">
        <v>158</v>
      </c>
      <c r="D94" s="5">
        <v>4.3400000000000001E-3</v>
      </c>
      <c r="E94" s="5" t="s">
        <v>158</v>
      </c>
      <c r="F94" s="5">
        <v>4.3400000000000001E-3</v>
      </c>
      <c r="G94" s="5"/>
      <c r="H94" s="5">
        <v>97.968397291196382</v>
      </c>
      <c r="I94" s="5" t="s">
        <v>158</v>
      </c>
      <c r="J94" s="5">
        <v>97.968397291196382</v>
      </c>
      <c r="K94" s="5" t="s">
        <v>158</v>
      </c>
      <c r="L94" s="11"/>
      <c r="M94" s="11"/>
    </row>
    <row r="95" spans="1:13" s="6" customFormat="1" x14ac:dyDescent="0.2">
      <c r="A95" s="2" t="s">
        <v>151</v>
      </c>
      <c r="B95" s="5" t="s">
        <v>158</v>
      </c>
      <c r="C95" s="5" t="s">
        <v>158</v>
      </c>
      <c r="D95" s="5">
        <v>0.15290000000000001</v>
      </c>
      <c r="E95" s="5">
        <v>5.0000000000000001E-4</v>
      </c>
      <c r="F95" s="5">
        <v>0.15340000000000001</v>
      </c>
      <c r="G95" s="5">
        <v>0.156</v>
      </c>
      <c r="H95" s="5">
        <v>98.333333333333343</v>
      </c>
      <c r="I95" s="5" t="s">
        <v>158</v>
      </c>
      <c r="J95" s="5">
        <v>99.285714285714292</v>
      </c>
      <c r="K95" s="5">
        <v>18.518518518518519</v>
      </c>
      <c r="L95" s="11"/>
      <c r="M95" s="11"/>
    </row>
    <row r="96" spans="1:13" s="6" customFormat="1" x14ac:dyDescent="0.2">
      <c r="A96" s="2" t="s">
        <v>152</v>
      </c>
      <c r="B96" s="5" t="s">
        <v>158</v>
      </c>
      <c r="C96" s="5" t="s">
        <v>158</v>
      </c>
      <c r="D96" s="5">
        <v>5.8999999999999997E-2</v>
      </c>
      <c r="E96" s="5" t="s">
        <v>158</v>
      </c>
      <c r="F96" s="5">
        <v>5.8999999999999997E-2</v>
      </c>
      <c r="G96" s="5">
        <v>6.4000000000000001E-2</v>
      </c>
      <c r="H96" s="5">
        <v>92.187499999999986</v>
      </c>
      <c r="I96" s="5" t="s">
        <v>158</v>
      </c>
      <c r="J96" s="5">
        <v>92.187499999999986</v>
      </c>
      <c r="K96" s="5" t="s">
        <v>158</v>
      </c>
      <c r="L96" s="11"/>
      <c r="M96" s="11"/>
    </row>
    <row r="97" spans="1:13" s="6" customFormat="1" x14ac:dyDescent="0.2">
      <c r="A97" s="2" t="s">
        <v>153</v>
      </c>
      <c r="B97" s="5" t="s">
        <v>158</v>
      </c>
      <c r="C97" s="5" t="s">
        <v>158</v>
      </c>
      <c r="D97" s="5">
        <v>5.5100000000000003E-2</v>
      </c>
      <c r="E97" s="5" t="s">
        <v>158</v>
      </c>
      <c r="F97" s="5">
        <v>5.5100000000000003E-2</v>
      </c>
      <c r="G97" s="5">
        <v>4.2999999999999997E-2</v>
      </c>
      <c r="H97" s="5">
        <v>128.13953488372093</v>
      </c>
      <c r="I97" s="5" t="s">
        <v>158</v>
      </c>
      <c r="J97" s="5">
        <v>128.13953488372093</v>
      </c>
      <c r="K97" s="5" t="s">
        <v>158</v>
      </c>
      <c r="L97" s="11"/>
      <c r="M97" s="11"/>
    </row>
    <row r="98" spans="1:13" s="6" customFormat="1" x14ac:dyDescent="0.2">
      <c r="A98" s="2" t="s">
        <v>154</v>
      </c>
      <c r="B98" s="5" t="s">
        <v>158</v>
      </c>
      <c r="C98" s="5" t="s">
        <v>158</v>
      </c>
      <c r="D98" s="5">
        <v>1.1E-4</v>
      </c>
      <c r="E98" s="5" t="s">
        <v>158</v>
      </c>
      <c r="F98" s="5">
        <v>1.1E-4</v>
      </c>
      <c r="G98" s="5"/>
      <c r="H98" s="5">
        <v>57.89473684210526</v>
      </c>
      <c r="I98" s="5" t="s">
        <v>158</v>
      </c>
      <c r="J98" s="5">
        <v>57.89473684210526</v>
      </c>
      <c r="K98" s="5" t="s">
        <v>158</v>
      </c>
      <c r="L98" s="11"/>
      <c r="M98" s="11"/>
    </row>
    <row r="99" spans="1:13" s="6" customFormat="1" x14ac:dyDescent="0.2">
      <c r="A99" s="2" t="s">
        <v>155</v>
      </c>
      <c r="B99" s="5" t="s">
        <v>158</v>
      </c>
      <c r="C99" s="5" t="s">
        <v>158</v>
      </c>
      <c r="D99" s="5">
        <v>2.69E-2</v>
      </c>
      <c r="E99" s="5" t="s">
        <v>158</v>
      </c>
      <c r="F99" s="5">
        <v>2.69E-2</v>
      </c>
      <c r="G99" s="5">
        <v>2.8000000000000001E-2</v>
      </c>
      <c r="H99" s="5">
        <v>96.071428571428598</v>
      </c>
      <c r="I99" s="5" t="s">
        <v>158</v>
      </c>
      <c r="J99" s="5">
        <v>96.071428571428569</v>
      </c>
      <c r="K99" s="5" t="s">
        <v>158</v>
      </c>
      <c r="L99" s="11"/>
      <c r="M99" s="11"/>
    </row>
    <row r="100" spans="1:13" s="6" customFormat="1" x14ac:dyDescent="0.2">
      <c r="A100" s="2" t="s">
        <v>156</v>
      </c>
      <c r="B100" s="5" t="s">
        <v>158</v>
      </c>
      <c r="C100" s="5" t="s">
        <v>158</v>
      </c>
      <c r="D100" s="5">
        <v>1.2E-2</v>
      </c>
      <c r="E100" s="5" t="s">
        <v>158</v>
      </c>
      <c r="F100" s="5">
        <v>1.2E-2</v>
      </c>
      <c r="G100" s="5">
        <v>1.4E-2</v>
      </c>
      <c r="H100" s="5">
        <v>85.714285714285708</v>
      </c>
      <c r="I100" s="5" t="s">
        <v>158</v>
      </c>
      <c r="J100" s="5">
        <v>85.714285714285708</v>
      </c>
      <c r="K100" s="5" t="s">
        <v>158</v>
      </c>
      <c r="L100" s="11"/>
      <c r="M100" s="11"/>
    </row>
    <row r="101" spans="1:13" s="6" customFormat="1" x14ac:dyDescent="0.2"/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/>
  <dimension ref="A1:L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2" ht="15" x14ac:dyDescent="0.2">
      <c r="A1" s="118" t="s">
        <v>349</v>
      </c>
    </row>
    <row r="2" spans="1:12" ht="36" customHeight="1" x14ac:dyDescent="0.2">
      <c r="A2" s="161" t="s">
        <v>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2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2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2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2" s="6" customFormat="1" x14ac:dyDescent="0.2">
      <c r="A7" s="2" t="s">
        <v>66</v>
      </c>
      <c r="B7" s="5">
        <v>23.013860000000001</v>
      </c>
      <c r="C7" s="5">
        <v>8.5374800000000004</v>
      </c>
      <c r="D7" s="5">
        <v>2.5855000000000001</v>
      </c>
      <c r="E7" s="5">
        <v>3.9091100000000001</v>
      </c>
      <c r="F7" s="5">
        <v>29.508469999999999</v>
      </c>
      <c r="G7" s="5">
        <v>29.187999999999999</v>
      </c>
      <c r="H7" s="5">
        <v>101.09795121282718</v>
      </c>
      <c r="I7" s="5">
        <v>102.77256285446346</v>
      </c>
      <c r="J7" s="5">
        <v>91.586964222458391</v>
      </c>
      <c r="K7" s="5">
        <v>98.409729424914659</v>
      </c>
      <c r="L7" s="11"/>
    </row>
    <row r="8" spans="1:12" s="6" customFormat="1" x14ac:dyDescent="0.2">
      <c r="A8" s="2" t="s">
        <v>67</v>
      </c>
      <c r="B8" s="5">
        <v>2.6560299999999999</v>
      </c>
      <c r="C8" s="5">
        <v>1.946</v>
      </c>
      <c r="D8" s="5">
        <v>0.63234000000000001</v>
      </c>
      <c r="E8" s="5">
        <v>5.2500000000000003E-3</v>
      </c>
      <c r="F8" s="5">
        <v>3.2936200000000002</v>
      </c>
      <c r="G8" s="5">
        <v>3.7639999999999998</v>
      </c>
      <c r="H8" s="5">
        <v>87.503188097768344</v>
      </c>
      <c r="I8" s="5">
        <v>86.798366013071899</v>
      </c>
      <c r="J8" s="5">
        <v>89.948790896159323</v>
      </c>
      <c r="K8" s="5" t="s">
        <v>158</v>
      </c>
      <c r="L8" s="11"/>
    </row>
    <row r="9" spans="1:12" s="6" customFormat="1" x14ac:dyDescent="0.2">
      <c r="A9" s="2" t="s">
        <v>68</v>
      </c>
      <c r="B9" s="5">
        <v>1.946</v>
      </c>
      <c r="C9" s="5">
        <v>1.946</v>
      </c>
      <c r="D9" s="5">
        <v>0.12686</v>
      </c>
      <c r="E9" s="5" t="s">
        <v>158</v>
      </c>
      <c r="F9" s="5">
        <v>2.0728599999999999</v>
      </c>
      <c r="G9" s="5">
        <v>2.2970000000000002</v>
      </c>
      <c r="H9" s="5">
        <v>90.242054854157587</v>
      </c>
      <c r="I9" s="5">
        <v>89.718764407561082</v>
      </c>
      <c r="J9" s="5">
        <v>99.109375</v>
      </c>
      <c r="K9" s="5" t="s">
        <v>158</v>
      </c>
      <c r="L9" s="11"/>
    </row>
    <row r="10" spans="1:12" s="6" customFormat="1" x14ac:dyDescent="0.2">
      <c r="A10" s="2" t="s">
        <v>69</v>
      </c>
      <c r="B10" s="5" t="s">
        <v>158</v>
      </c>
      <c r="C10" s="5" t="s">
        <v>158</v>
      </c>
      <c r="D10" s="5">
        <v>2.1000000000000001E-2</v>
      </c>
      <c r="E10" s="5" t="s">
        <v>158</v>
      </c>
      <c r="F10" s="5">
        <v>2.1000000000000001E-2</v>
      </c>
      <c r="G10" s="5">
        <v>2.1000000000000001E-2</v>
      </c>
      <c r="H10" s="5">
        <v>100</v>
      </c>
      <c r="I10" s="5" t="s">
        <v>158</v>
      </c>
      <c r="J10" s="5">
        <v>100</v>
      </c>
      <c r="K10" s="5" t="s">
        <v>158</v>
      </c>
      <c r="L10" s="11"/>
    </row>
    <row r="11" spans="1:12" s="6" customFormat="1" x14ac:dyDescent="0.2">
      <c r="A11" s="2" t="s">
        <v>70</v>
      </c>
      <c r="B11" s="5" t="s">
        <v>158</v>
      </c>
      <c r="C11" s="5" t="s">
        <v>158</v>
      </c>
      <c r="D11" s="5">
        <v>2.7029999999999998E-2</v>
      </c>
      <c r="E11" s="5" t="s">
        <v>158</v>
      </c>
      <c r="F11" s="5">
        <v>2.7029999999999998E-2</v>
      </c>
      <c r="G11" s="5">
        <v>2.8000000000000001E-2</v>
      </c>
      <c r="H11" s="5">
        <v>96.535714285714278</v>
      </c>
      <c r="I11" s="5" t="s">
        <v>158</v>
      </c>
      <c r="J11" s="5">
        <v>96.535714285714278</v>
      </c>
      <c r="K11" s="5" t="s">
        <v>158</v>
      </c>
      <c r="L11" s="11"/>
    </row>
    <row r="12" spans="1:12" s="6" customFormat="1" x14ac:dyDescent="0.2">
      <c r="A12" s="2" t="s">
        <v>71</v>
      </c>
      <c r="B12" s="5" t="s">
        <v>158</v>
      </c>
      <c r="C12" s="5" t="s">
        <v>158</v>
      </c>
      <c r="D12" s="5">
        <v>8.5999999999999993E-2</v>
      </c>
      <c r="E12" s="5">
        <v>2.5000000000000001E-4</v>
      </c>
      <c r="F12" s="5">
        <v>8.6249999999999993E-2</v>
      </c>
      <c r="G12" s="5">
        <v>0.41</v>
      </c>
      <c r="H12" s="5">
        <v>21.036585365853657</v>
      </c>
      <c r="I12" s="5" t="s">
        <v>158</v>
      </c>
      <c r="J12" s="5">
        <v>78.181818181818173</v>
      </c>
      <c r="K12" s="5" t="s">
        <v>158</v>
      </c>
      <c r="L12" s="11"/>
    </row>
    <row r="13" spans="1:12" s="6" customFormat="1" x14ac:dyDescent="0.2">
      <c r="A13" s="2" t="s">
        <v>72</v>
      </c>
      <c r="B13" s="5" t="s">
        <v>158</v>
      </c>
      <c r="C13" s="5" t="s">
        <v>158</v>
      </c>
      <c r="D13" s="5">
        <v>0.01</v>
      </c>
      <c r="E13" s="5" t="s">
        <v>158</v>
      </c>
      <c r="F13" s="5">
        <v>0.01</v>
      </c>
      <c r="G13" s="5">
        <v>0.01</v>
      </c>
      <c r="H13" s="5">
        <v>100</v>
      </c>
      <c r="I13" s="5" t="s">
        <v>158</v>
      </c>
      <c r="J13" s="5">
        <v>100</v>
      </c>
      <c r="K13" s="5" t="s">
        <v>158</v>
      </c>
      <c r="L13" s="11"/>
    </row>
    <row r="14" spans="1:12" s="6" customFormat="1" x14ac:dyDescent="0.2">
      <c r="A14" s="2" t="s">
        <v>73</v>
      </c>
      <c r="B14" s="5" t="s">
        <v>158</v>
      </c>
      <c r="C14" s="5" t="s">
        <v>158</v>
      </c>
      <c r="D14" s="5">
        <v>2.7E-2</v>
      </c>
      <c r="E14" s="5" t="s">
        <v>158</v>
      </c>
      <c r="F14" s="5">
        <v>2.7E-2</v>
      </c>
      <c r="G14" s="5">
        <v>4.7E-2</v>
      </c>
      <c r="H14" s="5">
        <v>57.446808510638292</v>
      </c>
      <c r="I14" s="5" t="s">
        <v>158</v>
      </c>
      <c r="J14" s="5">
        <v>57.446808510638292</v>
      </c>
      <c r="K14" s="5" t="s">
        <v>158</v>
      </c>
      <c r="L14" s="11"/>
    </row>
    <row r="15" spans="1:12" s="6" customFormat="1" x14ac:dyDescent="0.2">
      <c r="A15" s="2" t="s">
        <v>74</v>
      </c>
      <c r="B15" s="5" t="s">
        <v>158</v>
      </c>
      <c r="C15" s="5" t="s">
        <v>158</v>
      </c>
      <c r="D15" s="5">
        <v>7.0000000000000001E-3</v>
      </c>
      <c r="E15" s="5" t="s">
        <v>158</v>
      </c>
      <c r="F15" s="5">
        <v>7.0000000000000001E-3</v>
      </c>
      <c r="G15" s="5">
        <v>8.0000000000000002E-3</v>
      </c>
      <c r="H15" s="5">
        <v>87.5</v>
      </c>
      <c r="I15" s="5" t="s">
        <v>158</v>
      </c>
      <c r="J15" s="5">
        <v>87.5</v>
      </c>
      <c r="K15" s="5" t="s">
        <v>158</v>
      </c>
      <c r="L15" s="11"/>
    </row>
    <row r="16" spans="1:12" s="6" customFormat="1" x14ac:dyDescent="0.2">
      <c r="A16" s="2" t="s">
        <v>75</v>
      </c>
      <c r="B16" s="5" t="s">
        <v>162</v>
      </c>
      <c r="C16" s="5" t="s">
        <v>158</v>
      </c>
      <c r="D16" s="5" t="s">
        <v>162</v>
      </c>
      <c r="E16" s="5" t="s">
        <v>158</v>
      </c>
      <c r="F16" s="5">
        <v>4.3110000000000002E-2</v>
      </c>
      <c r="G16" s="5">
        <v>4.3999999999999997E-2</v>
      </c>
      <c r="H16" s="5">
        <v>97.977272727272734</v>
      </c>
      <c r="I16" s="5">
        <v>100</v>
      </c>
      <c r="J16" s="5">
        <v>97.909090909090907</v>
      </c>
      <c r="K16" s="5" t="s">
        <v>158</v>
      </c>
      <c r="L16" s="11"/>
    </row>
    <row r="17" spans="1:12" s="6" customFormat="1" x14ac:dyDescent="0.2">
      <c r="A17" s="2" t="s">
        <v>76</v>
      </c>
      <c r="B17" s="5" t="s">
        <v>158</v>
      </c>
      <c r="C17" s="5" t="s">
        <v>158</v>
      </c>
      <c r="D17" s="5">
        <v>3.5099999999999999E-2</v>
      </c>
      <c r="E17" s="5" t="s">
        <v>158</v>
      </c>
      <c r="F17" s="5">
        <v>3.5099999999999999E-2</v>
      </c>
      <c r="G17" s="5">
        <v>3.5999999999999997E-2</v>
      </c>
      <c r="H17" s="5">
        <v>97.500000000000014</v>
      </c>
      <c r="I17" s="5" t="s">
        <v>158</v>
      </c>
      <c r="J17" s="5">
        <v>97.500000000000014</v>
      </c>
      <c r="K17" s="5" t="s">
        <v>158</v>
      </c>
      <c r="L17" s="11"/>
    </row>
    <row r="18" spans="1:12" s="6" customFormat="1" x14ac:dyDescent="0.2">
      <c r="A18" s="2" t="s">
        <v>77</v>
      </c>
      <c r="B18" s="5" t="s">
        <v>158</v>
      </c>
      <c r="C18" s="5" t="s">
        <v>158</v>
      </c>
      <c r="D18" s="5">
        <v>0.13524</v>
      </c>
      <c r="E18" s="5" t="s">
        <v>158</v>
      </c>
      <c r="F18" s="5">
        <v>0.13524</v>
      </c>
      <c r="G18" s="5">
        <v>0.14799999999999999</v>
      </c>
      <c r="H18" s="5">
        <v>91.378378378378372</v>
      </c>
      <c r="I18" s="5" t="s">
        <v>158</v>
      </c>
      <c r="J18" s="5">
        <v>92</v>
      </c>
      <c r="K18" s="5" t="s">
        <v>158</v>
      </c>
      <c r="L18" s="11"/>
    </row>
    <row r="19" spans="1:12" s="6" customFormat="1" x14ac:dyDescent="0.2">
      <c r="A19" s="2" t="s">
        <v>78</v>
      </c>
      <c r="B19" s="5">
        <v>0.27</v>
      </c>
      <c r="C19" s="5" t="s">
        <v>158</v>
      </c>
      <c r="D19" s="5">
        <v>2.1499999999999998E-2</v>
      </c>
      <c r="E19" s="5" t="s">
        <v>158</v>
      </c>
      <c r="F19" s="5">
        <v>0.29149999999999998</v>
      </c>
      <c r="G19" s="5">
        <v>0.21299999999999999</v>
      </c>
      <c r="H19" s="5">
        <v>136.85446009389671</v>
      </c>
      <c r="I19" s="5">
        <v>142.10526315789474</v>
      </c>
      <c r="J19" s="5">
        <v>93.478260869565204</v>
      </c>
      <c r="K19" s="5" t="s">
        <v>158</v>
      </c>
      <c r="L19" s="11"/>
    </row>
    <row r="20" spans="1:12" s="6" customFormat="1" x14ac:dyDescent="0.2">
      <c r="A20" s="2" t="s">
        <v>79</v>
      </c>
      <c r="B20" s="5" t="s">
        <v>158</v>
      </c>
      <c r="C20" s="5" t="s">
        <v>158</v>
      </c>
      <c r="D20" s="5">
        <v>2.0899999999999998E-2</v>
      </c>
      <c r="E20" s="5" t="s">
        <v>158</v>
      </c>
      <c r="F20" s="5">
        <v>2.0899999999999998E-2</v>
      </c>
      <c r="G20" s="5">
        <v>2.4E-2</v>
      </c>
      <c r="H20" s="5">
        <v>87.083333333333329</v>
      </c>
      <c r="I20" s="5" t="s">
        <v>158</v>
      </c>
      <c r="J20" s="5">
        <v>87.083333333333329</v>
      </c>
      <c r="K20" s="5" t="s">
        <v>158</v>
      </c>
      <c r="L20" s="11"/>
    </row>
    <row r="21" spans="1:12" s="6" customFormat="1" x14ac:dyDescent="0.2">
      <c r="A21" s="2" t="s">
        <v>80</v>
      </c>
      <c r="B21" s="5" t="s">
        <v>158</v>
      </c>
      <c r="C21" s="5" t="s">
        <v>158</v>
      </c>
      <c r="D21" s="5">
        <v>1.49E-2</v>
      </c>
      <c r="E21" s="5" t="s">
        <v>158</v>
      </c>
      <c r="F21" s="5">
        <v>1.49E-2</v>
      </c>
      <c r="G21" s="5">
        <v>1.4999999999999999E-2</v>
      </c>
      <c r="H21" s="5">
        <v>99.333333333333343</v>
      </c>
      <c r="I21" s="5" t="s">
        <v>158</v>
      </c>
      <c r="J21" s="5">
        <v>99.333333333333343</v>
      </c>
      <c r="K21" s="5" t="s">
        <v>158</v>
      </c>
      <c r="L21" s="11"/>
    </row>
    <row r="22" spans="1:12" s="6" customFormat="1" x14ac:dyDescent="0.2">
      <c r="A22" s="2" t="s">
        <v>81</v>
      </c>
      <c r="B22" s="5" t="s">
        <v>158</v>
      </c>
      <c r="C22" s="5" t="s">
        <v>158</v>
      </c>
      <c r="D22" s="5">
        <v>1.546E-2</v>
      </c>
      <c r="E22" s="5" t="s">
        <v>158</v>
      </c>
      <c r="F22" s="5">
        <v>1.546E-2</v>
      </c>
      <c r="G22" s="5">
        <v>1.9E-2</v>
      </c>
      <c r="H22" s="5">
        <v>81.368421052631575</v>
      </c>
      <c r="I22" s="5" t="s">
        <v>158</v>
      </c>
      <c r="J22" s="5">
        <v>81.368421052631575</v>
      </c>
      <c r="K22" s="5" t="s">
        <v>158</v>
      </c>
      <c r="L22" s="11"/>
    </row>
    <row r="23" spans="1:12" s="6" customFormat="1" x14ac:dyDescent="0.2">
      <c r="A23" s="2" t="s">
        <v>82</v>
      </c>
      <c r="B23" s="5" t="s">
        <v>158</v>
      </c>
      <c r="C23" s="5" t="s">
        <v>158</v>
      </c>
      <c r="D23" s="5">
        <v>1.8790000000000001E-2</v>
      </c>
      <c r="E23" s="5" t="s">
        <v>158</v>
      </c>
      <c r="F23" s="5">
        <v>1.8790000000000001E-2</v>
      </c>
      <c r="G23" s="5">
        <v>2.3E-2</v>
      </c>
      <c r="H23" s="5">
        <v>81.695652173913047</v>
      </c>
      <c r="I23" s="5" t="s">
        <v>158</v>
      </c>
      <c r="J23" s="5">
        <v>81.695652173913047</v>
      </c>
      <c r="K23" s="5" t="s">
        <v>158</v>
      </c>
      <c r="L23" s="11"/>
    </row>
    <row r="24" spans="1:12" s="6" customFormat="1" x14ac:dyDescent="0.2">
      <c r="A24" s="2" t="s">
        <v>83</v>
      </c>
      <c r="B24" s="5" t="s">
        <v>158</v>
      </c>
      <c r="C24" s="5" t="s">
        <v>158</v>
      </c>
      <c r="D24" s="5" t="s">
        <v>158</v>
      </c>
      <c r="E24" s="5">
        <v>5.0000000000000001E-3</v>
      </c>
      <c r="F24" s="5">
        <v>5.0000000000000001E-3</v>
      </c>
      <c r="G24" s="5" t="s">
        <v>158</v>
      </c>
      <c r="H24" s="5" t="s">
        <v>158</v>
      </c>
      <c r="I24" s="5" t="s">
        <v>158</v>
      </c>
      <c r="J24" s="5"/>
      <c r="K24" s="5" t="s">
        <v>158</v>
      </c>
      <c r="L24" s="11"/>
    </row>
    <row r="25" spans="1:12" s="6" customFormat="1" x14ac:dyDescent="0.2">
      <c r="A25" s="2" t="s">
        <v>84</v>
      </c>
      <c r="B25" s="5" t="s">
        <v>162</v>
      </c>
      <c r="C25" s="5" t="s">
        <v>158</v>
      </c>
      <c r="D25" s="5" t="s">
        <v>162</v>
      </c>
      <c r="E25" s="5" t="s">
        <v>158</v>
      </c>
      <c r="F25" s="5">
        <v>0.45884999999999998</v>
      </c>
      <c r="G25" s="5">
        <v>0.41899999999999998</v>
      </c>
      <c r="H25" s="5">
        <v>109.51073985680191</v>
      </c>
      <c r="I25" s="5">
        <v>110</v>
      </c>
      <c r="J25" s="5">
        <v>99.210526315789465</v>
      </c>
      <c r="K25" s="5" t="s">
        <v>158</v>
      </c>
      <c r="L25" s="11"/>
    </row>
    <row r="26" spans="1:12" s="6" customFormat="1" x14ac:dyDescent="0.2">
      <c r="A26" s="2" t="s">
        <v>159</v>
      </c>
      <c r="B26" s="5" t="s">
        <v>158</v>
      </c>
      <c r="C26" s="5" t="s">
        <v>158</v>
      </c>
      <c r="D26" s="5">
        <v>3.63E-3</v>
      </c>
      <c r="E26" s="5" t="s">
        <v>158</v>
      </c>
      <c r="F26" s="5">
        <v>3.63E-3</v>
      </c>
      <c r="G26" s="5"/>
      <c r="H26" s="5">
        <v>142.91338582677164</v>
      </c>
      <c r="I26" s="5" t="s">
        <v>158</v>
      </c>
      <c r="J26" s="5">
        <v>142.91338582677164</v>
      </c>
      <c r="K26" s="5" t="s">
        <v>158</v>
      </c>
      <c r="L26" s="11"/>
    </row>
    <row r="27" spans="1:12" s="6" customFormat="1" x14ac:dyDescent="0.2">
      <c r="A27" s="2" t="s">
        <v>85</v>
      </c>
      <c r="B27" s="5" t="s">
        <v>158</v>
      </c>
      <c r="C27" s="5" t="s">
        <v>158</v>
      </c>
      <c r="D27" s="5">
        <v>0.18709999999999999</v>
      </c>
      <c r="E27" s="5">
        <v>3.2000000000000002E-3</v>
      </c>
      <c r="F27" s="5">
        <v>0.1903</v>
      </c>
      <c r="G27" s="5">
        <v>0.192</v>
      </c>
      <c r="H27" s="5">
        <v>99.114583333333329</v>
      </c>
      <c r="I27" s="5" t="s">
        <v>158</v>
      </c>
      <c r="J27" s="5">
        <v>97.958115183246065</v>
      </c>
      <c r="K27" s="5">
        <v>320</v>
      </c>
      <c r="L27" s="11"/>
    </row>
    <row r="28" spans="1:12" s="6" customFormat="1" x14ac:dyDescent="0.2">
      <c r="A28" s="2" t="s">
        <v>86</v>
      </c>
      <c r="B28" s="5" t="s">
        <v>158</v>
      </c>
      <c r="C28" s="5" t="s">
        <v>158</v>
      </c>
      <c r="D28" s="5">
        <v>5.0000000000000001E-3</v>
      </c>
      <c r="E28" s="5" t="s">
        <v>158</v>
      </c>
      <c r="F28" s="5">
        <v>5.0000000000000001E-3</v>
      </c>
      <c r="G28" s="5">
        <v>6.0000000000000001E-3</v>
      </c>
      <c r="H28" s="5">
        <v>83.333333333333343</v>
      </c>
      <c r="I28" s="5" t="s">
        <v>158</v>
      </c>
      <c r="J28" s="5">
        <v>83.333333333333343</v>
      </c>
      <c r="K28" s="5" t="s">
        <v>158</v>
      </c>
      <c r="L28" s="11"/>
    </row>
    <row r="29" spans="1:12" s="6" customFormat="1" x14ac:dyDescent="0.2">
      <c r="A29" s="2" t="s">
        <v>87</v>
      </c>
      <c r="B29" s="5" t="s">
        <v>158</v>
      </c>
      <c r="C29" s="5" t="s">
        <v>158</v>
      </c>
      <c r="D29" s="5">
        <v>6.6400000000000001E-3</v>
      </c>
      <c r="E29" s="5" t="s">
        <v>158</v>
      </c>
      <c r="F29" s="5">
        <v>6.6400000000000001E-3</v>
      </c>
      <c r="G29" s="5">
        <v>7.0000000000000001E-3</v>
      </c>
      <c r="H29" s="5">
        <v>94.857142857142847</v>
      </c>
      <c r="I29" s="5" t="s">
        <v>158</v>
      </c>
      <c r="J29" s="5">
        <v>94.857142857142847</v>
      </c>
      <c r="K29" s="5" t="s">
        <v>158</v>
      </c>
      <c r="L29" s="11"/>
    </row>
    <row r="30" spans="1:12" s="6" customFormat="1" x14ac:dyDescent="0.2">
      <c r="A30" s="2" t="s">
        <v>88</v>
      </c>
      <c r="B30" s="5" t="s">
        <v>158</v>
      </c>
      <c r="C30" s="5" t="s">
        <v>158</v>
      </c>
      <c r="D30" s="5">
        <v>2.7089999999999999E-2</v>
      </c>
      <c r="E30" s="5" t="s">
        <v>158</v>
      </c>
      <c r="F30" s="5">
        <v>2.7089999999999999E-2</v>
      </c>
      <c r="G30" s="5">
        <v>2.7E-2</v>
      </c>
      <c r="H30" s="5">
        <v>100.33333333333334</v>
      </c>
      <c r="I30" s="5" t="s">
        <v>158</v>
      </c>
      <c r="J30" s="5">
        <v>100.33333333333334</v>
      </c>
      <c r="K30" s="5" t="s">
        <v>158</v>
      </c>
      <c r="L30" s="11"/>
    </row>
    <row r="31" spans="1:12" s="6" customFormat="1" x14ac:dyDescent="0.2">
      <c r="A31" s="2" t="s">
        <v>89</v>
      </c>
      <c r="B31" s="5" t="s">
        <v>158</v>
      </c>
      <c r="C31" s="5" t="s">
        <v>158</v>
      </c>
      <c r="D31" s="5" t="s">
        <v>158</v>
      </c>
      <c r="E31" s="5" t="s">
        <v>158</v>
      </c>
      <c r="F31" s="5" t="s">
        <v>158</v>
      </c>
      <c r="G31" s="5"/>
      <c r="H31" s="5" t="s">
        <v>158</v>
      </c>
      <c r="I31" s="5" t="s">
        <v>158</v>
      </c>
      <c r="J31" s="5"/>
      <c r="K31" s="5" t="s">
        <v>158</v>
      </c>
      <c r="L31" s="11"/>
    </row>
    <row r="32" spans="1:12" s="6" customFormat="1" ht="27.75" customHeight="1" x14ac:dyDescent="0.2">
      <c r="A32" s="2" t="s">
        <v>90</v>
      </c>
      <c r="B32" s="5" t="s">
        <v>158</v>
      </c>
      <c r="C32" s="5" t="s">
        <v>158</v>
      </c>
      <c r="D32" s="5">
        <v>2.7089999999999999E-2</v>
      </c>
      <c r="E32" s="5" t="s">
        <v>158</v>
      </c>
      <c r="F32" s="5">
        <v>2.7089999999999999E-2</v>
      </c>
      <c r="G32" s="5">
        <v>2.7E-2</v>
      </c>
      <c r="H32" s="5">
        <v>100.33333333333334</v>
      </c>
      <c r="I32" s="5" t="s">
        <v>158</v>
      </c>
      <c r="J32" s="5">
        <v>100.33333333333334</v>
      </c>
      <c r="K32" s="5" t="s">
        <v>158</v>
      </c>
      <c r="L32" s="11"/>
    </row>
    <row r="33" spans="1:12" s="6" customFormat="1" x14ac:dyDescent="0.2">
      <c r="A33" s="2" t="s">
        <v>91</v>
      </c>
      <c r="B33" s="5" t="s">
        <v>158</v>
      </c>
      <c r="C33" s="5" t="s">
        <v>158</v>
      </c>
      <c r="D33" s="5">
        <v>2.2870000000000001E-2</v>
      </c>
      <c r="E33" s="5" t="s">
        <v>158</v>
      </c>
      <c r="F33" s="5">
        <v>2.2870000000000001E-2</v>
      </c>
      <c r="G33" s="5">
        <v>2.3E-2</v>
      </c>
      <c r="H33" s="5">
        <v>99.434782608695656</v>
      </c>
      <c r="I33" s="5" t="s">
        <v>158</v>
      </c>
      <c r="J33" s="5">
        <v>99.434782608695656</v>
      </c>
      <c r="K33" s="5" t="s">
        <v>158</v>
      </c>
      <c r="L33" s="11"/>
    </row>
    <row r="34" spans="1:12" s="6" customFormat="1" x14ac:dyDescent="0.2">
      <c r="A34" s="2" t="s">
        <v>92</v>
      </c>
      <c r="B34" s="5" t="s">
        <v>158</v>
      </c>
      <c r="C34" s="5" t="s">
        <v>158</v>
      </c>
      <c r="D34" s="5">
        <v>2.01E-2</v>
      </c>
      <c r="E34" s="5">
        <v>5.9999999999999995E-4</v>
      </c>
      <c r="F34" s="5">
        <v>2.07E-2</v>
      </c>
      <c r="G34" s="5">
        <v>0.02</v>
      </c>
      <c r="H34" s="5">
        <v>103.49999999999999</v>
      </c>
      <c r="I34" s="5" t="s">
        <v>158</v>
      </c>
      <c r="J34" s="5">
        <v>100.49999999999999</v>
      </c>
      <c r="K34" s="5" t="s">
        <v>158</v>
      </c>
      <c r="L34" s="11"/>
    </row>
    <row r="35" spans="1:12" s="6" customFormat="1" x14ac:dyDescent="0.2">
      <c r="A35" s="2" t="s">
        <v>93</v>
      </c>
      <c r="B35" s="5" t="s">
        <v>158</v>
      </c>
      <c r="C35" s="5" t="s">
        <v>158</v>
      </c>
      <c r="D35" s="5">
        <v>7.9500000000000001E-2</v>
      </c>
      <c r="E35" s="5">
        <v>2.5999999999999999E-3</v>
      </c>
      <c r="F35" s="5">
        <v>8.2100000000000006E-2</v>
      </c>
      <c r="G35" s="5">
        <v>8.3000000000000004E-2</v>
      </c>
      <c r="H35" s="5">
        <v>98.915662650602414</v>
      </c>
      <c r="I35" s="5" t="s">
        <v>158</v>
      </c>
      <c r="J35" s="5">
        <v>96.951219512195095</v>
      </c>
      <c r="K35" s="5">
        <v>260</v>
      </c>
      <c r="L35" s="11"/>
    </row>
    <row r="36" spans="1:12" s="6" customFormat="1" x14ac:dyDescent="0.2">
      <c r="A36" s="2" t="s">
        <v>94</v>
      </c>
      <c r="B36" s="5" t="s">
        <v>158</v>
      </c>
      <c r="C36" s="5" t="s">
        <v>158</v>
      </c>
      <c r="D36" s="5">
        <v>8.9999999999999998E-4</v>
      </c>
      <c r="E36" s="5" t="s">
        <v>158</v>
      </c>
      <c r="F36" s="5">
        <v>8.9999999999999998E-4</v>
      </c>
      <c r="G36" s="5"/>
      <c r="H36" s="5">
        <v>94.736842105263165</v>
      </c>
      <c r="I36" s="5" t="s">
        <v>158</v>
      </c>
      <c r="J36" s="5" t="s">
        <v>158</v>
      </c>
      <c r="K36" s="5" t="s">
        <v>158</v>
      </c>
      <c r="L36" s="11"/>
    </row>
    <row r="37" spans="1:12" s="6" customFormat="1" x14ac:dyDescent="0.2">
      <c r="A37" s="2" t="s">
        <v>95</v>
      </c>
      <c r="B37" s="5" t="s">
        <v>158</v>
      </c>
      <c r="C37" s="5" t="s">
        <v>158</v>
      </c>
      <c r="D37" s="5">
        <v>1.2E-2</v>
      </c>
      <c r="E37" s="5" t="s">
        <v>158</v>
      </c>
      <c r="F37" s="5">
        <v>1.2E-2</v>
      </c>
      <c r="G37" s="5">
        <v>1.2E-2</v>
      </c>
      <c r="H37" s="5">
        <v>100</v>
      </c>
      <c r="I37" s="5" t="s">
        <v>158</v>
      </c>
      <c r="J37" s="5">
        <v>100</v>
      </c>
      <c r="K37" s="5" t="s">
        <v>158</v>
      </c>
      <c r="L37" s="11"/>
    </row>
    <row r="38" spans="1:12" s="6" customFormat="1" x14ac:dyDescent="0.2">
      <c r="A38" s="2" t="s">
        <v>96</v>
      </c>
      <c r="B38" s="5" t="s">
        <v>158</v>
      </c>
      <c r="C38" s="5" t="s">
        <v>158</v>
      </c>
      <c r="D38" s="5">
        <v>1.2999999999999999E-2</v>
      </c>
      <c r="E38" s="5" t="s">
        <v>158</v>
      </c>
      <c r="F38" s="5">
        <v>1.2999999999999999E-2</v>
      </c>
      <c r="G38" s="5">
        <v>1.2999999999999999E-2</v>
      </c>
      <c r="H38" s="5">
        <v>100</v>
      </c>
      <c r="I38" s="5" t="s">
        <v>158</v>
      </c>
      <c r="J38" s="5">
        <v>100</v>
      </c>
      <c r="K38" s="5" t="s">
        <v>158</v>
      </c>
      <c r="L38" s="11"/>
    </row>
    <row r="39" spans="1:12" s="6" customFormat="1" x14ac:dyDescent="0.2">
      <c r="A39" s="2" t="s">
        <v>160</v>
      </c>
      <c r="B39" s="5">
        <v>12.822290000000001</v>
      </c>
      <c r="C39" s="5">
        <v>3.7810999999999999</v>
      </c>
      <c r="D39" s="5">
        <v>0.35660999999999998</v>
      </c>
      <c r="E39" s="5">
        <v>3.3816600000000001</v>
      </c>
      <c r="F39" s="5">
        <v>16.560559999999999</v>
      </c>
      <c r="G39" s="5">
        <v>16.46</v>
      </c>
      <c r="H39" s="5">
        <v>100.61093560145807</v>
      </c>
      <c r="I39" s="5">
        <v>100.994722747322</v>
      </c>
      <c r="J39" s="5">
        <v>65.795202952029513</v>
      </c>
      <c r="K39" s="5">
        <v>104.93967379161391</v>
      </c>
      <c r="L39" s="11"/>
    </row>
    <row r="40" spans="1:12" s="6" customFormat="1" x14ac:dyDescent="0.2">
      <c r="A40" s="2" t="s">
        <v>97</v>
      </c>
      <c r="B40" s="5" t="s">
        <v>158</v>
      </c>
      <c r="C40" s="5" t="s">
        <v>158</v>
      </c>
      <c r="D40" s="5">
        <v>1.12E-2</v>
      </c>
      <c r="E40" s="5">
        <v>1.7000000000000001E-2</v>
      </c>
      <c r="F40" s="5">
        <v>2.8199999999999999E-2</v>
      </c>
      <c r="G40" s="5">
        <v>0.34100000000000003</v>
      </c>
      <c r="H40" s="5" t="s">
        <v>162</v>
      </c>
      <c r="I40" s="5" t="s">
        <v>158</v>
      </c>
      <c r="J40" s="5">
        <v>101.81818181818183</v>
      </c>
      <c r="K40" s="5" t="s">
        <v>158</v>
      </c>
      <c r="L40" s="11"/>
    </row>
    <row r="41" spans="1:12" s="6" customFormat="1" x14ac:dyDescent="0.2">
      <c r="A41" s="2" t="s">
        <v>99</v>
      </c>
      <c r="B41" s="5" t="s">
        <v>158</v>
      </c>
      <c r="C41" s="5" t="s">
        <v>158</v>
      </c>
      <c r="D41" s="5">
        <v>7.9640000000000002E-2</v>
      </c>
      <c r="E41" s="5">
        <v>1.8000000000000001E-4</v>
      </c>
      <c r="F41" s="5">
        <v>7.9820000000000002E-2</v>
      </c>
      <c r="G41" s="5">
        <v>0.105</v>
      </c>
      <c r="H41" s="5">
        <v>76.019047619047626</v>
      </c>
      <c r="I41" s="5" t="s">
        <v>158</v>
      </c>
      <c r="J41" s="5">
        <v>75.847619047619048</v>
      </c>
      <c r="K41" s="5">
        <v>47.368421052631582</v>
      </c>
      <c r="L41" s="11"/>
    </row>
    <row r="42" spans="1:12" s="6" customFormat="1" x14ac:dyDescent="0.2">
      <c r="A42" s="2" t="s">
        <v>100</v>
      </c>
      <c r="B42" s="5">
        <v>12.822290000000001</v>
      </c>
      <c r="C42" s="5">
        <v>3.7810999999999999</v>
      </c>
      <c r="D42" s="5">
        <v>9.6000000000000002E-2</v>
      </c>
      <c r="E42" s="5">
        <v>3.3644799999999999</v>
      </c>
      <c r="F42" s="5">
        <v>16.282769999999999</v>
      </c>
      <c r="G42" s="5">
        <v>15.714</v>
      </c>
      <c r="H42" s="5">
        <v>103.61951126384115</v>
      </c>
      <c r="I42" s="5">
        <v>104.02636702904428</v>
      </c>
      <c r="J42" s="5">
        <v>36.090225563909769</v>
      </c>
      <c r="K42" s="5">
        <v>107.76336440216521</v>
      </c>
      <c r="L42" s="11"/>
    </row>
    <row r="43" spans="1:12" s="6" customFormat="1" x14ac:dyDescent="0.2">
      <c r="A43" s="2" t="s">
        <v>102</v>
      </c>
      <c r="B43" s="5" t="s">
        <v>158</v>
      </c>
      <c r="C43" s="5" t="s">
        <v>158</v>
      </c>
      <c r="D43" s="5">
        <v>0.06</v>
      </c>
      <c r="E43" s="5" t="s">
        <v>158</v>
      </c>
      <c r="F43" s="5">
        <v>0.06</v>
      </c>
      <c r="G43" s="5">
        <v>6.8000000000000005E-2</v>
      </c>
      <c r="H43" s="5">
        <v>88.235294117647044</v>
      </c>
      <c r="I43" s="5"/>
      <c r="J43" s="5">
        <v>88.235294117647044</v>
      </c>
      <c r="K43" s="5" t="s">
        <v>158</v>
      </c>
      <c r="L43" s="11"/>
    </row>
    <row r="44" spans="1:12" s="6" customFormat="1" x14ac:dyDescent="0.2">
      <c r="A44" s="2" t="s">
        <v>103</v>
      </c>
      <c r="B44" s="5" t="s">
        <v>158</v>
      </c>
      <c r="C44" s="5" t="s">
        <v>158</v>
      </c>
      <c r="D44" s="5">
        <v>0.1086</v>
      </c>
      <c r="E44" s="5" t="s">
        <v>158</v>
      </c>
      <c r="F44" s="5">
        <v>0.1086</v>
      </c>
      <c r="G44" s="5">
        <v>0.23100000000000001</v>
      </c>
      <c r="H44" s="5">
        <v>47.012987012987011</v>
      </c>
      <c r="I44" s="5"/>
      <c r="J44" s="5">
        <v>119.34065934065934</v>
      </c>
      <c r="K44" s="5" t="s">
        <v>158</v>
      </c>
      <c r="L44" s="11"/>
    </row>
    <row r="45" spans="1:12" s="6" customFormat="1" x14ac:dyDescent="0.2">
      <c r="A45" s="2" t="s">
        <v>161</v>
      </c>
      <c r="B45" s="5" t="s">
        <v>158</v>
      </c>
      <c r="C45" s="5" t="s">
        <v>158</v>
      </c>
      <c r="D45" s="5">
        <v>1.17E-3</v>
      </c>
      <c r="E45" s="5" t="s">
        <v>158</v>
      </c>
      <c r="F45" s="5">
        <v>1.17E-3</v>
      </c>
      <c r="G45" s="5"/>
      <c r="H45" s="5">
        <v>95.901639344262293</v>
      </c>
      <c r="I45" s="5"/>
      <c r="J45" s="5">
        <v>95.901639344262293</v>
      </c>
      <c r="K45" s="5" t="s">
        <v>158</v>
      </c>
      <c r="L45" s="11"/>
    </row>
    <row r="46" spans="1:12" s="6" customFormat="1" x14ac:dyDescent="0.2">
      <c r="A46" s="2" t="s">
        <v>104</v>
      </c>
      <c r="B46" s="5">
        <v>5.9053800000000001</v>
      </c>
      <c r="C46" s="5">
        <v>2.8103799999999999</v>
      </c>
      <c r="D46" s="5">
        <v>0.23813000000000001</v>
      </c>
      <c r="E46" s="5">
        <v>0.51900000000000002</v>
      </c>
      <c r="F46" s="5">
        <v>6.6625100000000002</v>
      </c>
      <c r="G46" s="5">
        <v>6.12</v>
      </c>
      <c r="H46" s="5">
        <v>108.86454248366013</v>
      </c>
      <c r="I46" s="5">
        <v>114.15774212255944</v>
      </c>
      <c r="J46" s="5">
        <v>119.66331658291458</v>
      </c>
      <c r="K46" s="5">
        <v>69.347942276857296</v>
      </c>
      <c r="L46" s="11"/>
    </row>
    <row r="47" spans="1:12" s="6" customFormat="1" x14ac:dyDescent="0.2">
      <c r="A47" s="2" t="s">
        <v>105</v>
      </c>
      <c r="B47" s="5" t="s">
        <v>158</v>
      </c>
      <c r="C47" s="5" t="s">
        <v>158</v>
      </c>
      <c r="D47" s="5" t="s">
        <v>158</v>
      </c>
      <c r="E47" s="5" t="s">
        <v>158</v>
      </c>
      <c r="F47" s="5" t="s">
        <v>158</v>
      </c>
      <c r="G47" s="5">
        <v>1.2E-2</v>
      </c>
      <c r="H47" s="5" t="s">
        <v>158</v>
      </c>
      <c r="I47" s="5"/>
      <c r="J47" s="5" t="s">
        <v>158</v>
      </c>
      <c r="K47" s="5" t="s">
        <v>158</v>
      </c>
      <c r="L47" s="11"/>
    </row>
    <row r="48" spans="1:12" s="6" customFormat="1" x14ac:dyDescent="0.2">
      <c r="A48" s="2" t="s">
        <v>106</v>
      </c>
      <c r="B48" s="5" t="s">
        <v>158</v>
      </c>
      <c r="C48" s="5" t="s">
        <v>158</v>
      </c>
      <c r="D48" s="5" t="s">
        <v>158</v>
      </c>
      <c r="E48" s="5">
        <v>0.01</v>
      </c>
      <c r="F48" s="5">
        <v>0.01</v>
      </c>
      <c r="G48" s="5" t="s">
        <v>158</v>
      </c>
      <c r="H48" s="5" t="s">
        <v>158</v>
      </c>
      <c r="I48" s="5"/>
      <c r="J48" s="5" t="s">
        <v>158</v>
      </c>
      <c r="K48" s="5" t="s">
        <v>158</v>
      </c>
      <c r="L48" s="11"/>
    </row>
    <row r="49" spans="1:12" s="6" customFormat="1" x14ac:dyDescent="0.2">
      <c r="A49" s="2" t="s">
        <v>107</v>
      </c>
      <c r="B49" s="5">
        <v>5.6313800000000001</v>
      </c>
      <c r="C49" s="5">
        <v>2.62338</v>
      </c>
      <c r="D49" s="5">
        <v>0.16400000000000001</v>
      </c>
      <c r="E49" s="5">
        <v>0.11700000000000001</v>
      </c>
      <c r="F49" s="5">
        <v>5.9123799999999997</v>
      </c>
      <c r="G49" s="5">
        <v>5.1260000000000003</v>
      </c>
      <c r="H49" s="5">
        <v>115.34100663285211</v>
      </c>
      <c r="I49" s="5">
        <v>116.95493250259605</v>
      </c>
      <c r="J49" s="5">
        <v>114.68531468531471</v>
      </c>
      <c r="K49" s="5">
        <v>69.47743467933492</v>
      </c>
      <c r="L49" s="11"/>
    </row>
    <row r="50" spans="1:12" s="6" customFormat="1" x14ac:dyDescent="0.2">
      <c r="A50" s="2" t="s">
        <v>108</v>
      </c>
      <c r="B50" s="5" t="s">
        <v>158</v>
      </c>
      <c r="C50" s="5" t="s">
        <v>158</v>
      </c>
      <c r="D50" s="5">
        <v>1.9300000000000001E-3</v>
      </c>
      <c r="E50" s="5" t="s">
        <v>158</v>
      </c>
      <c r="F50" s="5">
        <v>1.9300000000000001E-3</v>
      </c>
      <c r="G50" s="5"/>
      <c r="H50" s="5">
        <v>153.17460317460316</v>
      </c>
      <c r="I50" s="5"/>
      <c r="J50" s="5">
        <v>153.17460317460316</v>
      </c>
      <c r="K50" s="5" t="s">
        <v>158</v>
      </c>
      <c r="L50" s="11"/>
    </row>
    <row r="51" spans="1:12" s="6" customFormat="1" x14ac:dyDescent="0.2">
      <c r="A51" s="2" t="s">
        <v>109</v>
      </c>
      <c r="B51" s="5" t="s">
        <v>158</v>
      </c>
      <c r="C51" s="5" t="s">
        <v>158</v>
      </c>
      <c r="D51" s="5">
        <v>1.0999999999999999E-2</v>
      </c>
      <c r="E51" s="5">
        <v>7.4999999999999997E-2</v>
      </c>
      <c r="F51" s="5">
        <v>8.5999999999999993E-2</v>
      </c>
      <c r="G51" s="5">
        <v>0.34100000000000003</v>
      </c>
      <c r="H51" s="5">
        <v>25.219941348973602</v>
      </c>
      <c r="I51" s="5"/>
      <c r="J51" s="5">
        <v>100</v>
      </c>
      <c r="K51" s="5">
        <v>22.727272727272727</v>
      </c>
      <c r="L51" s="11"/>
    </row>
    <row r="52" spans="1:12" s="6" customFormat="1" x14ac:dyDescent="0.2">
      <c r="A52" s="2" t="s">
        <v>110</v>
      </c>
      <c r="B52" s="5" t="s">
        <v>158</v>
      </c>
      <c r="C52" s="5" t="s">
        <v>158</v>
      </c>
      <c r="D52" s="5">
        <v>1.2999999999999999E-2</v>
      </c>
      <c r="E52" s="5" t="s">
        <v>158</v>
      </c>
      <c r="F52" s="5">
        <v>1.2999999999999999E-2</v>
      </c>
      <c r="G52" s="5">
        <v>1.2999999999999999E-2</v>
      </c>
      <c r="H52" s="5">
        <v>100</v>
      </c>
      <c r="I52" s="5"/>
      <c r="J52" s="5">
        <v>100</v>
      </c>
      <c r="K52" s="5" t="s">
        <v>158</v>
      </c>
      <c r="L52" s="11"/>
    </row>
    <row r="53" spans="1:12" s="6" customFormat="1" x14ac:dyDescent="0.2">
      <c r="A53" s="2" t="s">
        <v>111</v>
      </c>
      <c r="B53" s="5">
        <v>0.27400000000000002</v>
      </c>
      <c r="C53" s="5">
        <v>0.187</v>
      </c>
      <c r="D53" s="5">
        <v>4.82E-2</v>
      </c>
      <c r="E53" s="5">
        <v>0.317</v>
      </c>
      <c r="F53" s="5">
        <v>0.63919999999999999</v>
      </c>
      <c r="G53" s="5">
        <v>0.626</v>
      </c>
      <c r="H53" s="5">
        <v>102.10862619808307</v>
      </c>
      <c r="I53" s="5">
        <v>79.190751445086718</v>
      </c>
      <c r="J53" s="5">
        <v>160.66666666666666</v>
      </c>
      <c r="K53" s="5">
        <v>126.8</v>
      </c>
      <c r="L53" s="11"/>
    </row>
    <row r="54" spans="1:12" s="6" customFormat="1" x14ac:dyDescent="0.2">
      <c r="A54" s="2" t="s">
        <v>112</v>
      </c>
      <c r="B54" s="5">
        <v>1.63012</v>
      </c>
      <c r="C54" s="5" t="s">
        <v>158</v>
      </c>
      <c r="D54" s="5">
        <v>0.53534000000000004</v>
      </c>
      <c r="E54" s="5" t="s">
        <v>158</v>
      </c>
      <c r="F54" s="5">
        <v>2.1654599999999999</v>
      </c>
      <c r="G54" s="5">
        <v>1.9870000000000001</v>
      </c>
      <c r="H54" s="5">
        <v>108.98137896326119</v>
      </c>
      <c r="I54" s="5">
        <v>111.49931600547195</v>
      </c>
      <c r="J54" s="5">
        <v>101.96952380952382</v>
      </c>
      <c r="K54" s="5" t="s">
        <v>158</v>
      </c>
      <c r="L54" s="11"/>
    </row>
    <row r="55" spans="1:12" s="6" customFormat="1" x14ac:dyDescent="0.2">
      <c r="A55" s="2" t="s">
        <v>113</v>
      </c>
      <c r="B55" s="5" t="s">
        <v>158</v>
      </c>
      <c r="C55" s="5" t="s">
        <v>158</v>
      </c>
      <c r="D55" s="5">
        <v>6.8400000000000002E-2</v>
      </c>
      <c r="E55" s="5" t="s">
        <v>158</v>
      </c>
      <c r="F55" s="5">
        <v>6.8400000000000002E-2</v>
      </c>
      <c r="G55" s="5">
        <v>6.6000000000000003E-2</v>
      </c>
      <c r="H55" s="5">
        <v>103.63636363636364</v>
      </c>
      <c r="I55" s="5"/>
      <c r="J55" s="5">
        <v>103.63636363636364</v>
      </c>
      <c r="K55" s="5" t="s">
        <v>158</v>
      </c>
      <c r="L55" s="11"/>
    </row>
    <row r="56" spans="1:12" s="6" customFormat="1" x14ac:dyDescent="0.2">
      <c r="A56" s="2" t="s">
        <v>114</v>
      </c>
      <c r="B56" s="5" t="s">
        <v>158</v>
      </c>
      <c r="C56" s="5" t="s">
        <v>158</v>
      </c>
      <c r="D56" s="5">
        <v>5.7299999999999999E-3</v>
      </c>
      <c r="E56" s="5" t="s">
        <v>158</v>
      </c>
      <c r="F56" s="5">
        <v>5.7299999999999999E-3</v>
      </c>
      <c r="G56" s="5">
        <v>6.0000000000000001E-3</v>
      </c>
      <c r="H56" s="5">
        <v>95.5</v>
      </c>
      <c r="I56" s="5"/>
      <c r="J56" s="5">
        <v>95.5</v>
      </c>
      <c r="K56" s="5" t="s">
        <v>158</v>
      </c>
      <c r="L56" s="11"/>
    </row>
    <row r="57" spans="1:12" s="6" customFormat="1" x14ac:dyDescent="0.2">
      <c r="A57" s="2" t="s">
        <v>115</v>
      </c>
      <c r="B57" s="5">
        <v>1.63</v>
      </c>
      <c r="C57" s="5" t="s">
        <v>158</v>
      </c>
      <c r="D57" s="5">
        <v>1.8700000000000001E-2</v>
      </c>
      <c r="E57" s="5" t="s">
        <v>158</v>
      </c>
      <c r="F57" s="5">
        <v>1.6487000000000001</v>
      </c>
      <c r="G57" s="5">
        <v>1.4810000000000001</v>
      </c>
      <c r="H57" s="5">
        <v>111.32343011478729</v>
      </c>
      <c r="I57" s="5">
        <v>111.49110807113543</v>
      </c>
      <c r="J57" s="5">
        <v>98.421052631578959</v>
      </c>
      <c r="K57" s="5" t="s">
        <v>158</v>
      </c>
      <c r="L57" s="11"/>
    </row>
    <row r="58" spans="1:12" s="6" customFormat="1" x14ac:dyDescent="0.2">
      <c r="A58" s="2" t="s">
        <v>116</v>
      </c>
      <c r="B58" s="5">
        <v>6.0000000000000002E-5</v>
      </c>
      <c r="C58" s="5" t="s">
        <v>158</v>
      </c>
      <c r="D58" s="5">
        <v>4.4999999999999998E-2</v>
      </c>
      <c r="E58" s="5" t="s">
        <v>158</v>
      </c>
      <c r="F58" s="5">
        <v>4.5060000000000003E-2</v>
      </c>
      <c r="G58" s="5">
        <v>5.0999999999999997E-2</v>
      </c>
      <c r="H58" s="5">
        <v>88.352941176470594</v>
      </c>
      <c r="I58" s="5">
        <v>75</v>
      </c>
      <c r="J58" s="5">
        <v>88.235294117647058</v>
      </c>
      <c r="K58" s="5" t="s">
        <v>158</v>
      </c>
      <c r="L58" s="11"/>
    </row>
    <row r="59" spans="1:12" s="6" customFormat="1" x14ac:dyDescent="0.2">
      <c r="A59" s="2" t="s">
        <v>117</v>
      </c>
      <c r="B59" s="5" t="s">
        <v>158</v>
      </c>
      <c r="C59" s="5" t="s">
        <v>158</v>
      </c>
      <c r="D59" s="5">
        <v>8.8349999999999998E-2</v>
      </c>
      <c r="E59" s="5" t="s">
        <v>158</v>
      </c>
      <c r="F59" s="5">
        <v>8.8349999999999998E-2</v>
      </c>
      <c r="G59" s="5">
        <v>6.4000000000000001E-2</v>
      </c>
      <c r="H59" s="5">
        <v>138.046875</v>
      </c>
      <c r="I59" s="5" t="s">
        <v>158</v>
      </c>
      <c r="J59" s="5">
        <v>138.046875</v>
      </c>
      <c r="K59" s="5" t="s">
        <v>158</v>
      </c>
      <c r="L59" s="11"/>
    </row>
    <row r="60" spans="1:12" s="6" customFormat="1" x14ac:dyDescent="0.2">
      <c r="A60" s="2" t="s">
        <v>118</v>
      </c>
      <c r="B60" s="5">
        <v>4.0000000000000003E-5</v>
      </c>
      <c r="C60" s="5" t="s">
        <v>158</v>
      </c>
      <c r="D60" s="5">
        <v>2.0420000000000001E-2</v>
      </c>
      <c r="E60" s="5" t="s">
        <v>158</v>
      </c>
      <c r="F60" s="5">
        <v>2.0459999999999999E-2</v>
      </c>
      <c r="G60" s="5">
        <v>2.1000000000000001E-2</v>
      </c>
      <c r="H60" s="5">
        <v>97.428571428571416</v>
      </c>
      <c r="I60" s="5">
        <v>14.814814814814815</v>
      </c>
      <c r="J60" s="5">
        <v>102.1</v>
      </c>
      <c r="K60" s="5" t="s">
        <v>158</v>
      </c>
      <c r="L60" s="11"/>
    </row>
    <row r="61" spans="1:12" s="6" customFormat="1" x14ac:dyDescent="0.2">
      <c r="A61" s="2" t="s">
        <v>119</v>
      </c>
      <c r="B61" s="5" t="s">
        <v>158</v>
      </c>
      <c r="C61" s="5" t="s">
        <v>158</v>
      </c>
      <c r="D61" s="5">
        <v>6.5379999999999994E-2</v>
      </c>
      <c r="E61" s="5" t="s">
        <v>158</v>
      </c>
      <c r="F61" s="5">
        <v>6.5379999999999994E-2</v>
      </c>
      <c r="G61" s="5">
        <v>6.8000000000000005E-2</v>
      </c>
      <c r="H61" s="5">
        <v>96.147058823529392</v>
      </c>
      <c r="I61" s="5" t="s">
        <v>158</v>
      </c>
      <c r="J61" s="5">
        <v>96.147058823529392</v>
      </c>
      <c r="K61" s="5" t="s">
        <v>158</v>
      </c>
      <c r="L61" s="11"/>
    </row>
    <row r="62" spans="1:12" s="6" customFormat="1" x14ac:dyDescent="0.2">
      <c r="A62" s="2" t="s">
        <v>120</v>
      </c>
      <c r="B62" s="5" t="s">
        <v>158</v>
      </c>
      <c r="C62" s="5" t="s">
        <v>158</v>
      </c>
      <c r="D62" s="5">
        <v>3.2039999999999999E-2</v>
      </c>
      <c r="E62" s="5" t="s">
        <v>158</v>
      </c>
      <c r="F62" s="5">
        <v>3.2039999999999999E-2</v>
      </c>
      <c r="G62" s="5">
        <v>3.4000000000000002E-2</v>
      </c>
      <c r="H62" s="5">
        <v>94.235294117647044</v>
      </c>
      <c r="I62" s="5" t="s">
        <v>158</v>
      </c>
      <c r="J62" s="5">
        <v>94.235294117647044</v>
      </c>
      <c r="K62" s="5" t="s">
        <v>158</v>
      </c>
      <c r="L62" s="11"/>
    </row>
    <row r="63" spans="1:12" s="6" customFormat="1" x14ac:dyDescent="0.2">
      <c r="A63" s="2" t="s">
        <v>121</v>
      </c>
      <c r="B63" s="5" t="s">
        <v>158</v>
      </c>
      <c r="C63" s="5" t="s">
        <v>158</v>
      </c>
      <c r="D63" s="5">
        <v>1.626E-2</v>
      </c>
      <c r="E63" s="5" t="s">
        <v>158</v>
      </c>
      <c r="F63" s="5">
        <v>1.626E-2</v>
      </c>
      <c r="G63" s="5">
        <v>1.7999999999999999E-2</v>
      </c>
      <c r="H63" s="5">
        <v>90.333333333333343</v>
      </c>
      <c r="I63" s="5" t="s">
        <v>158</v>
      </c>
      <c r="J63" s="5">
        <v>90.333333333333343</v>
      </c>
      <c r="K63" s="5" t="s">
        <v>158</v>
      </c>
      <c r="L63" s="11"/>
    </row>
    <row r="64" spans="1:12" s="6" customFormat="1" x14ac:dyDescent="0.2">
      <c r="A64" s="2" t="s">
        <v>122</v>
      </c>
      <c r="B64" s="5" t="s">
        <v>158</v>
      </c>
      <c r="C64" s="5" t="s">
        <v>158</v>
      </c>
      <c r="D64" s="5">
        <v>2.5999999999999999E-2</v>
      </c>
      <c r="E64" s="5" t="s">
        <v>158</v>
      </c>
      <c r="F64" s="5">
        <v>2.5999999999999999E-2</v>
      </c>
      <c r="G64" s="5">
        <v>2.5999999999999999E-2</v>
      </c>
      <c r="H64" s="5">
        <v>100</v>
      </c>
      <c r="I64" s="5" t="s">
        <v>158</v>
      </c>
      <c r="J64" s="5">
        <v>100</v>
      </c>
      <c r="K64" s="5" t="s">
        <v>158</v>
      </c>
      <c r="L64" s="11"/>
    </row>
    <row r="65" spans="1:12" s="6" customFormat="1" x14ac:dyDescent="0.2">
      <c r="A65" s="2" t="s">
        <v>123</v>
      </c>
      <c r="B65" s="5">
        <v>2.0000000000000002E-5</v>
      </c>
      <c r="C65" s="5" t="s">
        <v>158</v>
      </c>
      <c r="D65" s="5">
        <v>1.77E-2</v>
      </c>
      <c r="E65" s="5" t="s">
        <v>158</v>
      </c>
      <c r="F65" s="5">
        <v>1.772E-2</v>
      </c>
      <c r="G65" s="5">
        <v>1.9E-2</v>
      </c>
      <c r="H65" s="5">
        <v>93.26315789473685</v>
      </c>
      <c r="I65" s="5" t="s">
        <v>158</v>
      </c>
      <c r="J65" s="5">
        <v>93.15789473684211</v>
      </c>
      <c r="K65" s="5" t="s">
        <v>158</v>
      </c>
      <c r="L65" s="11"/>
    </row>
    <row r="66" spans="1:12" s="6" customFormat="1" x14ac:dyDescent="0.2">
      <c r="A66" s="2" t="s">
        <v>124</v>
      </c>
      <c r="B66" s="5" t="s">
        <v>158</v>
      </c>
      <c r="C66" s="5" t="s">
        <v>158</v>
      </c>
      <c r="D66" s="5">
        <v>5.2540000000000003E-2</v>
      </c>
      <c r="E66" s="5" t="s">
        <v>158</v>
      </c>
      <c r="F66" s="5">
        <v>5.2540000000000003E-2</v>
      </c>
      <c r="G66" s="5">
        <v>5.2999999999999999E-2</v>
      </c>
      <c r="H66" s="5">
        <v>99.132075471698116</v>
      </c>
      <c r="I66" s="5" t="s">
        <v>158</v>
      </c>
      <c r="J66" s="5">
        <v>99.132075471698116</v>
      </c>
      <c r="K66" s="5" t="s">
        <v>158</v>
      </c>
      <c r="L66" s="11"/>
    </row>
    <row r="67" spans="1:12" s="6" customFormat="1" x14ac:dyDescent="0.2">
      <c r="A67" s="2" t="s">
        <v>125</v>
      </c>
      <c r="B67" s="5" t="s">
        <v>158</v>
      </c>
      <c r="C67" s="5" t="s">
        <v>158</v>
      </c>
      <c r="D67" s="5">
        <v>6.3899999999999998E-2</v>
      </c>
      <c r="E67" s="5" t="s">
        <v>158</v>
      </c>
      <c r="F67" s="5">
        <v>6.3899999999999998E-2</v>
      </c>
      <c r="G67" s="5">
        <v>6.5000000000000002E-2</v>
      </c>
      <c r="H67" s="5">
        <v>98.307692307692307</v>
      </c>
      <c r="I67" s="5" t="s">
        <v>158</v>
      </c>
      <c r="J67" s="5">
        <v>98.307692307692307</v>
      </c>
      <c r="K67" s="5" t="s">
        <v>158</v>
      </c>
      <c r="L67" s="11"/>
    </row>
    <row r="68" spans="1:12" s="6" customFormat="1" x14ac:dyDescent="0.2">
      <c r="A68" s="2" t="s">
        <v>126</v>
      </c>
      <c r="B68" s="5" t="s">
        <v>158</v>
      </c>
      <c r="C68" s="5" t="s">
        <v>158</v>
      </c>
      <c r="D68" s="5">
        <v>1.4919999999999999E-2</v>
      </c>
      <c r="E68" s="5" t="s">
        <v>158</v>
      </c>
      <c r="F68" s="5">
        <v>1.4919999999999999E-2</v>
      </c>
      <c r="G68" s="5">
        <v>1.6E-2</v>
      </c>
      <c r="H68" s="5">
        <v>93.249999999999986</v>
      </c>
      <c r="I68" s="5" t="s">
        <v>158</v>
      </c>
      <c r="J68" s="5">
        <v>93.249999999999986</v>
      </c>
      <c r="K68" s="5" t="s">
        <v>158</v>
      </c>
      <c r="L68" s="11"/>
    </row>
    <row r="69" spans="1:12" s="6" customFormat="1" x14ac:dyDescent="0.2">
      <c r="A69" s="2" t="s">
        <v>127</v>
      </c>
      <c r="B69" s="5" t="s">
        <v>158</v>
      </c>
      <c r="C69" s="5" t="s">
        <v>158</v>
      </c>
      <c r="D69" s="5">
        <v>0.19434999999999999</v>
      </c>
      <c r="E69" s="5" t="s">
        <v>158</v>
      </c>
      <c r="F69" s="5">
        <v>0.19434999999999999</v>
      </c>
      <c r="G69" s="5">
        <v>0.182</v>
      </c>
      <c r="H69" s="5">
        <v>106.78571428571428</v>
      </c>
      <c r="I69" s="5" t="s">
        <v>158</v>
      </c>
      <c r="J69" s="5">
        <v>106.78571428571428</v>
      </c>
      <c r="K69" s="5" t="s">
        <v>158</v>
      </c>
      <c r="L69" s="11"/>
    </row>
    <row r="70" spans="1:12" s="6" customFormat="1" x14ac:dyDescent="0.2">
      <c r="A70" s="2" t="s">
        <v>128</v>
      </c>
      <c r="B70" s="5" t="s">
        <v>158</v>
      </c>
      <c r="C70" s="5" t="s">
        <v>158</v>
      </c>
      <c r="D70" s="5">
        <v>3.1800000000000002E-2</v>
      </c>
      <c r="E70" s="5" t="s">
        <v>158</v>
      </c>
      <c r="F70" s="5">
        <v>3.1800000000000002E-2</v>
      </c>
      <c r="G70" s="5">
        <v>2.9000000000000001E-2</v>
      </c>
      <c r="H70" s="5">
        <v>109.6551724137931</v>
      </c>
      <c r="I70" s="5" t="s">
        <v>158</v>
      </c>
      <c r="J70" s="5">
        <v>109.6551724137931</v>
      </c>
      <c r="K70" s="5" t="s">
        <v>158</v>
      </c>
      <c r="L70" s="11"/>
    </row>
    <row r="71" spans="1:12" s="6" customFormat="1" x14ac:dyDescent="0.2">
      <c r="A71" s="2" t="s">
        <v>129</v>
      </c>
      <c r="B71" s="5" t="s">
        <v>158</v>
      </c>
      <c r="C71" s="5" t="s">
        <v>158</v>
      </c>
      <c r="D71" s="5">
        <v>6.5320000000000003E-2</v>
      </c>
      <c r="E71" s="5" t="s">
        <v>158</v>
      </c>
      <c r="F71" s="5">
        <v>6.5320000000000003E-2</v>
      </c>
      <c r="G71" s="5">
        <v>5.6000000000000001E-2</v>
      </c>
      <c r="H71" s="5">
        <v>116.64285714285714</v>
      </c>
      <c r="I71" s="5" t="s">
        <v>158</v>
      </c>
      <c r="J71" s="5">
        <v>116.64285714285714</v>
      </c>
      <c r="K71" s="5" t="s">
        <v>158</v>
      </c>
      <c r="L71" s="11"/>
    </row>
    <row r="72" spans="1:12" s="6" customFormat="1" x14ac:dyDescent="0.2">
      <c r="A72" s="2" t="s">
        <v>130</v>
      </c>
      <c r="B72" s="5" t="s">
        <v>158</v>
      </c>
      <c r="C72" s="5" t="s">
        <v>158</v>
      </c>
      <c r="D72" s="5">
        <v>4.8230000000000002E-2</v>
      </c>
      <c r="E72" s="5" t="s">
        <v>158</v>
      </c>
      <c r="F72" s="5">
        <v>4.8230000000000002E-2</v>
      </c>
      <c r="G72" s="5">
        <v>4.7E-2</v>
      </c>
      <c r="H72" s="5">
        <v>102.61702127659575</v>
      </c>
      <c r="I72" s="5" t="s">
        <v>158</v>
      </c>
      <c r="J72" s="5">
        <v>102.61702127659575</v>
      </c>
      <c r="K72" s="5" t="s">
        <v>158</v>
      </c>
      <c r="L72" s="11"/>
    </row>
    <row r="73" spans="1:12" s="6" customFormat="1" ht="25.5" x14ac:dyDescent="0.2">
      <c r="A73" s="2" t="s">
        <v>131</v>
      </c>
      <c r="B73" s="5" t="s">
        <v>158</v>
      </c>
      <c r="C73" s="5" t="s">
        <v>158</v>
      </c>
      <c r="D73" s="5">
        <v>3.1150000000000001E-2</v>
      </c>
      <c r="E73" s="5" t="s">
        <v>158</v>
      </c>
      <c r="F73" s="5">
        <v>3.1150000000000001E-2</v>
      </c>
      <c r="G73" s="5">
        <v>3.2000000000000001E-2</v>
      </c>
      <c r="H73" s="5">
        <v>97.34375</v>
      </c>
      <c r="I73" s="5" t="s">
        <v>158</v>
      </c>
      <c r="J73" s="5">
        <v>97.34375</v>
      </c>
      <c r="K73" s="5" t="s">
        <v>158</v>
      </c>
      <c r="L73" s="11"/>
    </row>
    <row r="74" spans="1:12" s="6" customFormat="1" x14ac:dyDescent="0.2">
      <c r="A74" s="2" t="s">
        <v>132</v>
      </c>
      <c r="B74" s="5" t="s">
        <v>158</v>
      </c>
      <c r="C74" s="5" t="s">
        <v>158</v>
      </c>
      <c r="D74" s="5"/>
      <c r="E74" s="5" t="s">
        <v>158</v>
      </c>
      <c r="F74" s="5"/>
      <c r="G74" s="5"/>
      <c r="H74" s="5">
        <v>80</v>
      </c>
      <c r="I74" s="5" t="s">
        <v>158</v>
      </c>
      <c r="J74" s="5">
        <v>80</v>
      </c>
      <c r="K74" s="5" t="s">
        <v>158</v>
      </c>
      <c r="L74" s="11"/>
    </row>
    <row r="75" spans="1:12" s="6" customFormat="1" ht="25.5" x14ac:dyDescent="0.2">
      <c r="A75" s="2" t="s">
        <v>133</v>
      </c>
      <c r="B75" s="5" t="s">
        <v>158</v>
      </c>
      <c r="C75" s="5" t="s">
        <v>158</v>
      </c>
      <c r="D75" s="5">
        <v>1.704E-2</v>
      </c>
      <c r="E75" s="5" t="s">
        <v>158</v>
      </c>
      <c r="F75" s="5">
        <v>1.704E-2</v>
      </c>
      <c r="G75" s="5">
        <v>1.4999999999999999E-2</v>
      </c>
      <c r="H75" s="5">
        <v>113.60000000000001</v>
      </c>
      <c r="I75" s="5" t="s">
        <v>158</v>
      </c>
      <c r="J75" s="5">
        <v>113.60000000000001</v>
      </c>
      <c r="K75" s="5" t="s">
        <v>158</v>
      </c>
      <c r="L75" s="11"/>
    </row>
    <row r="76" spans="1:12" s="6" customFormat="1" x14ac:dyDescent="0.2">
      <c r="A76" s="2" t="s">
        <v>134</v>
      </c>
      <c r="B76" s="5" t="s">
        <v>158</v>
      </c>
      <c r="C76" s="5" t="s">
        <v>158</v>
      </c>
      <c r="D76" s="5">
        <v>4.9000000000000002E-2</v>
      </c>
      <c r="E76" s="5" t="s">
        <v>158</v>
      </c>
      <c r="F76" s="5">
        <v>4.9000000000000002E-2</v>
      </c>
      <c r="G76" s="5">
        <v>0.05</v>
      </c>
      <c r="H76" s="5">
        <v>98</v>
      </c>
      <c r="I76" s="5" t="s">
        <v>158</v>
      </c>
      <c r="J76" s="5">
        <v>98</v>
      </c>
      <c r="K76" s="5" t="s">
        <v>158</v>
      </c>
      <c r="L76" s="11"/>
    </row>
    <row r="77" spans="1:12" s="6" customFormat="1" x14ac:dyDescent="0.2">
      <c r="A77" s="2" t="s">
        <v>135</v>
      </c>
      <c r="B77" s="5">
        <v>4.0000000000000003E-5</v>
      </c>
      <c r="C77" s="5" t="s">
        <v>158</v>
      </c>
      <c r="D77" s="5">
        <v>0.33690999999999999</v>
      </c>
      <c r="E77" s="5" t="s">
        <v>158</v>
      </c>
      <c r="F77" s="5">
        <v>0.33695000000000003</v>
      </c>
      <c r="G77" s="5">
        <v>0.36699999999999999</v>
      </c>
      <c r="H77" s="5">
        <v>91.811989100817442</v>
      </c>
      <c r="I77" s="5" t="s">
        <v>162</v>
      </c>
      <c r="J77" s="5">
        <v>92.051912568306008</v>
      </c>
      <c r="K77" s="5" t="s">
        <v>158</v>
      </c>
      <c r="L77" s="11"/>
    </row>
    <row r="78" spans="1:12" s="6" customFormat="1" x14ac:dyDescent="0.2">
      <c r="A78" s="2" t="s">
        <v>136</v>
      </c>
      <c r="B78" s="5" t="s">
        <v>158</v>
      </c>
      <c r="C78" s="5" t="s">
        <v>158</v>
      </c>
      <c r="D78" s="5">
        <v>2.4399999999999999E-3</v>
      </c>
      <c r="E78" s="5" t="s">
        <v>158</v>
      </c>
      <c r="F78" s="5">
        <v>2.4399999999999999E-3</v>
      </c>
      <c r="G78" s="5"/>
      <c r="H78" s="5">
        <v>92.424242424242422</v>
      </c>
      <c r="I78" s="5" t="s">
        <v>158</v>
      </c>
      <c r="J78" s="5">
        <v>92.424242424242422</v>
      </c>
      <c r="K78" s="5" t="s">
        <v>158</v>
      </c>
      <c r="L78" s="11"/>
    </row>
    <row r="79" spans="1:12" s="6" customFormat="1" x14ac:dyDescent="0.2">
      <c r="A79" s="2" t="s">
        <v>137</v>
      </c>
      <c r="B79" s="5" t="s">
        <v>158</v>
      </c>
      <c r="C79" s="5" t="s">
        <v>158</v>
      </c>
      <c r="D79" s="5">
        <v>6.0000000000000002E-5</v>
      </c>
      <c r="E79" s="5" t="s">
        <v>158</v>
      </c>
      <c r="F79" s="5">
        <v>6.0000000000000002E-5</v>
      </c>
      <c r="G79" s="5"/>
      <c r="H79" s="5">
        <v>85.714285714285708</v>
      </c>
      <c r="I79" s="5" t="s">
        <v>158</v>
      </c>
      <c r="J79" s="5">
        <v>85.714285714285708</v>
      </c>
      <c r="K79" s="5" t="s">
        <v>158</v>
      </c>
      <c r="L79" s="11"/>
    </row>
    <row r="80" spans="1:12" s="6" customFormat="1" x14ac:dyDescent="0.2">
      <c r="A80" s="2" t="s">
        <v>138</v>
      </c>
      <c r="B80" s="5" t="s">
        <v>158</v>
      </c>
      <c r="C80" s="5" t="s">
        <v>158</v>
      </c>
      <c r="D80" s="5">
        <v>1.4409999999999999E-2</v>
      </c>
      <c r="E80" s="5" t="s">
        <v>158</v>
      </c>
      <c r="F80" s="5">
        <v>1.4409999999999999E-2</v>
      </c>
      <c r="G80" s="5">
        <v>1.4999999999999999E-2</v>
      </c>
      <c r="H80" s="5">
        <v>96.066666666666663</v>
      </c>
      <c r="I80" s="5" t="s">
        <v>158</v>
      </c>
      <c r="J80" s="5">
        <v>96.066666666666663</v>
      </c>
      <c r="K80" s="5" t="s">
        <v>158</v>
      </c>
      <c r="L80" s="11"/>
    </row>
    <row r="81" spans="1:12" s="6" customFormat="1" x14ac:dyDescent="0.2">
      <c r="A81" s="2" t="s">
        <v>139</v>
      </c>
      <c r="B81" s="5" t="s">
        <v>158</v>
      </c>
      <c r="C81" s="5" t="s">
        <v>158</v>
      </c>
      <c r="D81" s="5">
        <v>2.9600000000000001E-2</v>
      </c>
      <c r="E81" s="5" t="s">
        <v>158</v>
      </c>
      <c r="F81" s="5">
        <v>2.9600000000000001E-2</v>
      </c>
      <c r="G81" s="5">
        <v>3.5000000000000003E-2</v>
      </c>
      <c r="H81" s="5">
        <v>84.571428571428569</v>
      </c>
      <c r="I81" s="5" t="s">
        <v>158</v>
      </c>
      <c r="J81" s="5">
        <v>84.571428571428569</v>
      </c>
      <c r="K81" s="5" t="s">
        <v>158</v>
      </c>
      <c r="L81" s="11"/>
    </row>
    <row r="82" spans="1:12" s="6" customFormat="1" x14ac:dyDescent="0.2">
      <c r="A82" s="2" t="s">
        <v>140</v>
      </c>
      <c r="B82" s="5" t="s">
        <v>158</v>
      </c>
      <c r="C82" s="5" t="s">
        <v>158</v>
      </c>
      <c r="D82" s="5">
        <v>9.0010000000000007E-2</v>
      </c>
      <c r="E82" s="5" t="s">
        <v>158</v>
      </c>
      <c r="F82" s="5">
        <v>9.0010000000000007E-2</v>
      </c>
      <c r="G82" s="5">
        <v>9.2999999999999999E-2</v>
      </c>
      <c r="H82" s="5">
        <v>96.784946236559151</v>
      </c>
      <c r="I82" s="5" t="s">
        <v>158</v>
      </c>
      <c r="J82" s="5">
        <v>97.83695652173914</v>
      </c>
      <c r="K82" s="5" t="s">
        <v>158</v>
      </c>
      <c r="L82" s="11"/>
    </row>
    <row r="83" spans="1:12" s="6" customFormat="1" x14ac:dyDescent="0.2">
      <c r="A83" s="2" t="s">
        <v>141</v>
      </c>
      <c r="B83" s="5" t="s">
        <v>158</v>
      </c>
      <c r="C83" s="5" t="s">
        <v>158</v>
      </c>
      <c r="D83" s="5">
        <v>5.0999999999999997E-2</v>
      </c>
      <c r="E83" s="5" t="s">
        <v>158</v>
      </c>
      <c r="F83" s="5">
        <v>5.0999999999999997E-2</v>
      </c>
      <c r="G83" s="5">
        <v>5.3999999999999999E-2</v>
      </c>
      <c r="H83" s="5">
        <v>94.444444444444443</v>
      </c>
      <c r="I83" s="5" t="s">
        <v>158</v>
      </c>
      <c r="J83" s="5">
        <v>94.444444444444443</v>
      </c>
      <c r="K83" s="5" t="s">
        <v>158</v>
      </c>
      <c r="L83" s="11"/>
    </row>
    <row r="84" spans="1:12" s="6" customFormat="1" x14ac:dyDescent="0.2">
      <c r="A84" s="2" t="s">
        <v>142</v>
      </c>
      <c r="B84" s="5" t="s">
        <v>158</v>
      </c>
      <c r="C84" s="5" t="s">
        <v>158</v>
      </c>
      <c r="D84" s="5">
        <v>4.8000000000000001E-2</v>
      </c>
      <c r="E84" s="5" t="s">
        <v>158</v>
      </c>
      <c r="F84" s="5">
        <v>4.8000000000000001E-2</v>
      </c>
      <c r="G84" s="5">
        <v>6.3E-2</v>
      </c>
      <c r="H84" s="5">
        <v>76.19047619047619</v>
      </c>
      <c r="I84" s="5" t="s">
        <v>158</v>
      </c>
      <c r="J84" s="5">
        <v>76.19047619047619</v>
      </c>
      <c r="K84" s="5" t="s">
        <v>158</v>
      </c>
      <c r="L84" s="11"/>
    </row>
    <row r="85" spans="1:12" s="6" customFormat="1" x14ac:dyDescent="0.2">
      <c r="A85" s="2" t="s">
        <v>143</v>
      </c>
      <c r="B85" s="5">
        <v>3.0000000000000001E-5</v>
      </c>
      <c r="C85" s="5" t="s">
        <v>158</v>
      </c>
      <c r="D85" s="5">
        <v>3.7319999999999999E-2</v>
      </c>
      <c r="E85" s="5" t="s">
        <v>158</v>
      </c>
      <c r="F85" s="5">
        <v>3.7350000000000001E-2</v>
      </c>
      <c r="G85" s="5">
        <v>3.9E-2</v>
      </c>
      <c r="H85" s="5">
        <v>95.769230769230774</v>
      </c>
      <c r="I85" s="5" t="s">
        <v>158</v>
      </c>
      <c r="J85" s="5">
        <v>95.692307692307693</v>
      </c>
      <c r="K85" s="5" t="s">
        <v>158</v>
      </c>
      <c r="L85" s="11"/>
    </row>
    <row r="86" spans="1:12" s="6" customFormat="1" x14ac:dyDescent="0.2">
      <c r="A86" s="2" t="s">
        <v>144</v>
      </c>
      <c r="B86" s="5">
        <v>1.0000000000000001E-5</v>
      </c>
      <c r="C86" s="5" t="s">
        <v>158</v>
      </c>
      <c r="D86" s="5">
        <v>2.86E-2</v>
      </c>
      <c r="E86" s="5" t="s">
        <v>158</v>
      </c>
      <c r="F86" s="5">
        <v>2.861E-2</v>
      </c>
      <c r="G86" s="5">
        <v>2.9000000000000001E-2</v>
      </c>
      <c r="H86" s="5">
        <v>98.655172413793096</v>
      </c>
      <c r="I86" s="5">
        <v>100</v>
      </c>
      <c r="J86" s="5">
        <v>98.620689655172413</v>
      </c>
      <c r="K86" s="5" t="s">
        <v>158</v>
      </c>
      <c r="L86" s="11"/>
    </row>
    <row r="87" spans="1:12" s="6" customFormat="1" x14ac:dyDescent="0.2">
      <c r="A87" s="2" t="s">
        <v>145</v>
      </c>
      <c r="B87" s="5" t="s">
        <v>158</v>
      </c>
      <c r="C87" s="5" t="s">
        <v>158</v>
      </c>
      <c r="D87" s="5">
        <v>3.5470000000000002E-2</v>
      </c>
      <c r="E87" s="5" t="s">
        <v>158</v>
      </c>
      <c r="F87" s="5">
        <v>3.5470000000000002E-2</v>
      </c>
      <c r="G87" s="5">
        <v>3.6999999999999998E-2</v>
      </c>
      <c r="H87" s="5">
        <v>95.86486486486487</v>
      </c>
      <c r="I87" s="5" t="s">
        <v>158</v>
      </c>
      <c r="J87" s="5">
        <v>95.86486486486487</v>
      </c>
      <c r="K87" s="5" t="s">
        <v>158</v>
      </c>
      <c r="L87" s="11"/>
    </row>
    <row r="88" spans="1:12" s="6" customFormat="1" x14ac:dyDescent="0.2">
      <c r="A88" s="2" t="s">
        <v>146</v>
      </c>
      <c r="B88" s="5" t="s">
        <v>158</v>
      </c>
      <c r="C88" s="5" t="s">
        <v>158</v>
      </c>
      <c r="D88" s="5">
        <v>0.10471999999999999</v>
      </c>
      <c r="E88" s="5" t="s">
        <v>158</v>
      </c>
      <c r="F88" s="5">
        <v>0.10471999999999999</v>
      </c>
      <c r="G88" s="5">
        <v>0.11700000000000001</v>
      </c>
      <c r="H88" s="5">
        <v>89.504273504273485</v>
      </c>
      <c r="I88" s="5" t="s">
        <v>158</v>
      </c>
      <c r="J88" s="5">
        <v>90.275862068965509</v>
      </c>
      <c r="K88" s="5" t="s">
        <v>158</v>
      </c>
      <c r="L88" s="11"/>
    </row>
    <row r="89" spans="1:12" s="6" customFormat="1" x14ac:dyDescent="0.2">
      <c r="A89" s="2" t="s">
        <v>147</v>
      </c>
      <c r="B89" s="5" t="s">
        <v>158</v>
      </c>
      <c r="C89" s="5" t="s">
        <v>158</v>
      </c>
      <c r="D89" s="5">
        <v>4.9100000000000003E-3</v>
      </c>
      <c r="E89" s="5" t="s">
        <v>158</v>
      </c>
      <c r="F89" s="5">
        <v>4.9100000000000003E-3</v>
      </c>
      <c r="G89" s="5"/>
      <c r="H89" s="5">
        <v>111.08597285067873</v>
      </c>
      <c r="I89" s="5" t="s">
        <v>158</v>
      </c>
      <c r="J89" s="5">
        <v>111.08597285067873</v>
      </c>
      <c r="K89" s="5" t="s">
        <v>158</v>
      </c>
      <c r="L89" s="11"/>
    </row>
    <row r="90" spans="1:12" s="6" customFormat="1" x14ac:dyDescent="0.2">
      <c r="A90" s="2" t="s">
        <v>148</v>
      </c>
      <c r="B90" s="5" t="s">
        <v>158</v>
      </c>
      <c r="C90" s="5" t="s">
        <v>158</v>
      </c>
      <c r="D90" s="5">
        <v>2.0100000000000001E-3</v>
      </c>
      <c r="E90" s="5" t="s">
        <v>158</v>
      </c>
      <c r="F90" s="5">
        <v>2.0100000000000001E-3</v>
      </c>
      <c r="G90" s="5"/>
      <c r="H90" s="5">
        <v>100</v>
      </c>
      <c r="I90" s="5" t="s">
        <v>158</v>
      </c>
      <c r="J90" s="5">
        <v>100</v>
      </c>
      <c r="K90" s="5" t="s">
        <v>158</v>
      </c>
      <c r="L90" s="11"/>
    </row>
    <row r="91" spans="1:12" s="6" customFormat="1" x14ac:dyDescent="0.2">
      <c r="A91" s="2" t="s">
        <v>149</v>
      </c>
      <c r="B91" s="5" t="s">
        <v>158</v>
      </c>
      <c r="C91" s="5" t="s">
        <v>158</v>
      </c>
      <c r="D91" s="5">
        <v>9.4000000000000004E-3</v>
      </c>
      <c r="E91" s="5" t="s">
        <v>158</v>
      </c>
      <c r="F91" s="5">
        <v>9.4000000000000004E-3</v>
      </c>
      <c r="G91" s="5">
        <v>0.01</v>
      </c>
      <c r="H91" s="5">
        <v>94</v>
      </c>
      <c r="I91" s="5" t="s">
        <v>158</v>
      </c>
      <c r="J91" s="5">
        <v>94</v>
      </c>
      <c r="K91" s="5" t="s">
        <v>158</v>
      </c>
      <c r="L91" s="11"/>
    </row>
    <row r="92" spans="1:12" s="6" customFormat="1" x14ac:dyDescent="0.2">
      <c r="A92" s="2" t="s">
        <v>150</v>
      </c>
      <c r="B92" s="5" t="s">
        <v>158</v>
      </c>
      <c r="C92" s="5" t="s">
        <v>158</v>
      </c>
      <c r="D92" s="5">
        <v>1.58E-3</v>
      </c>
      <c r="E92" s="5" t="s">
        <v>158</v>
      </c>
      <c r="F92" s="5">
        <v>1.58E-3</v>
      </c>
      <c r="G92" s="5"/>
      <c r="H92" s="5">
        <v>98.75</v>
      </c>
      <c r="I92" s="5" t="s">
        <v>158</v>
      </c>
      <c r="J92" s="5">
        <v>98.75</v>
      </c>
      <c r="K92" s="5" t="s">
        <v>158</v>
      </c>
      <c r="L92" s="11"/>
    </row>
    <row r="93" spans="1:12" s="6" customFormat="1" x14ac:dyDescent="0.2">
      <c r="A93" s="2" t="s">
        <v>151</v>
      </c>
      <c r="B93" s="5" t="s">
        <v>158</v>
      </c>
      <c r="C93" s="5" t="s">
        <v>158</v>
      </c>
      <c r="D93" s="5">
        <v>4.4999999999999998E-2</v>
      </c>
      <c r="E93" s="5" t="s">
        <v>158</v>
      </c>
      <c r="F93" s="5">
        <v>4.4999999999999998E-2</v>
      </c>
      <c r="G93" s="5">
        <v>4.4999999999999998E-2</v>
      </c>
      <c r="H93" s="5">
        <v>100</v>
      </c>
      <c r="I93" s="5" t="s">
        <v>158</v>
      </c>
      <c r="J93" s="5">
        <v>100</v>
      </c>
      <c r="K93" s="5" t="s">
        <v>158</v>
      </c>
      <c r="L93" s="11"/>
    </row>
    <row r="94" spans="1:12" s="6" customFormat="1" x14ac:dyDescent="0.2">
      <c r="A94" s="2" t="s">
        <v>152</v>
      </c>
      <c r="B94" s="5" t="s">
        <v>158</v>
      </c>
      <c r="C94" s="5" t="s">
        <v>158</v>
      </c>
      <c r="D94" s="5">
        <v>2.8000000000000001E-2</v>
      </c>
      <c r="E94" s="5" t="s">
        <v>158</v>
      </c>
      <c r="F94" s="5">
        <v>2.8000000000000001E-2</v>
      </c>
      <c r="G94" s="5">
        <v>3.1E-2</v>
      </c>
      <c r="H94" s="5">
        <v>90.322580645161281</v>
      </c>
      <c r="I94" s="5" t="s">
        <v>158</v>
      </c>
      <c r="J94" s="5">
        <v>90.322580645161281</v>
      </c>
      <c r="K94" s="5" t="s">
        <v>158</v>
      </c>
      <c r="L94" s="11"/>
    </row>
    <row r="95" spans="1:12" s="6" customFormat="1" x14ac:dyDescent="0.2">
      <c r="A95" s="2" t="s">
        <v>153</v>
      </c>
      <c r="B95" s="5" t="s">
        <v>158</v>
      </c>
      <c r="C95" s="5" t="s">
        <v>158</v>
      </c>
      <c r="D95" s="5">
        <v>5.7000000000000002E-3</v>
      </c>
      <c r="E95" s="5" t="s">
        <v>158</v>
      </c>
      <c r="F95" s="5">
        <v>5.7000000000000002E-3</v>
      </c>
      <c r="G95" s="5">
        <v>1.4E-2</v>
      </c>
      <c r="H95" s="5">
        <v>40.714285714285715</v>
      </c>
      <c r="I95" s="5" t="s">
        <v>158</v>
      </c>
      <c r="J95" s="5">
        <v>40.714285714285715</v>
      </c>
      <c r="K95" s="5" t="s">
        <v>158</v>
      </c>
      <c r="L95" s="11"/>
    </row>
    <row r="96" spans="1:12" s="6" customFormat="1" x14ac:dyDescent="0.2">
      <c r="A96" s="2" t="s">
        <v>154</v>
      </c>
      <c r="B96" s="5" t="s">
        <v>158</v>
      </c>
      <c r="C96" s="5" t="s">
        <v>158</v>
      </c>
      <c r="D96" s="5">
        <v>6.0000000000000002E-5</v>
      </c>
      <c r="E96" s="5" t="s">
        <v>158</v>
      </c>
      <c r="F96" s="5">
        <v>6.0000000000000002E-5</v>
      </c>
      <c r="G96" s="5"/>
      <c r="H96" s="5">
        <v>85.714285714285708</v>
      </c>
      <c r="I96" s="5" t="s">
        <v>158</v>
      </c>
      <c r="J96" s="5">
        <v>85.714285714285708</v>
      </c>
      <c r="K96" s="5" t="s">
        <v>158</v>
      </c>
      <c r="L96" s="11"/>
    </row>
    <row r="97" spans="1:12" s="6" customFormat="1" x14ac:dyDescent="0.2">
      <c r="A97" s="2" t="s">
        <v>155</v>
      </c>
      <c r="B97" s="5" t="s">
        <v>158</v>
      </c>
      <c r="C97" s="5" t="s">
        <v>158</v>
      </c>
      <c r="D97" s="5">
        <v>6.6600000000000001E-3</v>
      </c>
      <c r="E97" s="5" t="s">
        <v>158</v>
      </c>
      <c r="F97" s="5">
        <v>6.6600000000000001E-3</v>
      </c>
      <c r="G97" s="5">
        <v>7.0000000000000001E-3</v>
      </c>
      <c r="H97" s="5">
        <v>95.142857142857139</v>
      </c>
      <c r="I97" s="5" t="s">
        <v>158</v>
      </c>
      <c r="J97" s="5">
        <v>95.142857142857139</v>
      </c>
      <c r="K97" s="5" t="s">
        <v>158</v>
      </c>
      <c r="L97" s="11"/>
    </row>
    <row r="98" spans="1:12" s="6" customFormat="1" x14ac:dyDescent="0.2">
      <c r="A98" s="2" t="s">
        <v>156</v>
      </c>
      <c r="B98" s="5" t="s">
        <v>158</v>
      </c>
      <c r="C98" s="5" t="s">
        <v>158</v>
      </c>
      <c r="D98" s="5">
        <v>1.4E-3</v>
      </c>
      <c r="E98" s="5" t="s">
        <v>158</v>
      </c>
      <c r="F98" s="5">
        <v>1.4E-3</v>
      </c>
      <c r="G98" s="5"/>
      <c r="H98" s="5">
        <v>93.333333333333329</v>
      </c>
      <c r="I98" s="5" t="s">
        <v>158</v>
      </c>
      <c r="J98" s="5">
        <v>93.333333333333329</v>
      </c>
      <c r="K98" s="5" t="s">
        <v>158</v>
      </c>
      <c r="L98" s="11"/>
    </row>
    <row r="99" spans="1:12" s="6" customFormat="1" x14ac:dyDescent="0.2"/>
    <row r="100" spans="1:12" s="6" customFormat="1" x14ac:dyDescent="0.2"/>
    <row r="101" spans="1:12" s="6" customFormat="1" x14ac:dyDescent="0.2"/>
    <row r="102" spans="1:1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4.1540400000000002</v>
      </c>
      <c r="C7" s="5">
        <v>3.5477099999999999</v>
      </c>
      <c r="D7" s="5">
        <v>19.12819</v>
      </c>
      <c r="E7" s="5">
        <v>6.1249399999999996</v>
      </c>
      <c r="F7" s="5">
        <v>29.407170000000001</v>
      </c>
      <c r="G7" s="5">
        <v>32.335000000000001</v>
      </c>
      <c r="H7" s="5">
        <v>90.94532240606155</v>
      </c>
      <c r="I7" s="5">
        <v>106.05157007914221</v>
      </c>
      <c r="J7" s="5">
        <v>102.10414220134514</v>
      </c>
      <c r="K7" s="11">
        <v>63.248038000826099</v>
      </c>
      <c r="L7" s="11"/>
      <c r="M7" s="11"/>
    </row>
    <row r="8" spans="1:13" s="6" customFormat="1" x14ac:dyDescent="0.2">
      <c r="A8" s="2" t="s">
        <v>67</v>
      </c>
      <c r="B8" s="5">
        <v>5.2560000000000003E-2</v>
      </c>
      <c r="C8" s="5">
        <v>1.0749999999999999E-2</v>
      </c>
      <c r="D8" s="5">
        <v>4.4442300000000001</v>
      </c>
      <c r="E8" s="5">
        <v>0.43310999999999999</v>
      </c>
      <c r="F8" s="5">
        <v>4.9298999999999999</v>
      </c>
      <c r="G8" s="5">
        <v>4.9930000000000003</v>
      </c>
      <c r="H8" s="5">
        <v>98.736230723012213</v>
      </c>
      <c r="I8" s="5">
        <v>68.259740259740269</v>
      </c>
      <c r="J8" s="5">
        <v>103.11438515081208</v>
      </c>
      <c r="K8" s="11">
        <v>71.470297029702962</v>
      </c>
      <c r="L8" s="11"/>
      <c r="M8" s="11"/>
    </row>
    <row r="9" spans="1:13" s="6" customFormat="1" x14ac:dyDescent="0.2">
      <c r="A9" s="2" t="s">
        <v>68</v>
      </c>
      <c r="B9" s="5">
        <v>7.9000000000000001E-4</v>
      </c>
      <c r="C9" s="5" t="s">
        <v>158</v>
      </c>
      <c r="D9" s="5">
        <v>0.74104000000000003</v>
      </c>
      <c r="E9" s="5" t="s">
        <v>158</v>
      </c>
      <c r="F9" s="5">
        <v>0.74182999999999999</v>
      </c>
      <c r="G9" s="5">
        <v>0.78</v>
      </c>
      <c r="H9" s="5">
        <v>95.106410256410257</v>
      </c>
      <c r="I9" s="5">
        <v>24.012158054711247</v>
      </c>
      <c r="J9" s="5">
        <v>95.371943371943374</v>
      </c>
      <c r="K9" s="5" t="s">
        <v>158</v>
      </c>
      <c r="L9" s="11"/>
      <c r="M9" s="11"/>
    </row>
    <row r="10" spans="1:13" s="6" customFormat="1" x14ac:dyDescent="0.2">
      <c r="A10" s="2" t="s">
        <v>69</v>
      </c>
      <c r="B10" s="5" t="s">
        <v>158</v>
      </c>
      <c r="C10" s="5" t="s">
        <v>158</v>
      </c>
      <c r="D10" s="5">
        <v>0.192</v>
      </c>
      <c r="E10" s="5" t="s">
        <v>158</v>
      </c>
      <c r="F10" s="5">
        <v>0.192</v>
      </c>
      <c r="G10" s="5">
        <v>0.16400000000000001</v>
      </c>
      <c r="H10" s="5">
        <v>117.07317073170731</v>
      </c>
      <c r="I10" s="5" t="s">
        <v>158</v>
      </c>
      <c r="J10" s="5">
        <v>117.07317073170731</v>
      </c>
      <c r="K10" s="5" t="s">
        <v>158</v>
      </c>
      <c r="L10" s="11"/>
      <c r="M10" s="11"/>
    </row>
    <row r="11" spans="1:13" s="6" customFormat="1" x14ac:dyDescent="0.2">
      <c r="A11" s="2" t="s">
        <v>70</v>
      </c>
      <c r="B11" s="5">
        <v>4.0000000000000001E-3</v>
      </c>
      <c r="C11" s="5">
        <v>4.0000000000000001E-3</v>
      </c>
      <c r="D11" s="5">
        <v>6.7599999999999993E-2</v>
      </c>
      <c r="E11" s="5">
        <v>0.19600000000000001</v>
      </c>
      <c r="F11" s="5">
        <v>0.2676</v>
      </c>
      <c r="G11" s="5">
        <v>0.27800000000000002</v>
      </c>
      <c r="H11" s="5">
        <v>96.258992805755383</v>
      </c>
      <c r="I11" s="5">
        <v>15.384615384615385</v>
      </c>
      <c r="J11" s="5">
        <v>93.888888888888886</v>
      </c>
      <c r="K11" s="11">
        <v>108.28729281767957</v>
      </c>
      <c r="L11" s="11"/>
      <c r="M11" s="11"/>
    </row>
    <row r="12" spans="1:13" s="6" customFormat="1" x14ac:dyDescent="0.2">
      <c r="A12" s="2" t="s">
        <v>71</v>
      </c>
      <c r="B12" s="5">
        <v>8.9999999999999998E-4</v>
      </c>
      <c r="C12" s="5" t="s">
        <v>158</v>
      </c>
      <c r="D12" s="5">
        <v>1.5009999999999999</v>
      </c>
      <c r="E12" s="5">
        <v>0.1265</v>
      </c>
      <c r="F12" s="5">
        <v>1.6284000000000001</v>
      </c>
      <c r="G12" s="5">
        <v>1.6839999999999999</v>
      </c>
      <c r="H12" s="5">
        <v>96.698337292161526</v>
      </c>
      <c r="I12" s="5" t="s">
        <v>158</v>
      </c>
      <c r="J12" s="5">
        <v>94.999999999999986</v>
      </c>
      <c r="K12" s="11">
        <v>121.6346153846154</v>
      </c>
      <c r="L12" s="11"/>
      <c r="M12" s="11"/>
    </row>
    <row r="13" spans="1:13" s="6" customFormat="1" x14ac:dyDescent="0.2">
      <c r="A13" s="2" t="s">
        <v>72</v>
      </c>
      <c r="B13" s="5" t="s">
        <v>158</v>
      </c>
      <c r="C13" s="5" t="s">
        <v>158</v>
      </c>
      <c r="D13" s="5">
        <v>2.9000000000000001E-2</v>
      </c>
      <c r="E13" s="5" t="s">
        <v>158</v>
      </c>
      <c r="F13" s="5">
        <v>2.9000000000000001E-2</v>
      </c>
      <c r="G13" s="5">
        <v>3.1E-2</v>
      </c>
      <c r="H13" s="5">
        <v>93.548387096774206</v>
      </c>
      <c r="I13" s="5" t="s">
        <v>158</v>
      </c>
      <c r="J13" s="5">
        <v>93.548387096774206</v>
      </c>
      <c r="K13" s="5" t="s">
        <v>158</v>
      </c>
      <c r="L13" s="11"/>
      <c r="M13" s="11"/>
    </row>
    <row r="14" spans="1:13" s="6" customFormat="1" x14ac:dyDescent="0.2">
      <c r="A14" s="2" t="s">
        <v>73</v>
      </c>
      <c r="B14" s="5">
        <v>5.0400000000000002E-3</v>
      </c>
      <c r="C14" s="5">
        <v>5.0000000000000001E-3</v>
      </c>
      <c r="D14" s="5">
        <v>0.06</v>
      </c>
      <c r="E14" s="5">
        <v>3.8E-3</v>
      </c>
      <c r="F14" s="5">
        <v>6.8839999999999998E-2</v>
      </c>
      <c r="G14" s="5">
        <v>8.1000000000000003E-2</v>
      </c>
      <c r="H14" s="5">
        <v>84.987654320987644</v>
      </c>
      <c r="I14" s="5">
        <v>800</v>
      </c>
      <c r="J14" s="5">
        <v>76.92307692307692</v>
      </c>
      <c r="K14" s="5">
        <v>140.74074074074073</v>
      </c>
      <c r="L14" s="11"/>
      <c r="M14" s="11"/>
    </row>
    <row r="15" spans="1:13" s="6" customFormat="1" x14ac:dyDescent="0.2">
      <c r="A15" s="2" t="s">
        <v>74</v>
      </c>
      <c r="B15" s="5" t="s">
        <v>158</v>
      </c>
      <c r="C15" s="5" t="s">
        <v>158</v>
      </c>
      <c r="D15" s="5">
        <v>1.2E-2</v>
      </c>
      <c r="E15" s="5" t="s">
        <v>158</v>
      </c>
      <c r="F15" s="5">
        <v>1.2E-2</v>
      </c>
      <c r="G15" s="5">
        <v>0.01</v>
      </c>
      <c r="H15" s="5">
        <v>120</v>
      </c>
      <c r="I15" s="5" t="s">
        <v>158</v>
      </c>
      <c r="J15" s="5">
        <v>120</v>
      </c>
      <c r="K15" s="5" t="s">
        <v>158</v>
      </c>
      <c r="L15" s="11"/>
      <c r="M15" s="11"/>
    </row>
    <row r="16" spans="1:13" s="6" customFormat="1" x14ac:dyDescent="0.2">
      <c r="A16" s="2" t="s">
        <v>75</v>
      </c>
      <c r="B16" s="5" t="s">
        <v>158</v>
      </c>
      <c r="C16" s="5" t="s">
        <v>158</v>
      </c>
      <c r="D16" s="5">
        <v>0.19405</v>
      </c>
      <c r="E16" s="5" t="s">
        <v>158</v>
      </c>
      <c r="F16" s="5">
        <v>0.19405</v>
      </c>
      <c r="G16" s="5">
        <v>0.22</v>
      </c>
      <c r="H16" s="5">
        <v>88.204545454545453</v>
      </c>
      <c r="I16" s="5" t="s">
        <v>158</v>
      </c>
      <c r="J16" s="5">
        <v>98.005050505050505</v>
      </c>
      <c r="K16" s="5" t="s">
        <v>158</v>
      </c>
      <c r="L16" s="11"/>
      <c r="M16" s="11"/>
    </row>
    <row r="17" spans="1:13" s="6" customFormat="1" x14ac:dyDescent="0.2">
      <c r="A17" s="2" t="s">
        <v>76</v>
      </c>
      <c r="B17" s="5">
        <v>0.04</v>
      </c>
      <c r="C17" s="5" t="s">
        <v>158</v>
      </c>
      <c r="D17" s="5">
        <v>0.53100000000000003</v>
      </c>
      <c r="E17" s="5">
        <v>9.4600000000000004E-2</v>
      </c>
      <c r="F17" s="5">
        <v>0.66559999999999997</v>
      </c>
      <c r="G17" s="5">
        <v>0.81200000000000006</v>
      </c>
      <c r="H17" s="5">
        <v>81.97044334975368</v>
      </c>
      <c r="I17" s="5">
        <v>105.26315789473684</v>
      </c>
      <c r="J17" s="5">
        <v>96.195652173913032</v>
      </c>
      <c r="K17" s="11">
        <v>42.612612612612615</v>
      </c>
      <c r="L17" s="11"/>
      <c r="M17" s="11"/>
    </row>
    <row r="18" spans="1:13" s="6" customFormat="1" x14ac:dyDescent="0.2">
      <c r="A18" s="2" t="s">
        <v>77</v>
      </c>
      <c r="B18" s="5">
        <v>1.82E-3</v>
      </c>
      <c r="C18" s="5">
        <v>1.75E-3</v>
      </c>
      <c r="D18" s="5">
        <v>0.52590000000000003</v>
      </c>
      <c r="E18" s="5">
        <v>1.1100000000000001E-3</v>
      </c>
      <c r="F18" s="5">
        <v>0.52883000000000002</v>
      </c>
      <c r="G18" s="5">
        <v>0.35199999999999998</v>
      </c>
      <c r="H18" s="5">
        <v>150.23579545454547</v>
      </c>
      <c r="I18" s="5">
        <v>55.151515151515149</v>
      </c>
      <c r="J18" s="5">
        <v>151.55619596541788</v>
      </c>
      <c r="K18" s="5">
        <v>52.857142857142854</v>
      </c>
      <c r="L18" s="11"/>
      <c r="M18" s="11"/>
    </row>
    <row r="19" spans="1:13" s="6" customFormat="1" x14ac:dyDescent="0.2">
      <c r="A19" s="2" t="s">
        <v>78</v>
      </c>
      <c r="B19" s="5" t="s">
        <v>158</v>
      </c>
      <c r="C19" s="5" t="s">
        <v>158</v>
      </c>
      <c r="D19" s="5">
        <v>0.11600000000000001</v>
      </c>
      <c r="E19" s="5">
        <v>8.9999999999999993E-3</v>
      </c>
      <c r="F19" s="5">
        <v>0.125</v>
      </c>
      <c r="G19" s="5">
        <v>0.156</v>
      </c>
      <c r="H19" s="5">
        <v>80.128205128205138</v>
      </c>
      <c r="I19" s="5" t="s">
        <v>158</v>
      </c>
      <c r="J19" s="5">
        <v>100.8695652173913</v>
      </c>
      <c r="K19" s="11">
        <v>21.95121951219512</v>
      </c>
      <c r="L19" s="11"/>
      <c r="M19" s="11"/>
    </row>
    <row r="20" spans="1:13" s="6" customFormat="1" x14ac:dyDescent="0.2">
      <c r="A20" s="2" t="s">
        <v>79</v>
      </c>
      <c r="B20" s="5" t="s">
        <v>158</v>
      </c>
      <c r="C20" s="5" t="s">
        <v>158</v>
      </c>
      <c r="D20" s="5">
        <v>0.1065</v>
      </c>
      <c r="E20" s="5">
        <v>1E-3</v>
      </c>
      <c r="F20" s="5">
        <v>0.1075</v>
      </c>
      <c r="G20" s="5">
        <v>0.11700000000000001</v>
      </c>
      <c r="H20" s="5">
        <v>91.880341880341874</v>
      </c>
      <c r="I20" s="5" t="s">
        <v>158</v>
      </c>
      <c r="J20" s="5">
        <v>96.818181818181813</v>
      </c>
      <c r="K20" s="11">
        <v>14.285714285714285</v>
      </c>
      <c r="L20" s="11"/>
      <c r="M20" s="11"/>
    </row>
    <row r="21" spans="1:13" s="6" customFormat="1" x14ac:dyDescent="0.2">
      <c r="A21" s="2" t="s">
        <v>80</v>
      </c>
      <c r="B21" s="5" t="s">
        <v>158</v>
      </c>
      <c r="C21" s="5" t="s">
        <v>158</v>
      </c>
      <c r="D21" s="5">
        <v>4.82E-2</v>
      </c>
      <c r="E21" s="5">
        <v>8.9999999999999998E-4</v>
      </c>
      <c r="F21" s="5">
        <v>4.9099999999999998E-2</v>
      </c>
      <c r="G21" s="5">
        <v>5.0999999999999997E-2</v>
      </c>
      <c r="H21" s="5">
        <v>96.274509803921575</v>
      </c>
      <c r="I21" s="5" t="s">
        <v>158</v>
      </c>
      <c r="J21" s="5">
        <v>96.399999999999991</v>
      </c>
      <c r="K21" s="5">
        <v>180</v>
      </c>
      <c r="L21" s="11"/>
      <c r="M21" s="11"/>
    </row>
    <row r="22" spans="1:13" s="6" customFormat="1" x14ac:dyDescent="0.2">
      <c r="A22" s="2" t="s">
        <v>81</v>
      </c>
      <c r="B22" s="5" t="s">
        <v>158</v>
      </c>
      <c r="C22" s="5" t="s">
        <v>158</v>
      </c>
      <c r="D22" s="5">
        <v>0.22644</v>
      </c>
      <c r="E22" s="5" t="s">
        <v>158</v>
      </c>
      <c r="F22" s="5">
        <v>0.22644</v>
      </c>
      <c r="G22" s="5">
        <v>0.156</v>
      </c>
      <c r="H22" s="5">
        <v>145.15384615384616</v>
      </c>
      <c r="I22" s="5" t="s">
        <v>158</v>
      </c>
      <c r="J22" s="5">
        <v>148</v>
      </c>
      <c r="K22" s="5" t="s">
        <v>158</v>
      </c>
      <c r="L22" s="11"/>
      <c r="M22" s="11"/>
    </row>
    <row r="23" spans="1:13" s="6" customFormat="1" x14ac:dyDescent="0.2">
      <c r="A23" s="2" t="s">
        <v>82</v>
      </c>
      <c r="B23" s="5" t="s">
        <v>158</v>
      </c>
      <c r="C23" s="5" t="s">
        <v>158</v>
      </c>
      <c r="D23" s="5">
        <v>2.647E-2</v>
      </c>
      <c r="E23" s="5">
        <v>2.0000000000000001E-4</v>
      </c>
      <c r="F23" s="5">
        <v>2.6669999999999999E-2</v>
      </c>
      <c r="G23" s="5">
        <v>5.5E-2</v>
      </c>
      <c r="H23" s="5">
        <v>48.490909090909092</v>
      </c>
      <c r="I23" s="5" t="s">
        <v>158</v>
      </c>
      <c r="J23" s="5">
        <v>85.387096774193552</v>
      </c>
      <c r="K23" s="5" t="s">
        <v>162</v>
      </c>
      <c r="L23" s="11"/>
      <c r="M23" s="11"/>
    </row>
    <row r="24" spans="1:13" s="6" customFormat="1" x14ac:dyDescent="0.2">
      <c r="A24" s="2" t="s">
        <v>83</v>
      </c>
      <c r="B24" s="5" t="s">
        <v>158</v>
      </c>
      <c r="C24" s="5" t="s">
        <v>158</v>
      </c>
      <c r="D24" s="5">
        <v>3.5000000000000003E-2</v>
      </c>
      <c r="E24" s="5" t="s">
        <v>158</v>
      </c>
      <c r="F24" s="5">
        <v>3.5000000000000003E-2</v>
      </c>
      <c r="G24" s="5">
        <v>1.4E-2</v>
      </c>
      <c r="H24" s="5">
        <v>250</v>
      </c>
      <c r="I24" s="5" t="s">
        <v>158</v>
      </c>
      <c r="J24" s="5">
        <v>350.00000000000006</v>
      </c>
      <c r="K24" s="5" t="s">
        <v>158</v>
      </c>
      <c r="L24" s="11"/>
      <c r="M24" s="11"/>
    </row>
    <row r="25" spans="1:13" s="6" customFormat="1" x14ac:dyDescent="0.2">
      <c r="A25" s="2" t="s">
        <v>84</v>
      </c>
      <c r="B25" s="5" t="s">
        <v>162</v>
      </c>
      <c r="C25" s="5" t="s">
        <v>158</v>
      </c>
      <c r="D25" s="5">
        <v>2.623E-2</v>
      </c>
      <c r="E25" s="5" t="s">
        <v>158</v>
      </c>
      <c r="F25" s="5">
        <v>2.6239999999999999E-2</v>
      </c>
      <c r="G25" s="5">
        <v>2.5999999999999999E-2</v>
      </c>
      <c r="H25" s="5">
        <v>100.92307692307692</v>
      </c>
      <c r="I25" s="5">
        <v>100</v>
      </c>
      <c r="J25" s="5">
        <v>100.8846153846154</v>
      </c>
      <c r="K25" s="5" t="s">
        <v>158</v>
      </c>
      <c r="L25" s="11"/>
      <c r="M25" s="11"/>
    </row>
    <row r="26" spans="1:13" s="6" customFormat="1" x14ac:dyDescent="0.2">
      <c r="A26" s="2" t="s">
        <v>159</v>
      </c>
      <c r="B26" s="5" t="s">
        <v>158</v>
      </c>
      <c r="C26" s="5" t="s">
        <v>158</v>
      </c>
      <c r="D26" s="5">
        <v>5.7999999999999996E-3</v>
      </c>
      <c r="E26" s="5" t="s">
        <v>158</v>
      </c>
      <c r="F26" s="5">
        <v>5.7999999999999996E-3</v>
      </c>
      <c r="G26" s="5">
        <v>6.0000000000000001E-3</v>
      </c>
      <c r="H26" s="5">
        <v>96.666666666666657</v>
      </c>
      <c r="I26" s="5" t="s">
        <v>158</v>
      </c>
      <c r="J26" s="5">
        <v>96.666666666666657</v>
      </c>
      <c r="K26" s="5" t="s">
        <v>158</v>
      </c>
      <c r="L26" s="11"/>
      <c r="M26" s="11"/>
    </row>
    <row r="27" spans="1:13" s="6" customFormat="1" x14ac:dyDescent="0.2">
      <c r="A27" s="2" t="s">
        <v>85</v>
      </c>
      <c r="B27" s="5">
        <v>4.7999999999999996E-3</v>
      </c>
      <c r="C27" s="5">
        <v>4.5999999999999999E-3</v>
      </c>
      <c r="D27" s="5">
        <v>0.23177</v>
      </c>
      <c r="E27" s="5">
        <v>1.67E-2</v>
      </c>
      <c r="F27" s="5">
        <v>0.25327</v>
      </c>
      <c r="G27" s="5">
        <v>0.26400000000000001</v>
      </c>
      <c r="H27" s="5">
        <v>95.935606060606048</v>
      </c>
      <c r="I27" s="5">
        <v>150</v>
      </c>
      <c r="J27" s="5">
        <v>99.047008547008545</v>
      </c>
      <c r="K27" s="11">
        <v>61.851851851851848</v>
      </c>
      <c r="L27" s="11"/>
      <c r="M27" s="11"/>
    </row>
    <row r="28" spans="1:13" s="6" customFormat="1" x14ac:dyDescent="0.2">
      <c r="A28" s="2" t="s">
        <v>86</v>
      </c>
      <c r="B28" s="5" t="s">
        <v>158</v>
      </c>
      <c r="C28" s="5" t="s">
        <v>158</v>
      </c>
      <c r="D28" s="5">
        <v>1.2E-2</v>
      </c>
      <c r="E28" s="5" t="s">
        <v>158</v>
      </c>
      <c r="F28" s="5">
        <v>1.2E-2</v>
      </c>
      <c r="G28" s="5" t="s">
        <v>158</v>
      </c>
      <c r="H28" s="5" t="s">
        <v>158</v>
      </c>
      <c r="I28" s="5" t="s">
        <v>158</v>
      </c>
      <c r="J28" s="5" t="s">
        <v>158</v>
      </c>
      <c r="K28" s="5" t="s">
        <v>158</v>
      </c>
      <c r="L28" s="11"/>
      <c r="M28" s="11"/>
    </row>
    <row r="29" spans="1:13" s="6" customFormat="1" x14ac:dyDescent="0.2">
      <c r="A29" s="2" t="s">
        <v>87</v>
      </c>
      <c r="B29" s="5" t="s">
        <v>158</v>
      </c>
      <c r="C29" s="5" t="s">
        <v>158</v>
      </c>
      <c r="D29" s="5">
        <v>3.9100000000000003E-3</v>
      </c>
      <c r="E29" s="5" t="s">
        <v>158</v>
      </c>
      <c r="F29" s="5">
        <v>3.9100000000000003E-3</v>
      </c>
      <c r="G29" s="5"/>
      <c r="H29" s="5">
        <v>100</v>
      </c>
      <c r="I29" s="5" t="s">
        <v>158</v>
      </c>
      <c r="J29" s="5">
        <v>100</v>
      </c>
      <c r="K29" s="5" t="s">
        <v>158</v>
      </c>
      <c r="L29" s="11"/>
      <c r="M29" s="11"/>
    </row>
    <row r="30" spans="1:13" s="6" customFormat="1" x14ac:dyDescent="0.2">
      <c r="A30" s="2" t="s">
        <v>88</v>
      </c>
      <c r="B30" s="5" t="s">
        <v>158</v>
      </c>
      <c r="C30" s="5" t="s">
        <v>158</v>
      </c>
      <c r="D30" s="5">
        <v>8.4100000000000008E-3</v>
      </c>
      <c r="E30" s="5" t="s">
        <v>158</v>
      </c>
      <c r="F30" s="5">
        <v>8.4100000000000008E-3</v>
      </c>
      <c r="G30" s="5">
        <v>8.0000000000000002E-3</v>
      </c>
      <c r="H30" s="5">
        <v>105.125</v>
      </c>
      <c r="I30" s="5" t="s">
        <v>158</v>
      </c>
      <c r="J30" s="5">
        <v>105.125</v>
      </c>
      <c r="K30" s="5" t="s">
        <v>158</v>
      </c>
      <c r="L30" s="11"/>
      <c r="M30" s="11"/>
    </row>
    <row r="31" spans="1:13" s="6" customFormat="1" ht="26.25" customHeight="1" x14ac:dyDescent="0.2">
      <c r="A31" s="2" t="s">
        <v>90</v>
      </c>
      <c r="B31" s="5" t="s">
        <v>158</v>
      </c>
      <c r="C31" s="5" t="s">
        <v>158</v>
      </c>
      <c r="D31" s="5">
        <v>8.4100000000000008E-3</v>
      </c>
      <c r="E31" s="5" t="s">
        <v>158</v>
      </c>
      <c r="F31" s="5">
        <v>8.4100000000000008E-3</v>
      </c>
      <c r="G31" s="5">
        <v>8.0000000000000002E-3</v>
      </c>
      <c r="H31" s="5">
        <v>105.125</v>
      </c>
      <c r="I31" s="5" t="s">
        <v>158</v>
      </c>
      <c r="J31" s="5">
        <v>105.125</v>
      </c>
      <c r="K31" s="5" t="s">
        <v>158</v>
      </c>
      <c r="L31" s="11"/>
      <c r="M31" s="11"/>
    </row>
    <row r="32" spans="1:13" s="6" customFormat="1" x14ac:dyDescent="0.2">
      <c r="A32" s="2" t="s">
        <v>91</v>
      </c>
      <c r="B32" s="5" t="s">
        <v>158</v>
      </c>
      <c r="C32" s="5" t="s">
        <v>158</v>
      </c>
      <c r="D32" s="5">
        <v>1.393E-2</v>
      </c>
      <c r="E32" s="5">
        <v>4.0000000000000002E-4</v>
      </c>
      <c r="F32" s="5">
        <v>1.4330000000000001E-2</v>
      </c>
      <c r="G32" s="5">
        <v>1.4E-2</v>
      </c>
      <c r="H32" s="5">
        <v>102.35714285714286</v>
      </c>
      <c r="I32" s="5" t="s">
        <v>158</v>
      </c>
      <c r="J32" s="5">
        <v>99.5</v>
      </c>
      <c r="K32" s="5" t="s">
        <v>158</v>
      </c>
      <c r="L32" s="11"/>
      <c r="M32" s="11"/>
    </row>
    <row r="33" spans="1:13" s="6" customFormat="1" x14ac:dyDescent="0.2">
      <c r="A33" s="2" t="s">
        <v>92</v>
      </c>
      <c r="B33" s="5" t="s">
        <v>162</v>
      </c>
      <c r="C33" s="5">
        <v>4.4999999999999997E-3</v>
      </c>
      <c r="D33" s="5">
        <v>5.8020000000000002E-2</v>
      </c>
      <c r="E33" s="5" t="s">
        <v>162</v>
      </c>
      <c r="F33" s="5">
        <v>7.732E-2</v>
      </c>
      <c r="G33" s="5">
        <v>7.8E-2</v>
      </c>
      <c r="H33" s="5">
        <v>99.128205128205124</v>
      </c>
      <c r="I33" s="5">
        <v>150</v>
      </c>
      <c r="J33" s="5">
        <v>100.03448275862068</v>
      </c>
      <c r="K33" s="5">
        <v>84.090909090909093</v>
      </c>
      <c r="L33" s="11"/>
      <c r="M33" s="11"/>
    </row>
    <row r="34" spans="1:13" s="6" customFormat="1" x14ac:dyDescent="0.2">
      <c r="A34" s="2" t="s">
        <v>93</v>
      </c>
      <c r="B34" s="5" t="s">
        <v>162</v>
      </c>
      <c r="C34" s="5">
        <v>1E-4</v>
      </c>
      <c r="D34" s="5">
        <v>8.9499999999999996E-2</v>
      </c>
      <c r="E34" s="5" t="s">
        <v>162</v>
      </c>
      <c r="F34" s="5">
        <v>9.0149999999999994E-2</v>
      </c>
      <c r="G34" s="5">
        <v>0.11</v>
      </c>
      <c r="H34" s="5">
        <v>81.954545454545453</v>
      </c>
      <c r="I34" s="5">
        <v>50</v>
      </c>
      <c r="J34" s="5">
        <v>88.613861386138609</v>
      </c>
      <c r="K34" s="29" t="s">
        <v>162</v>
      </c>
      <c r="L34" s="11"/>
      <c r="M34" s="11"/>
    </row>
    <row r="35" spans="1:13" s="6" customFormat="1" x14ac:dyDescent="0.2">
      <c r="A35" s="2" t="s">
        <v>95</v>
      </c>
      <c r="B35" s="5">
        <v>2.0000000000000001E-4</v>
      </c>
      <c r="C35" s="5" t="s">
        <v>158</v>
      </c>
      <c r="D35" s="5">
        <v>2.5999999999999999E-2</v>
      </c>
      <c r="E35" s="5">
        <v>9.5E-4</v>
      </c>
      <c r="F35" s="5">
        <v>2.7150000000000001E-2</v>
      </c>
      <c r="G35" s="5">
        <v>2.9000000000000001E-2</v>
      </c>
      <c r="H35" s="5">
        <v>93.620689655172413</v>
      </c>
      <c r="I35" s="5" t="s">
        <v>158</v>
      </c>
      <c r="J35" s="5">
        <v>89.655172413793096</v>
      </c>
      <c r="K35" s="5" t="s">
        <v>158</v>
      </c>
      <c r="L35" s="11"/>
      <c r="M35" s="11"/>
    </row>
    <row r="36" spans="1:13" s="6" customFormat="1" x14ac:dyDescent="0.2">
      <c r="A36" s="2" t="s">
        <v>96</v>
      </c>
      <c r="B36" s="5" t="s">
        <v>158</v>
      </c>
      <c r="C36" s="5" t="s">
        <v>158</v>
      </c>
      <c r="D36" s="5">
        <v>0.02</v>
      </c>
      <c r="E36" s="5" t="s">
        <v>158</v>
      </c>
      <c r="F36" s="5">
        <v>0.02</v>
      </c>
      <c r="G36" s="5">
        <v>0.02</v>
      </c>
      <c r="H36" s="5">
        <v>100</v>
      </c>
      <c r="I36" s="5" t="s">
        <v>158</v>
      </c>
      <c r="J36" s="5">
        <v>100</v>
      </c>
      <c r="K36" s="5" t="s">
        <v>158</v>
      </c>
      <c r="L36" s="11"/>
      <c r="M36" s="11"/>
    </row>
    <row r="37" spans="1:13" s="6" customFormat="1" x14ac:dyDescent="0.2">
      <c r="A37" s="2" t="s">
        <v>160</v>
      </c>
      <c r="B37" s="5">
        <v>0.78835999999999995</v>
      </c>
      <c r="C37" s="5">
        <v>0.40486</v>
      </c>
      <c r="D37" s="5">
        <v>5.0781900000000002</v>
      </c>
      <c r="E37" s="5">
        <v>2.0901999999999998</v>
      </c>
      <c r="F37" s="5">
        <v>7.9567500000000004</v>
      </c>
      <c r="G37" s="5">
        <v>11.32</v>
      </c>
      <c r="H37" s="5">
        <v>70.289310954063609</v>
      </c>
      <c r="I37" s="5">
        <v>84.497320471596993</v>
      </c>
      <c r="J37" s="5">
        <v>92.92204940530651</v>
      </c>
      <c r="K37" s="11">
        <v>42.466477041852905</v>
      </c>
      <c r="L37" s="11"/>
      <c r="M37" s="11"/>
    </row>
    <row r="38" spans="1:13" s="6" customFormat="1" x14ac:dyDescent="0.2">
      <c r="A38" s="2" t="s">
        <v>97</v>
      </c>
      <c r="B38" s="5" t="s">
        <v>158</v>
      </c>
      <c r="C38" s="5" t="s">
        <v>158</v>
      </c>
      <c r="D38" s="5">
        <v>0.1938</v>
      </c>
      <c r="E38" s="5">
        <v>1.4999999999999999E-2</v>
      </c>
      <c r="F38" s="5">
        <v>0.20880000000000001</v>
      </c>
      <c r="G38" s="5">
        <v>0.17799999999999999</v>
      </c>
      <c r="H38" s="5">
        <v>117.30337078651687</v>
      </c>
      <c r="I38" s="5"/>
      <c r="J38" s="5">
        <v>113.99999999999999</v>
      </c>
      <c r="K38" s="5">
        <v>500</v>
      </c>
      <c r="L38" s="11"/>
      <c r="M38" s="11"/>
    </row>
    <row r="39" spans="1:13" s="6" customFormat="1" x14ac:dyDescent="0.2">
      <c r="A39" s="2" t="s">
        <v>98</v>
      </c>
      <c r="B39" s="5" t="s">
        <v>158</v>
      </c>
      <c r="C39" s="5" t="s">
        <v>158</v>
      </c>
      <c r="D39" s="5">
        <v>4.5999999999999999E-3</v>
      </c>
      <c r="E39" s="5" t="s">
        <v>158</v>
      </c>
      <c r="F39" s="5">
        <v>4.5999999999999999E-3</v>
      </c>
      <c r="G39" s="5">
        <v>6.0000000000000001E-3</v>
      </c>
      <c r="H39" s="5">
        <v>76.666666666666657</v>
      </c>
      <c r="I39" s="5"/>
      <c r="J39" s="5">
        <v>76.666666666666657</v>
      </c>
      <c r="K39" s="5" t="s">
        <v>158</v>
      </c>
      <c r="L39" s="11"/>
      <c r="M39" s="11"/>
    </row>
    <row r="40" spans="1:13" s="6" customFormat="1" x14ac:dyDescent="0.2">
      <c r="A40" s="2" t="s">
        <v>99</v>
      </c>
      <c r="B40" s="5">
        <v>1.0059999999999999E-2</v>
      </c>
      <c r="C40" s="5">
        <v>1.0059999999999999E-2</v>
      </c>
      <c r="D40" s="5">
        <v>0.20785000000000001</v>
      </c>
      <c r="E40" s="5">
        <v>2.3999999999999998E-3</v>
      </c>
      <c r="F40" s="5">
        <v>0.22031000000000001</v>
      </c>
      <c r="G40" s="5">
        <v>0.32700000000000001</v>
      </c>
      <c r="H40" s="5">
        <v>67.37308868501529</v>
      </c>
      <c r="I40" s="5">
        <v>41.916666666666664</v>
      </c>
      <c r="J40" s="5">
        <v>80.875486381322958</v>
      </c>
      <c r="K40" s="5" t="s">
        <v>162</v>
      </c>
      <c r="L40" s="11"/>
      <c r="M40" s="11"/>
    </row>
    <row r="41" spans="1:13" s="6" customFormat="1" x14ac:dyDescent="0.2">
      <c r="A41" s="2" t="s">
        <v>100</v>
      </c>
      <c r="B41" s="5">
        <v>0.26279999999999998</v>
      </c>
      <c r="C41" s="5">
        <v>1.38E-2</v>
      </c>
      <c r="D41" s="5">
        <v>1.7430000000000001</v>
      </c>
      <c r="E41" s="5">
        <v>0.17249999999999999</v>
      </c>
      <c r="F41" s="5">
        <v>2.1783000000000001</v>
      </c>
      <c r="G41" s="5">
        <v>3.35</v>
      </c>
      <c r="H41" s="5">
        <v>65.023880597014923</v>
      </c>
      <c r="I41" s="5">
        <v>71.219512195121951</v>
      </c>
      <c r="J41" s="5">
        <v>106.41025641025644</v>
      </c>
      <c r="K41" s="11">
        <v>12.834821428571427</v>
      </c>
      <c r="L41" s="11"/>
      <c r="M41" s="11"/>
    </row>
    <row r="42" spans="1:13" s="6" customFormat="1" x14ac:dyDescent="0.2">
      <c r="A42" s="2" t="s">
        <v>101</v>
      </c>
      <c r="B42" s="5" t="s">
        <v>158</v>
      </c>
      <c r="C42" s="5" t="s">
        <v>158</v>
      </c>
      <c r="D42" s="5">
        <v>0.1187</v>
      </c>
      <c r="E42" s="5">
        <v>0.108</v>
      </c>
      <c r="F42" s="5">
        <v>0.22670000000000001</v>
      </c>
      <c r="G42" s="5">
        <v>0.434</v>
      </c>
      <c r="H42" s="5">
        <v>52.235023041474662</v>
      </c>
      <c r="I42" s="5"/>
      <c r="J42" s="5">
        <v>89.924242424242422</v>
      </c>
      <c r="K42" s="11">
        <v>35.76158940397351</v>
      </c>
      <c r="L42" s="11"/>
      <c r="M42" s="11"/>
    </row>
    <row r="43" spans="1:13" s="6" customFormat="1" x14ac:dyDescent="0.2">
      <c r="A43" s="2" t="s">
        <v>102</v>
      </c>
      <c r="B43" s="5">
        <v>0.51549999999999996</v>
      </c>
      <c r="C43" s="5">
        <v>0.38100000000000001</v>
      </c>
      <c r="D43" s="5">
        <v>0.78300000000000003</v>
      </c>
      <c r="E43" s="5">
        <v>1.6503000000000001</v>
      </c>
      <c r="F43" s="5">
        <v>2.9487999999999999</v>
      </c>
      <c r="G43" s="5">
        <v>4.3090000000000002</v>
      </c>
      <c r="H43" s="5">
        <v>68.433511255511718</v>
      </c>
      <c r="I43" s="5">
        <v>101.87747035573122</v>
      </c>
      <c r="J43" s="5">
        <v>101.42487046632125</v>
      </c>
      <c r="K43" s="11">
        <v>54.447377103266248</v>
      </c>
      <c r="L43" s="11"/>
      <c r="M43" s="11"/>
    </row>
    <row r="44" spans="1:13" s="6" customFormat="1" x14ac:dyDescent="0.2">
      <c r="A44" s="2" t="s">
        <v>103</v>
      </c>
      <c r="B44" s="5" t="s">
        <v>158</v>
      </c>
      <c r="C44" s="5" t="s">
        <v>158</v>
      </c>
      <c r="D44" s="5">
        <v>2.0188000000000001</v>
      </c>
      <c r="E44" s="5">
        <v>0.14199999999999999</v>
      </c>
      <c r="F44" s="5">
        <v>2.1608000000000001</v>
      </c>
      <c r="G44" s="5">
        <v>2.7080000000000002</v>
      </c>
      <c r="H44" s="5">
        <v>79.793205317577545</v>
      </c>
      <c r="I44" s="5"/>
      <c r="J44" s="5">
        <v>81.304873137333871</v>
      </c>
      <c r="K44" s="11">
        <v>72.448979591836732</v>
      </c>
      <c r="L44" s="11"/>
      <c r="M44" s="11"/>
    </row>
    <row r="45" spans="1:13" s="6" customFormat="1" x14ac:dyDescent="0.2">
      <c r="A45" s="2" t="s">
        <v>161</v>
      </c>
      <c r="B45" s="5" t="s">
        <v>158</v>
      </c>
      <c r="C45" s="5" t="s">
        <v>158</v>
      </c>
      <c r="D45" s="5">
        <v>8.4399999999999996E-3</v>
      </c>
      <c r="E45" s="5" t="s">
        <v>158</v>
      </c>
      <c r="F45" s="5">
        <v>8.4399999999999996E-3</v>
      </c>
      <c r="G45" s="5">
        <v>8.0000000000000002E-3</v>
      </c>
      <c r="H45" s="5">
        <v>105.5</v>
      </c>
      <c r="I45" s="5"/>
      <c r="J45" s="5">
        <v>105.5</v>
      </c>
      <c r="K45" s="5" t="s">
        <v>158</v>
      </c>
      <c r="L45" s="11"/>
      <c r="M45" s="11"/>
    </row>
    <row r="46" spans="1:13" s="6" customFormat="1" x14ac:dyDescent="0.2">
      <c r="A46" s="2" t="s">
        <v>104</v>
      </c>
      <c r="B46" s="5">
        <v>0.42970000000000003</v>
      </c>
      <c r="C46" s="5">
        <v>0.38800000000000001</v>
      </c>
      <c r="D46" s="5">
        <v>2.43154</v>
      </c>
      <c r="E46" s="5">
        <v>0.31909999999999999</v>
      </c>
      <c r="F46" s="5">
        <v>3.1803400000000002</v>
      </c>
      <c r="G46" s="5">
        <v>3.238</v>
      </c>
      <c r="H46" s="5">
        <v>98.219271155033979</v>
      </c>
      <c r="I46" s="5">
        <v>127.13017751479289</v>
      </c>
      <c r="J46" s="5">
        <v>100.51839603141795</v>
      </c>
      <c r="K46" s="11">
        <v>66.203319502074692</v>
      </c>
      <c r="L46" s="11"/>
      <c r="M46" s="11"/>
    </row>
    <row r="47" spans="1:13" s="6" customFormat="1" x14ac:dyDescent="0.2">
      <c r="A47" s="2" t="s">
        <v>105</v>
      </c>
      <c r="B47" s="5">
        <v>0.1575</v>
      </c>
      <c r="C47" s="5">
        <v>0.1575</v>
      </c>
      <c r="D47" s="5">
        <v>0.84499999999999997</v>
      </c>
      <c r="E47" s="5">
        <v>7.4499999999999997E-2</v>
      </c>
      <c r="F47" s="5">
        <v>1.077</v>
      </c>
      <c r="G47" s="5">
        <v>1.08</v>
      </c>
      <c r="H47" s="5">
        <v>99.722222222222214</v>
      </c>
      <c r="I47" s="5">
        <v>62.749003984063748</v>
      </c>
      <c r="J47" s="5">
        <v>102.05314009661836</v>
      </c>
      <c r="K47" s="5" t="s">
        <v>162</v>
      </c>
      <c r="L47" s="11"/>
      <c r="M47" s="11"/>
    </row>
    <row r="48" spans="1:13" s="6" customFormat="1" x14ac:dyDescent="0.2">
      <c r="A48" s="2" t="s">
        <v>106</v>
      </c>
      <c r="B48" s="5" t="s">
        <v>162</v>
      </c>
      <c r="C48" s="5">
        <v>1.5E-3</v>
      </c>
      <c r="D48" s="5">
        <v>4.8000000000000001E-2</v>
      </c>
      <c r="E48" s="5" t="s">
        <v>158</v>
      </c>
      <c r="F48" s="5">
        <v>6.9500000000000006E-2</v>
      </c>
      <c r="G48" s="5">
        <v>7.8E-2</v>
      </c>
      <c r="H48" s="5">
        <v>89.102564102564102</v>
      </c>
      <c r="I48" s="5">
        <v>716.66666666666663</v>
      </c>
      <c r="J48" s="5">
        <v>97.959183673469383</v>
      </c>
      <c r="K48" s="5" t="s">
        <v>158</v>
      </c>
      <c r="L48" s="11"/>
      <c r="M48" s="11"/>
    </row>
    <row r="49" spans="1:13" s="6" customFormat="1" x14ac:dyDescent="0.2">
      <c r="A49" s="2" t="s">
        <v>107</v>
      </c>
      <c r="B49" s="5" t="s">
        <v>158</v>
      </c>
      <c r="C49" s="5" t="s">
        <v>158</v>
      </c>
      <c r="D49" s="5">
        <v>0.20300000000000001</v>
      </c>
      <c r="E49" s="5" t="s">
        <v>162</v>
      </c>
      <c r="F49" s="5">
        <v>0.21099999999999999</v>
      </c>
      <c r="G49" s="5">
        <v>0.21299999999999999</v>
      </c>
      <c r="H49" s="5">
        <v>99.061032863849761</v>
      </c>
      <c r="I49" s="5" t="s">
        <v>158</v>
      </c>
      <c r="J49" s="5">
        <v>100</v>
      </c>
      <c r="K49" s="5">
        <v>100</v>
      </c>
      <c r="L49" s="11"/>
      <c r="M49" s="11"/>
    </row>
    <row r="50" spans="1:13" s="6" customFormat="1" x14ac:dyDescent="0.2">
      <c r="A50" s="2" t="s">
        <v>108</v>
      </c>
      <c r="B50" s="5" t="s">
        <v>158</v>
      </c>
      <c r="C50" s="5" t="s">
        <v>158</v>
      </c>
      <c r="D50" s="5">
        <v>0.15823999999999999</v>
      </c>
      <c r="E50" s="5" t="s">
        <v>158</v>
      </c>
      <c r="F50" s="5">
        <v>0.15823999999999999</v>
      </c>
      <c r="G50" s="5">
        <v>0.129</v>
      </c>
      <c r="H50" s="5">
        <v>122.66666666666666</v>
      </c>
      <c r="I50" s="5" t="s">
        <v>158</v>
      </c>
      <c r="J50" s="5">
        <v>122.66666666666666</v>
      </c>
      <c r="K50" s="5" t="s">
        <v>158</v>
      </c>
      <c r="L50" s="11"/>
      <c r="M50" s="11"/>
    </row>
    <row r="51" spans="1:13" s="6" customFormat="1" x14ac:dyDescent="0.2">
      <c r="A51" s="2" t="s">
        <v>109</v>
      </c>
      <c r="B51" s="5" t="s">
        <v>158</v>
      </c>
      <c r="C51" s="5" t="s">
        <v>158</v>
      </c>
      <c r="D51" s="5">
        <v>0.107</v>
      </c>
      <c r="E51" s="5">
        <v>6.1000000000000004E-3</v>
      </c>
      <c r="F51" s="5">
        <v>0.11310000000000001</v>
      </c>
      <c r="G51" s="5">
        <v>9.2999999999999999E-2</v>
      </c>
      <c r="H51" s="5">
        <v>121.61290322580646</v>
      </c>
      <c r="I51" s="5" t="s">
        <v>158</v>
      </c>
      <c r="J51" s="5">
        <v>115.05376344086022</v>
      </c>
      <c r="K51" s="5" t="s">
        <v>158</v>
      </c>
      <c r="L51" s="11"/>
      <c r="M51" s="11"/>
    </row>
    <row r="52" spans="1:13" s="6" customFormat="1" x14ac:dyDescent="0.2">
      <c r="A52" s="2" t="s">
        <v>110</v>
      </c>
      <c r="B52" s="5">
        <v>0.249</v>
      </c>
      <c r="C52" s="5">
        <v>0.22900000000000001</v>
      </c>
      <c r="D52" s="5">
        <v>0.62</v>
      </c>
      <c r="E52" s="5">
        <v>0.218</v>
      </c>
      <c r="F52" s="5">
        <v>1.087</v>
      </c>
      <c r="G52" s="5">
        <v>1.1180000000000001</v>
      </c>
      <c r="H52" s="5">
        <v>97.227191413237918</v>
      </c>
      <c r="I52" s="5">
        <v>478.84615384615381</v>
      </c>
      <c r="J52" s="5">
        <v>98.883572567783091</v>
      </c>
      <c r="K52" s="11">
        <v>49.658314350797269</v>
      </c>
      <c r="L52" s="11"/>
      <c r="M52" s="11"/>
    </row>
    <row r="53" spans="1:13" s="6" customFormat="1" x14ac:dyDescent="0.2">
      <c r="A53" s="2" t="s">
        <v>111</v>
      </c>
      <c r="B53" s="5" t="s">
        <v>162</v>
      </c>
      <c r="C53" s="5" t="s">
        <v>158</v>
      </c>
      <c r="D53" s="5">
        <v>0.45029999999999998</v>
      </c>
      <c r="E53" s="5" t="s">
        <v>162</v>
      </c>
      <c r="F53" s="5">
        <v>0.46450000000000002</v>
      </c>
      <c r="G53" s="5">
        <v>0.52700000000000002</v>
      </c>
      <c r="H53" s="5">
        <v>88.140417457305503</v>
      </c>
      <c r="I53" s="5" t="s">
        <v>162</v>
      </c>
      <c r="J53" s="5">
        <v>91.897959183673464</v>
      </c>
      <c r="K53" s="11">
        <v>156.25</v>
      </c>
      <c r="L53" s="11"/>
      <c r="M53" s="11"/>
    </row>
    <row r="54" spans="1:13" s="6" customFormat="1" x14ac:dyDescent="0.2">
      <c r="A54" s="2" t="s">
        <v>112</v>
      </c>
      <c r="B54" s="5">
        <v>2.8742399999999999</v>
      </c>
      <c r="C54" s="5">
        <v>2.7374999999999998</v>
      </c>
      <c r="D54" s="5">
        <v>4.70261</v>
      </c>
      <c r="E54" s="5">
        <v>3.2313800000000001</v>
      </c>
      <c r="F54" s="5">
        <v>10.80823</v>
      </c>
      <c r="G54" s="5">
        <v>10.446999999999999</v>
      </c>
      <c r="H54" s="5">
        <v>103.45773906384611</v>
      </c>
      <c r="I54" s="5">
        <v>112.14358174014825</v>
      </c>
      <c r="J54" s="5">
        <v>110.44175669328322</v>
      </c>
      <c r="K54" s="11">
        <v>89.141517241379304</v>
      </c>
      <c r="L54" s="11"/>
      <c r="M54" s="11"/>
    </row>
    <row r="55" spans="1:13" s="6" customFormat="1" x14ac:dyDescent="0.2">
      <c r="A55" s="2" t="s">
        <v>113</v>
      </c>
      <c r="B55" s="5">
        <v>4.7999999999999996E-3</v>
      </c>
      <c r="C55" s="5">
        <v>2E-3</v>
      </c>
      <c r="D55" s="5">
        <v>0.51422999999999996</v>
      </c>
      <c r="E55" s="5">
        <v>1.8E-3</v>
      </c>
      <c r="F55" s="5">
        <v>0.52083000000000002</v>
      </c>
      <c r="G55" s="5">
        <v>0.47</v>
      </c>
      <c r="H55" s="5">
        <v>110.81489361702128</v>
      </c>
      <c r="I55" s="5">
        <v>129.72972972972974</v>
      </c>
      <c r="J55" s="5">
        <v>112.03267973856208</v>
      </c>
      <c r="K55" s="11">
        <v>25.714285714285712</v>
      </c>
      <c r="L55" s="11"/>
      <c r="M55" s="11"/>
    </row>
    <row r="56" spans="1:13" s="6" customFormat="1" x14ac:dyDescent="0.2">
      <c r="A56" s="2" t="s">
        <v>114</v>
      </c>
      <c r="B56" s="5" t="s">
        <v>158</v>
      </c>
      <c r="C56" s="5" t="s">
        <v>158</v>
      </c>
      <c r="D56" s="5">
        <v>6.8129999999999996E-2</v>
      </c>
      <c r="E56" s="5" t="s">
        <v>158</v>
      </c>
      <c r="F56" s="5">
        <v>6.8129999999999996E-2</v>
      </c>
      <c r="G56" s="5">
        <v>6.5000000000000002E-2</v>
      </c>
      <c r="H56" s="5">
        <v>104.8153846153846</v>
      </c>
      <c r="I56" s="5" t="s">
        <v>158</v>
      </c>
      <c r="J56" s="5">
        <v>104.8153846153846</v>
      </c>
      <c r="K56" s="5" t="s">
        <v>158</v>
      </c>
      <c r="L56" s="11"/>
      <c r="M56" s="11"/>
    </row>
    <row r="57" spans="1:13" s="6" customFormat="1" x14ac:dyDescent="0.2">
      <c r="A57" s="2" t="s">
        <v>115</v>
      </c>
      <c r="B57" s="5">
        <v>1.1299999999999999E-3</v>
      </c>
      <c r="C57" s="5" t="s">
        <v>158</v>
      </c>
      <c r="D57" s="5">
        <v>0.40410000000000001</v>
      </c>
      <c r="E57" s="5" t="s">
        <v>158</v>
      </c>
      <c r="F57" s="5">
        <v>0.40522999999999998</v>
      </c>
      <c r="G57" s="5">
        <v>0.40400000000000003</v>
      </c>
      <c r="H57" s="5">
        <v>100.30445544554453</v>
      </c>
      <c r="I57" s="5">
        <v>100</v>
      </c>
      <c r="J57" s="5">
        <v>100.27295285359801</v>
      </c>
      <c r="K57" s="5" t="s">
        <v>158</v>
      </c>
      <c r="L57" s="11"/>
      <c r="M57" s="11"/>
    </row>
    <row r="58" spans="1:13" s="6" customFormat="1" x14ac:dyDescent="0.2">
      <c r="A58" s="2" t="s">
        <v>116</v>
      </c>
      <c r="B58" s="5">
        <v>2.9999999999999997E-4</v>
      </c>
      <c r="C58" s="5" t="s">
        <v>158</v>
      </c>
      <c r="D58" s="5">
        <v>0.99099999999999999</v>
      </c>
      <c r="E58" s="5" t="s">
        <v>158</v>
      </c>
      <c r="F58" s="5">
        <v>0.99129999999999996</v>
      </c>
      <c r="G58" s="5">
        <v>0.624</v>
      </c>
      <c r="H58" s="5">
        <v>158.8621794871795</v>
      </c>
      <c r="I58" s="5">
        <v>50</v>
      </c>
      <c r="J58" s="5">
        <v>159.06902086677368</v>
      </c>
      <c r="K58" s="5" t="s">
        <v>158</v>
      </c>
      <c r="L58" s="11"/>
      <c r="M58" s="11"/>
    </row>
    <row r="59" spans="1:13" s="6" customFormat="1" x14ac:dyDescent="0.2">
      <c r="A59" s="2" t="s">
        <v>117</v>
      </c>
      <c r="B59" s="5" t="s">
        <v>162</v>
      </c>
      <c r="C59" s="5">
        <v>2.0000000000000001E-4</v>
      </c>
      <c r="D59" s="5">
        <v>4.3589999999999997E-2</v>
      </c>
      <c r="E59" s="5" t="s">
        <v>162</v>
      </c>
      <c r="F59" s="5">
        <v>4.4339999999999997E-2</v>
      </c>
      <c r="G59" s="5">
        <v>4.9000000000000002E-2</v>
      </c>
      <c r="H59" s="5">
        <v>90.489795918367335</v>
      </c>
      <c r="I59" s="5">
        <v>100</v>
      </c>
      <c r="J59" s="5">
        <v>90.8125</v>
      </c>
      <c r="K59" s="5">
        <v>68.75</v>
      </c>
      <c r="L59" s="11"/>
      <c r="M59" s="11"/>
    </row>
    <row r="60" spans="1:13" s="6" customFormat="1" x14ac:dyDescent="0.2">
      <c r="A60" s="2" t="s">
        <v>118</v>
      </c>
      <c r="B60" s="5" t="s">
        <v>162</v>
      </c>
      <c r="C60" s="5">
        <v>3.4000000000000002E-2</v>
      </c>
      <c r="D60" s="5">
        <v>0.13739000000000001</v>
      </c>
      <c r="E60" s="5" t="s">
        <v>162</v>
      </c>
      <c r="F60" s="5">
        <v>0.1724</v>
      </c>
      <c r="G60" s="5">
        <v>0.14899999999999999</v>
      </c>
      <c r="H60" s="5">
        <v>115.70469798657719</v>
      </c>
      <c r="I60" s="5" t="s">
        <v>162</v>
      </c>
      <c r="J60" s="5">
        <v>92.208053691275182</v>
      </c>
      <c r="K60" s="5" t="s">
        <v>158</v>
      </c>
      <c r="L60" s="11"/>
      <c r="M60" s="11"/>
    </row>
    <row r="61" spans="1:13" s="6" customFormat="1" x14ac:dyDescent="0.2">
      <c r="A61" s="2" t="s">
        <v>119</v>
      </c>
      <c r="B61" s="5" t="s">
        <v>158</v>
      </c>
      <c r="C61" s="5" t="s">
        <v>158</v>
      </c>
      <c r="D61" s="5">
        <v>6.0859999999999997E-2</v>
      </c>
      <c r="E61" s="5" t="s">
        <v>158</v>
      </c>
      <c r="F61" s="5">
        <v>6.0859999999999997E-2</v>
      </c>
      <c r="G61" s="5">
        <v>6.0999999999999999E-2</v>
      </c>
      <c r="H61" s="5">
        <v>99.770491803278688</v>
      </c>
      <c r="I61" s="5" t="s">
        <v>158</v>
      </c>
      <c r="J61" s="5">
        <v>99.770491803278688</v>
      </c>
      <c r="K61" s="5" t="s">
        <v>158</v>
      </c>
      <c r="L61" s="11"/>
      <c r="M61" s="11"/>
    </row>
    <row r="62" spans="1:13" s="6" customFormat="1" x14ac:dyDescent="0.2">
      <c r="A62" s="2" t="s">
        <v>120</v>
      </c>
      <c r="B62" s="5" t="s">
        <v>158</v>
      </c>
      <c r="C62" s="5" t="s">
        <v>158</v>
      </c>
      <c r="D62" s="5">
        <v>2.334E-2</v>
      </c>
      <c r="E62" s="5" t="s">
        <v>158</v>
      </c>
      <c r="F62" s="5">
        <v>2.334E-2</v>
      </c>
      <c r="G62" s="5">
        <v>2.7E-2</v>
      </c>
      <c r="H62" s="5">
        <v>86.444444444444443</v>
      </c>
      <c r="I62" s="5" t="s">
        <v>158</v>
      </c>
      <c r="J62" s="5">
        <v>86.444444444444443</v>
      </c>
      <c r="K62" s="5" t="s">
        <v>158</v>
      </c>
      <c r="L62" s="11"/>
      <c r="M62" s="11"/>
    </row>
    <row r="63" spans="1:13" s="6" customFormat="1" x14ac:dyDescent="0.2">
      <c r="A63" s="2" t="s">
        <v>121</v>
      </c>
      <c r="B63" s="5">
        <v>8.0000000000000004E-4</v>
      </c>
      <c r="C63" s="5">
        <v>8.0000000000000004E-4</v>
      </c>
      <c r="D63" s="5">
        <v>0.15815000000000001</v>
      </c>
      <c r="E63" s="5" t="s">
        <v>158</v>
      </c>
      <c r="F63" s="5">
        <v>0.15895000000000001</v>
      </c>
      <c r="G63" s="5">
        <v>0.14599999999999999</v>
      </c>
      <c r="H63" s="5">
        <v>108.86986301369865</v>
      </c>
      <c r="I63" s="5" t="s">
        <v>158</v>
      </c>
      <c r="J63" s="5">
        <v>108.3219178082192</v>
      </c>
      <c r="K63" s="5" t="s">
        <v>158</v>
      </c>
      <c r="L63" s="11"/>
      <c r="M63" s="11"/>
    </row>
    <row r="64" spans="1:13" s="6" customFormat="1" x14ac:dyDescent="0.2">
      <c r="A64" s="2" t="s">
        <v>122</v>
      </c>
      <c r="B64" s="5" t="s">
        <v>158</v>
      </c>
      <c r="C64" s="5" t="s">
        <v>158</v>
      </c>
      <c r="D64" s="5">
        <v>0.54500000000000004</v>
      </c>
      <c r="E64" s="5">
        <v>0.91500000000000004</v>
      </c>
      <c r="F64" s="5">
        <v>1.46</v>
      </c>
      <c r="G64" s="5">
        <v>1.833</v>
      </c>
      <c r="H64" s="5">
        <v>79.650845608292414</v>
      </c>
      <c r="I64" s="5" t="s">
        <v>158</v>
      </c>
      <c r="J64" s="5">
        <v>100</v>
      </c>
      <c r="K64" s="11">
        <v>71.095571095571103</v>
      </c>
      <c r="L64" s="11"/>
      <c r="M64" s="11"/>
    </row>
    <row r="65" spans="1:13" s="6" customFormat="1" x14ac:dyDescent="0.2">
      <c r="A65" s="2" t="s">
        <v>123</v>
      </c>
      <c r="B65" s="5">
        <v>1.5E-3</v>
      </c>
      <c r="C65" s="5" t="s">
        <v>158</v>
      </c>
      <c r="D65" s="5">
        <v>0.41499999999999998</v>
      </c>
      <c r="E65" s="5">
        <v>0.2</v>
      </c>
      <c r="F65" s="5">
        <v>0.61650000000000005</v>
      </c>
      <c r="G65" s="5">
        <v>0.55100000000000005</v>
      </c>
      <c r="H65" s="5">
        <v>111.88747731397459</v>
      </c>
      <c r="I65" s="5">
        <v>30</v>
      </c>
      <c r="J65" s="5">
        <v>112.16216216216215</v>
      </c>
      <c r="K65" s="11">
        <v>113.63636363636364</v>
      </c>
      <c r="L65" s="11"/>
      <c r="M65" s="11"/>
    </row>
    <row r="66" spans="1:13" s="6" customFormat="1" x14ac:dyDescent="0.2">
      <c r="A66" s="2" t="s">
        <v>124</v>
      </c>
      <c r="B66" s="5" t="s">
        <v>158</v>
      </c>
      <c r="C66" s="5" t="s">
        <v>158</v>
      </c>
      <c r="D66" s="5">
        <v>0.57289999999999996</v>
      </c>
      <c r="E66" s="5" t="s">
        <v>158</v>
      </c>
      <c r="F66" s="5">
        <v>0.57289999999999996</v>
      </c>
      <c r="G66" s="5">
        <v>0.57399999999999995</v>
      </c>
      <c r="H66" s="5">
        <v>99.808362369337971</v>
      </c>
      <c r="I66" s="5"/>
      <c r="J66" s="5">
        <v>99.982547993019196</v>
      </c>
      <c r="K66" s="11"/>
      <c r="L66" s="11"/>
      <c r="M66" s="11"/>
    </row>
    <row r="67" spans="1:13" s="6" customFormat="1" x14ac:dyDescent="0.2">
      <c r="A67" s="2" t="s">
        <v>125</v>
      </c>
      <c r="B67" s="5">
        <v>2.8315000000000001</v>
      </c>
      <c r="C67" s="5">
        <v>2.7004999999999999</v>
      </c>
      <c r="D67" s="5">
        <v>0.45200000000000001</v>
      </c>
      <c r="E67" s="5">
        <v>2.1080299999999998</v>
      </c>
      <c r="F67" s="5">
        <v>5.3915300000000004</v>
      </c>
      <c r="G67" s="5">
        <v>5.157</v>
      </c>
      <c r="H67" s="5">
        <v>104.54779910800853</v>
      </c>
      <c r="I67" s="5">
        <v>111.03921568627453</v>
      </c>
      <c r="J67" s="5">
        <v>98.474945533769059</v>
      </c>
      <c r="K67" s="11">
        <v>98.139199255121028</v>
      </c>
      <c r="L67" s="11"/>
      <c r="M67" s="11"/>
    </row>
    <row r="68" spans="1:13" s="6" customFormat="1" x14ac:dyDescent="0.2">
      <c r="A68" s="2" t="s">
        <v>126</v>
      </c>
      <c r="B68" s="5" t="s">
        <v>158</v>
      </c>
      <c r="C68" s="5" t="s">
        <v>158</v>
      </c>
      <c r="D68" s="5">
        <v>0.31691999999999998</v>
      </c>
      <c r="E68" s="5">
        <v>5.0000000000000001E-3</v>
      </c>
      <c r="F68" s="5">
        <v>0.32191999999999998</v>
      </c>
      <c r="G68" s="5">
        <v>0.33700000000000002</v>
      </c>
      <c r="H68" s="5">
        <v>95.525222551928763</v>
      </c>
      <c r="I68" s="5" t="s">
        <v>158</v>
      </c>
      <c r="J68" s="5">
        <v>96.036363636363632</v>
      </c>
      <c r="K68" s="11">
        <v>100</v>
      </c>
      <c r="L68" s="11"/>
      <c r="M68" s="11"/>
    </row>
    <row r="69" spans="1:13" s="6" customFormat="1" x14ac:dyDescent="0.2">
      <c r="A69" s="2" t="s">
        <v>127</v>
      </c>
      <c r="B69" s="5" t="s">
        <v>158</v>
      </c>
      <c r="C69" s="5" t="s">
        <v>158</v>
      </c>
      <c r="D69" s="5">
        <v>0.44181999999999999</v>
      </c>
      <c r="E69" s="5">
        <v>3.5000000000000001E-3</v>
      </c>
      <c r="F69" s="5">
        <v>0.44531999999999999</v>
      </c>
      <c r="G69" s="5">
        <v>0.34300000000000003</v>
      </c>
      <c r="H69" s="5">
        <v>129.83090379008746</v>
      </c>
      <c r="I69" s="5" t="s">
        <v>158</v>
      </c>
      <c r="J69" s="5">
        <v>128.81049562682213</v>
      </c>
      <c r="K69" s="5" t="s">
        <v>158</v>
      </c>
      <c r="L69" s="11"/>
      <c r="M69" s="11"/>
    </row>
    <row r="70" spans="1:13" s="6" customFormat="1" x14ac:dyDescent="0.2">
      <c r="A70" s="2" t="s">
        <v>128</v>
      </c>
      <c r="B70" s="5" t="s">
        <v>158</v>
      </c>
      <c r="C70" s="5" t="s">
        <v>158</v>
      </c>
      <c r="D70" s="5">
        <v>0.15620000000000001</v>
      </c>
      <c r="E70" s="5">
        <v>3.5000000000000001E-3</v>
      </c>
      <c r="F70" s="5">
        <v>0.15970000000000001</v>
      </c>
      <c r="G70" s="5">
        <v>0.158</v>
      </c>
      <c r="H70" s="5">
        <v>101.07594936708861</v>
      </c>
      <c r="I70" s="5" t="s">
        <v>158</v>
      </c>
      <c r="J70" s="5">
        <v>98.860759493670898</v>
      </c>
      <c r="K70" s="5" t="s">
        <v>158</v>
      </c>
      <c r="L70" s="11"/>
      <c r="M70" s="11"/>
    </row>
    <row r="71" spans="1:13" s="6" customFormat="1" x14ac:dyDescent="0.2">
      <c r="A71" s="2" t="s">
        <v>129</v>
      </c>
      <c r="B71" s="5" t="s">
        <v>158</v>
      </c>
      <c r="C71" s="5" t="s">
        <v>158</v>
      </c>
      <c r="D71" s="5">
        <v>3.6769999999999997E-2</v>
      </c>
      <c r="E71" s="5" t="s">
        <v>158</v>
      </c>
      <c r="F71" s="5">
        <v>3.6769999999999997E-2</v>
      </c>
      <c r="G71" s="5">
        <v>2.9000000000000001E-2</v>
      </c>
      <c r="H71" s="5">
        <v>126.79310344827586</v>
      </c>
      <c r="I71" s="5" t="s">
        <v>158</v>
      </c>
      <c r="J71" s="5">
        <v>126.79310344827586</v>
      </c>
      <c r="K71" s="5" t="s">
        <v>158</v>
      </c>
      <c r="L71" s="11"/>
      <c r="M71" s="11"/>
    </row>
    <row r="72" spans="1:13" s="6" customFormat="1" x14ac:dyDescent="0.2">
      <c r="A72" s="2" t="s">
        <v>130</v>
      </c>
      <c r="B72" s="5" t="s">
        <v>158</v>
      </c>
      <c r="C72" s="5" t="s">
        <v>158</v>
      </c>
      <c r="D72" s="5">
        <v>0.16785</v>
      </c>
      <c r="E72" s="5" t="s">
        <v>158</v>
      </c>
      <c r="F72" s="5">
        <v>0.16785</v>
      </c>
      <c r="G72" s="5">
        <v>6.5000000000000002E-2</v>
      </c>
      <c r="H72" s="5">
        <v>258.23076923076923</v>
      </c>
      <c r="I72" s="5" t="s">
        <v>158</v>
      </c>
      <c r="J72" s="5">
        <v>258.23076923076923</v>
      </c>
      <c r="K72" s="5" t="s">
        <v>158</v>
      </c>
      <c r="L72" s="11"/>
      <c r="M72" s="11"/>
    </row>
    <row r="73" spans="1:13" s="6" customFormat="1" ht="25.5" x14ac:dyDescent="0.2">
      <c r="A73" s="2" t="s">
        <v>131</v>
      </c>
      <c r="B73" s="5" t="s">
        <v>158</v>
      </c>
      <c r="C73" s="5" t="s">
        <v>158</v>
      </c>
      <c r="D73" s="5">
        <v>8.3000000000000001E-3</v>
      </c>
      <c r="E73" s="5" t="s">
        <v>158</v>
      </c>
      <c r="F73" s="5">
        <v>8.3000000000000001E-3</v>
      </c>
      <c r="G73" s="5">
        <v>8.0000000000000002E-3</v>
      </c>
      <c r="H73" s="5">
        <v>103.75000000000001</v>
      </c>
      <c r="I73" s="5" t="s">
        <v>158</v>
      </c>
      <c r="J73" s="5">
        <v>103.75000000000001</v>
      </c>
      <c r="K73" s="5" t="s">
        <v>158</v>
      </c>
      <c r="L73" s="11"/>
      <c r="M73" s="11"/>
    </row>
    <row r="74" spans="1:13" s="6" customFormat="1" x14ac:dyDescent="0.2">
      <c r="A74" s="2" t="s">
        <v>132</v>
      </c>
      <c r="B74" s="5" t="s">
        <v>158</v>
      </c>
      <c r="C74" s="5" t="s">
        <v>158</v>
      </c>
      <c r="D74" s="5"/>
      <c r="E74" s="5" t="s">
        <v>158</v>
      </c>
      <c r="F74" s="5"/>
      <c r="G74" s="5"/>
      <c r="H74" s="5">
        <v>86.666666666666671</v>
      </c>
      <c r="I74" s="5" t="s">
        <v>158</v>
      </c>
      <c r="J74" s="5">
        <v>86.666666666666671</v>
      </c>
      <c r="K74" s="5" t="s">
        <v>158</v>
      </c>
      <c r="L74" s="11"/>
      <c r="M74" s="11"/>
    </row>
    <row r="75" spans="1:13" s="6" customFormat="1" ht="25.5" x14ac:dyDescent="0.2">
      <c r="A75" s="2" t="s">
        <v>133</v>
      </c>
      <c r="B75" s="5" t="s">
        <v>158</v>
      </c>
      <c r="C75" s="5" t="s">
        <v>158</v>
      </c>
      <c r="D75" s="5">
        <v>0.15942000000000001</v>
      </c>
      <c r="E75" s="5" t="s">
        <v>158</v>
      </c>
      <c r="F75" s="5">
        <v>0.15942000000000001</v>
      </c>
      <c r="G75" s="5">
        <v>5.7000000000000002E-2</v>
      </c>
      <c r="H75" s="5">
        <v>279.68421052631578</v>
      </c>
      <c r="I75" s="5" t="s">
        <v>158</v>
      </c>
      <c r="J75" s="5">
        <v>279.68421052631578</v>
      </c>
      <c r="K75" s="5" t="s">
        <v>158</v>
      </c>
      <c r="L75" s="11"/>
      <c r="M75" s="11"/>
    </row>
    <row r="76" spans="1:13" s="6" customFormat="1" x14ac:dyDescent="0.2">
      <c r="A76" s="2" t="s">
        <v>134</v>
      </c>
      <c r="B76" s="5" t="s">
        <v>158</v>
      </c>
      <c r="C76" s="5" t="s">
        <v>158</v>
      </c>
      <c r="D76" s="5">
        <v>8.1000000000000003E-2</v>
      </c>
      <c r="E76" s="5" t="s">
        <v>158</v>
      </c>
      <c r="F76" s="5">
        <v>8.1000000000000003E-2</v>
      </c>
      <c r="G76" s="5">
        <v>0.09</v>
      </c>
      <c r="H76" s="5">
        <v>90</v>
      </c>
      <c r="I76" s="5" t="s">
        <v>158</v>
      </c>
      <c r="J76" s="5">
        <v>90</v>
      </c>
      <c r="K76" s="5" t="s">
        <v>158</v>
      </c>
      <c r="L76" s="11"/>
      <c r="M76" s="11"/>
    </row>
    <row r="77" spans="1:13" s="6" customFormat="1" x14ac:dyDescent="0.2">
      <c r="A77" s="2" t="s">
        <v>135</v>
      </c>
      <c r="B77" s="5">
        <v>3.1E-4</v>
      </c>
      <c r="C77" s="5" t="s">
        <v>158</v>
      </c>
      <c r="D77" s="5">
        <v>1.29227</v>
      </c>
      <c r="E77" s="5">
        <v>2.3099999999999999E-2</v>
      </c>
      <c r="F77" s="5">
        <v>1.31568</v>
      </c>
      <c r="G77" s="5">
        <v>1.2270000000000001</v>
      </c>
      <c r="H77" s="5">
        <v>107.22738386308069</v>
      </c>
      <c r="I77" s="5">
        <v>43.661971830985912</v>
      </c>
      <c r="J77" s="5">
        <v>106.27220394736842</v>
      </c>
      <c r="K77" s="11">
        <v>210</v>
      </c>
      <c r="L77" s="11"/>
      <c r="M77" s="11"/>
    </row>
    <row r="78" spans="1:13" s="6" customFormat="1" x14ac:dyDescent="0.2">
      <c r="A78" s="2" t="s">
        <v>136</v>
      </c>
      <c r="B78" s="5" t="s">
        <v>158</v>
      </c>
      <c r="C78" s="5" t="s">
        <v>158</v>
      </c>
      <c r="D78" s="5">
        <v>9.75E-3</v>
      </c>
      <c r="E78" s="5" t="s">
        <v>158</v>
      </c>
      <c r="F78" s="5">
        <v>9.75E-3</v>
      </c>
      <c r="G78" s="5">
        <v>1.0999999999999999E-2</v>
      </c>
      <c r="H78" s="5">
        <v>88.63636363636364</v>
      </c>
      <c r="I78" s="5" t="s">
        <v>158</v>
      </c>
      <c r="J78" s="5">
        <v>88.63636363636364</v>
      </c>
      <c r="K78" s="5" t="s">
        <v>158</v>
      </c>
      <c r="L78" s="11"/>
      <c r="M78" s="11"/>
    </row>
    <row r="79" spans="1:13" s="6" customFormat="1" x14ac:dyDescent="0.2">
      <c r="A79" s="2" t="s">
        <v>137</v>
      </c>
      <c r="B79" s="5" t="s">
        <v>158</v>
      </c>
      <c r="C79" s="5" t="s">
        <v>158</v>
      </c>
      <c r="D79" s="5">
        <v>9.7999999999999997E-4</v>
      </c>
      <c r="E79" s="5" t="s">
        <v>158</v>
      </c>
      <c r="F79" s="5">
        <v>9.7999999999999997E-4</v>
      </c>
      <c r="G79" s="5"/>
      <c r="H79" s="5">
        <v>91.588785046728972</v>
      </c>
      <c r="I79" s="5" t="s">
        <v>158</v>
      </c>
      <c r="J79" s="5">
        <v>91.588785046728972</v>
      </c>
      <c r="K79" s="5" t="s">
        <v>158</v>
      </c>
      <c r="L79" s="11"/>
      <c r="M79" s="11"/>
    </row>
    <row r="80" spans="1:13" s="6" customFormat="1" x14ac:dyDescent="0.2">
      <c r="A80" s="2" t="s">
        <v>138</v>
      </c>
      <c r="B80" s="5" t="s">
        <v>158</v>
      </c>
      <c r="C80" s="5" t="s">
        <v>158</v>
      </c>
      <c r="D80" s="5">
        <v>6.2390000000000001E-2</v>
      </c>
      <c r="E80" s="5" t="s">
        <v>158</v>
      </c>
      <c r="F80" s="5">
        <v>6.2390000000000001E-2</v>
      </c>
      <c r="G80" s="5">
        <v>3.5000000000000003E-2</v>
      </c>
      <c r="H80" s="5">
        <v>178.25714285714284</v>
      </c>
      <c r="I80" s="5" t="s">
        <v>158</v>
      </c>
      <c r="J80" s="5">
        <v>178.25714285714284</v>
      </c>
      <c r="K80" s="5" t="s">
        <v>158</v>
      </c>
      <c r="L80" s="11"/>
      <c r="M80" s="11"/>
    </row>
    <row r="81" spans="1:13" s="6" customFormat="1" x14ac:dyDescent="0.2">
      <c r="A81" s="2" t="s">
        <v>139</v>
      </c>
      <c r="B81" s="5" t="s">
        <v>158</v>
      </c>
      <c r="C81" s="5" t="s">
        <v>158</v>
      </c>
      <c r="D81" s="5">
        <v>0.37540000000000001</v>
      </c>
      <c r="E81" s="5">
        <v>3.3E-3</v>
      </c>
      <c r="F81" s="5">
        <v>0.37869999999999998</v>
      </c>
      <c r="G81" s="5">
        <v>0.35899999999999999</v>
      </c>
      <c r="H81" s="5">
        <v>105.4874651810585</v>
      </c>
      <c r="I81" s="5" t="s">
        <v>158</v>
      </c>
      <c r="J81" s="5">
        <v>105.44943820224719</v>
      </c>
      <c r="K81" s="5">
        <v>110</v>
      </c>
      <c r="L81" s="11"/>
      <c r="M81" s="11"/>
    </row>
    <row r="82" spans="1:13" s="6" customFormat="1" x14ac:dyDescent="0.2">
      <c r="A82" s="2" t="s">
        <v>140</v>
      </c>
      <c r="B82" s="5">
        <v>1E-4</v>
      </c>
      <c r="C82" s="5" t="s">
        <v>158</v>
      </c>
      <c r="D82" s="5">
        <v>0.24829000000000001</v>
      </c>
      <c r="E82" s="5">
        <v>2E-3</v>
      </c>
      <c r="F82" s="5">
        <v>0.25039</v>
      </c>
      <c r="G82" s="5">
        <v>0.26500000000000001</v>
      </c>
      <c r="H82" s="5">
        <v>94.486792452830187</v>
      </c>
      <c r="I82" s="5">
        <v>14.285714285714286</v>
      </c>
      <c r="J82" s="5">
        <v>94.406844106463879</v>
      </c>
      <c r="K82" s="5">
        <v>222.22222222222223</v>
      </c>
      <c r="L82" s="11"/>
      <c r="M82" s="11"/>
    </row>
    <row r="83" spans="1:13" s="6" customFormat="1" x14ac:dyDescent="0.2">
      <c r="A83" s="2" t="s">
        <v>141</v>
      </c>
      <c r="B83" s="5" t="s">
        <v>158</v>
      </c>
      <c r="C83" s="5" t="s">
        <v>158</v>
      </c>
      <c r="D83" s="5">
        <v>7.3999999999999996E-2</v>
      </c>
      <c r="E83" s="5" t="s">
        <v>158</v>
      </c>
      <c r="F83" s="5">
        <v>7.3999999999999996E-2</v>
      </c>
      <c r="G83" s="5">
        <v>7.6999999999999999E-2</v>
      </c>
      <c r="H83" s="5">
        <v>96.103896103896105</v>
      </c>
      <c r="I83" s="5" t="s">
        <v>158</v>
      </c>
      <c r="J83" s="5">
        <v>96.103896103896105</v>
      </c>
      <c r="K83" s="5" t="s">
        <v>158</v>
      </c>
      <c r="L83" s="11"/>
      <c r="M83" s="11"/>
    </row>
    <row r="84" spans="1:13" s="6" customFormat="1" x14ac:dyDescent="0.2">
      <c r="A84" s="2" t="s">
        <v>142</v>
      </c>
      <c r="B84" s="5" t="s">
        <v>158</v>
      </c>
      <c r="C84" s="5" t="s">
        <v>158</v>
      </c>
      <c r="D84" s="5">
        <v>0.16800000000000001</v>
      </c>
      <c r="E84" s="5">
        <v>1.4999999999999999E-2</v>
      </c>
      <c r="F84" s="5">
        <v>0.183</v>
      </c>
      <c r="G84" s="5">
        <v>0.16800000000000001</v>
      </c>
      <c r="H84" s="5">
        <v>108.92857142857142</v>
      </c>
      <c r="I84" s="5" t="s">
        <v>158</v>
      </c>
      <c r="J84" s="5">
        <v>100</v>
      </c>
      <c r="K84" s="5" t="s">
        <v>158</v>
      </c>
      <c r="L84" s="11"/>
      <c r="M84" s="11"/>
    </row>
    <row r="85" spans="1:13" s="6" customFormat="1" x14ac:dyDescent="0.2">
      <c r="A85" s="2" t="s">
        <v>143</v>
      </c>
      <c r="B85" s="5">
        <v>2.0000000000000001E-4</v>
      </c>
      <c r="C85" s="5" t="s">
        <v>158</v>
      </c>
      <c r="D85" s="5">
        <v>0.18339</v>
      </c>
      <c r="E85" s="5" t="s">
        <v>158</v>
      </c>
      <c r="F85" s="5">
        <v>0.18359</v>
      </c>
      <c r="G85" s="5">
        <v>0.111</v>
      </c>
      <c r="H85" s="5">
        <v>165.3963963963964</v>
      </c>
      <c r="I85" s="5" t="s">
        <v>158</v>
      </c>
      <c r="J85" s="5">
        <v>168.24770642201833</v>
      </c>
      <c r="K85" s="5" t="s">
        <v>158</v>
      </c>
      <c r="L85" s="11"/>
      <c r="M85" s="11"/>
    </row>
    <row r="86" spans="1:13" s="6" customFormat="1" x14ac:dyDescent="0.2">
      <c r="A86" s="2" t="s">
        <v>144</v>
      </c>
      <c r="B86" s="5">
        <v>1.0000000000000001E-5</v>
      </c>
      <c r="C86" s="5" t="s">
        <v>158</v>
      </c>
      <c r="D86" s="5">
        <v>0.11849999999999999</v>
      </c>
      <c r="E86" s="5">
        <v>1E-3</v>
      </c>
      <c r="F86" s="5">
        <v>0.11951000000000001</v>
      </c>
      <c r="G86" s="5">
        <v>0.14199999999999999</v>
      </c>
      <c r="H86" s="5">
        <v>84.161971830985919</v>
      </c>
      <c r="I86" s="5">
        <v>100</v>
      </c>
      <c r="J86" s="5">
        <v>84.042553191489361</v>
      </c>
      <c r="K86" s="5">
        <v>100</v>
      </c>
      <c r="L86" s="11"/>
      <c r="M86" s="11"/>
    </row>
    <row r="87" spans="1:13" s="6" customFormat="1" x14ac:dyDescent="0.2">
      <c r="A87" s="2" t="s">
        <v>145</v>
      </c>
      <c r="B87" s="5" t="s">
        <v>158</v>
      </c>
      <c r="C87" s="5" t="s">
        <v>158</v>
      </c>
      <c r="D87" s="5">
        <v>5.1569999999999998E-2</v>
      </c>
      <c r="E87" s="5">
        <v>1.8E-3</v>
      </c>
      <c r="F87" s="5">
        <v>5.3370000000000001E-2</v>
      </c>
      <c r="G87" s="5">
        <v>5.8000000000000003E-2</v>
      </c>
      <c r="H87" s="5">
        <v>92.017241379310349</v>
      </c>
      <c r="I87" s="5" t="s">
        <v>158</v>
      </c>
      <c r="J87" s="5">
        <v>95.5</v>
      </c>
      <c r="K87" s="5">
        <v>47.368421052631582</v>
      </c>
      <c r="L87" s="11"/>
      <c r="M87" s="11"/>
    </row>
    <row r="88" spans="1:13" s="6" customFormat="1" x14ac:dyDescent="0.2">
      <c r="A88" s="2" t="s">
        <v>146</v>
      </c>
      <c r="B88" s="5">
        <v>4.0699999999999998E-3</v>
      </c>
      <c r="C88" s="5">
        <v>2E-3</v>
      </c>
      <c r="D88" s="5">
        <v>0.50575999999999999</v>
      </c>
      <c r="E88" s="5">
        <v>7.8499999999999993E-3</v>
      </c>
      <c r="F88" s="5">
        <v>0.51768000000000003</v>
      </c>
      <c r="G88" s="5">
        <v>0.503</v>
      </c>
      <c r="H88" s="5">
        <v>102.91848906560637</v>
      </c>
      <c r="I88" s="5" t="s">
        <v>162</v>
      </c>
      <c r="J88" s="5">
        <v>103.00610997963339</v>
      </c>
      <c r="K88" s="11">
        <v>71.36363636363636</v>
      </c>
      <c r="L88" s="11"/>
      <c r="M88" s="11"/>
    </row>
    <row r="89" spans="1:13" s="6" customFormat="1" x14ac:dyDescent="0.2">
      <c r="A89" s="2" t="s">
        <v>147</v>
      </c>
      <c r="B89" s="5" t="s">
        <v>158</v>
      </c>
      <c r="C89" s="5" t="s">
        <v>158</v>
      </c>
      <c r="D89" s="5">
        <v>1.2189999999999999E-2</v>
      </c>
      <c r="E89" s="5" t="s">
        <v>158</v>
      </c>
      <c r="F89" s="5">
        <v>1.2189999999999999E-2</v>
      </c>
      <c r="G89" s="5">
        <v>1.2E-2</v>
      </c>
      <c r="H89" s="5">
        <v>101.58333333333334</v>
      </c>
      <c r="I89" s="5" t="s">
        <v>158</v>
      </c>
      <c r="J89" s="5">
        <v>101.58333333333334</v>
      </c>
      <c r="K89" s="5" t="s">
        <v>158</v>
      </c>
      <c r="L89" s="11"/>
      <c r="M89" s="11"/>
    </row>
    <row r="90" spans="1:13" s="6" customFormat="1" x14ac:dyDescent="0.2">
      <c r="A90" s="2" t="s">
        <v>148</v>
      </c>
      <c r="B90" s="5" t="s">
        <v>158</v>
      </c>
      <c r="C90" s="5" t="s">
        <v>158</v>
      </c>
      <c r="D90" s="5">
        <v>8.4000000000000003E-4</v>
      </c>
      <c r="E90" s="5" t="s">
        <v>158</v>
      </c>
      <c r="F90" s="5">
        <v>8.4000000000000003E-4</v>
      </c>
      <c r="G90" s="5"/>
      <c r="H90" s="5">
        <v>73.043478260869563</v>
      </c>
      <c r="I90" s="5" t="s">
        <v>158</v>
      </c>
      <c r="J90" s="5">
        <v>100</v>
      </c>
      <c r="K90" s="5" t="s">
        <v>158</v>
      </c>
      <c r="L90" s="11"/>
      <c r="M90" s="11"/>
    </row>
    <row r="91" spans="1:13" s="6" customFormat="1" x14ac:dyDescent="0.2">
      <c r="A91" s="2" t="s">
        <v>149</v>
      </c>
      <c r="B91" s="5">
        <v>1E-3</v>
      </c>
      <c r="C91" s="5" t="s">
        <v>158</v>
      </c>
      <c r="D91" s="5">
        <v>5.4800000000000001E-2</v>
      </c>
      <c r="E91" s="5" t="s">
        <v>158</v>
      </c>
      <c r="F91" s="5">
        <v>5.5800000000000002E-2</v>
      </c>
      <c r="G91" s="5">
        <v>3.5000000000000003E-2</v>
      </c>
      <c r="H91" s="5">
        <v>159.42857142857144</v>
      </c>
      <c r="I91" s="5" t="s">
        <v>158</v>
      </c>
      <c r="J91" s="5">
        <v>156.57142857142856</v>
      </c>
      <c r="K91" s="5" t="s">
        <v>158</v>
      </c>
      <c r="L91" s="11"/>
      <c r="M91" s="11"/>
    </row>
    <row r="92" spans="1:13" s="6" customFormat="1" x14ac:dyDescent="0.2">
      <c r="A92" s="2" t="s">
        <v>150</v>
      </c>
      <c r="B92" s="5" t="s">
        <v>158</v>
      </c>
      <c r="C92" s="5" t="s">
        <v>158</v>
      </c>
      <c r="D92" s="5">
        <v>2.63E-3</v>
      </c>
      <c r="E92" s="5">
        <v>2.0000000000000001E-4</v>
      </c>
      <c r="F92" s="5">
        <v>2.8300000000000001E-3</v>
      </c>
      <c r="G92" s="5"/>
      <c r="H92" s="5">
        <v>231.96721311475409</v>
      </c>
      <c r="I92" s="5" t="s">
        <v>158</v>
      </c>
      <c r="J92" s="5">
        <v>215.57377049180329</v>
      </c>
      <c r="K92" s="5" t="s">
        <v>158</v>
      </c>
      <c r="L92" s="11"/>
      <c r="M92" s="11"/>
    </row>
    <row r="93" spans="1:13" s="6" customFormat="1" x14ac:dyDescent="0.2">
      <c r="A93" s="2" t="s">
        <v>151</v>
      </c>
      <c r="B93" s="5">
        <v>5.0000000000000001E-4</v>
      </c>
      <c r="C93" s="5">
        <v>5.0000000000000001E-4</v>
      </c>
      <c r="D93" s="5">
        <v>0.156</v>
      </c>
      <c r="E93" s="5" t="s">
        <v>158</v>
      </c>
      <c r="F93" s="5">
        <v>0.1565</v>
      </c>
      <c r="G93" s="5">
        <v>0.17100000000000001</v>
      </c>
      <c r="H93" s="5">
        <v>91.520467836257296</v>
      </c>
      <c r="I93" s="5" t="s">
        <v>158</v>
      </c>
      <c r="J93" s="5">
        <v>93.97590361445782</v>
      </c>
      <c r="K93" s="5" t="s">
        <v>158</v>
      </c>
      <c r="L93" s="11"/>
      <c r="M93" s="11"/>
    </row>
    <row r="94" spans="1:13" s="6" customFormat="1" x14ac:dyDescent="0.2">
      <c r="A94" s="2" t="s">
        <v>152</v>
      </c>
      <c r="B94" s="5" t="s">
        <v>162</v>
      </c>
      <c r="C94" s="5" t="s">
        <v>158</v>
      </c>
      <c r="D94" s="5">
        <v>7.0999999999999994E-2</v>
      </c>
      <c r="E94" s="5" t="s">
        <v>162</v>
      </c>
      <c r="F94" s="5">
        <v>7.5069999999999998E-2</v>
      </c>
      <c r="G94" s="5">
        <v>7.8E-2</v>
      </c>
      <c r="H94" s="5">
        <v>96.243589743589737</v>
      </c>
      <c r="I94" s="5" t="s">
        <v>162</v>
      </c>
      <c r="J94" s="5">
        <v>94.666666666666671</v>
      </c>
      <c r="K94" s="5" t="s">
        <v>162</v>
      </c>
      <c r="L94" s="11"/>
      <c r="M94" s="11"/>
    </row>
    <row r="95" spans="1:13" s="6" customFormat="1" x14ac:dyDescent="0.2">
      <c r="A95" s="2" t="s">
        <v>153</v>
      </c>
      <c r="B95" s="5" t="s">
        <v>162</v>
      </c>
      <c r="C95" s="5">
        <v>1.5E-3</v>
      </c>
      <c r="D95" s="5">
        <v>0.19189999999999999</v>
      </c>
      <c r="E95" s="5" t="s">
        <v>162</v>
      </c>
      <c r="F95" s="5">
        <v>0.19670000000000001</v>
      </c>
      <c r="G95" s="5">
        <v>0.17</v>
      </c>
      <c r="H95" s="5">
        <v>115.70588235294117</v>
      </c>
      <c r="I95" s="5" t="s">
        <v>162</v>
      </c>
      <c r="J95" s="5">
        <v>113.55029585798815</v>
      </c>
      <c r="K95" s="5">
        <v>253.84615384615384</v>
      </c>
      <c r="L95" s="11"/>
      <c r="M95" s="11"/>
    </row>
    <row r="96" spans="1:13" s="6" customFormat="1" x14ac:dyDescent="0.2">
      <c r="A96" s="2" t="s">
        <v>155</v>
      </c>
      <c r="B96" s="5" t="s">
        <v>158</v>
      </c>
      <c r="C96" s="5" t="s">
        <v>158</v>
      </c>
      <c r="D96" s="5">
        <v>1.09E-2</v>
      </c>
      <c r="E96" s="5" t="s">
        <v>162</v>
      </c>
      <c r="F96" s="5">
        <v>1.225E-2</v>
      </c>
      <c r="G96" s="5">
        <v>1.2999999999999999E-2</v>
      </c>
      <c r="H96" s="5">
        <v>94.230769230769241</v>
      </c>
      <c r="I96" s="5" t="s">
        <v>158</v>
      </c>
      <c r="J96" s="5">
        <v>99.090909090909093</v>
      </c>
      <c r="K96" s="5">
        <v>81.818181818181813</v>
      </c>
      <c r="L96" s="11"/>
      <c r="M96" s="11"/>
    </row>
    <row r="97" spans="1:13" s="6" customFormat="1" x14ac:dyDescent="0.2">
      <c r="A97" s="2" t="s">
        <v>156</v>
      </c>
      <c r="B97" s="5" t="s">
        <v>158</v>
      </c>
      <c r="C97" s="5" t="s">
        <v>158</v>
      </c>
      <c r="D97" s="5">
        <v>5.4999999999999997E-3</v>
      </c>
      <c r="E97" s="5" t="s">
        <v>158</v>
      </c>
      <c r="F97" s="5">
        <v>5.4999999999999997E-3</v>
      </c>
      <c r="G97" s="5">
        <v>2.1000000000000001E-2</v>
      </c>
      <c r="H97" s="5">
        <v>26.190476190476186</v>
      </c>
      <c r="I97" s="5" t="s">
        <v>158</v>
      </c>
      <c r="J97" s="5">
        <v>26.190476190476186</v>
      </c>
      <c r="K97" s="5" t="s">
        <v>158</v>
      </c>
      <c r="L97" s="11"/>
      <c r="M97" s="11"/>
    </row>
    <row r="98" spans="1:13" s="6" customFormat="1" x14ac:dyDescent="0.2"/>
    <row r="99" spans="1:13" s="6" customFormat="1" x14ac:dyDescent="0.2"/>
    <row r="100" spans="1:13" s="6" customFormat="1" x14ac:dyDescent="0.2"/>
    <row r="101" spans="1:13" s="6" customFormat="1" x14ac:dyDescent="0.2"/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0.89242999999999995</v>
      </c>
      <c r="C7" s="5">
        <v>0.62692000000000003</v>
      </c>
      <c r="D7" s="5">
        <v>16.07208</v>
      </c>
      <c r="E7" s="5">
        <v>2.6219600000000001</v>
      </c>
      <c r="F7" s="5">
        <v>19.586469999999998</v>
      </c>
      <c r="G7" s="5">
        <v>22.535</v>
      </c>
      <c r="H7" s="5">
        <v>86.91577546039494</v>
      </c>
      <c r="I7" s="5">
        <v>108.70036540803898</v>
      </c>
      <c r="J7" s="5">
        <v>92.929054640069381</v>
      </c>
      <c r="K7" s="29">
        <v>59.333785924417292</v>
      </c>
      <c r="L7" s="29"/>
      <c r="M7" s="16"/>
    </row>
    <row r="8" spans="1:13" s="6" customFormat="1" x14ac:dyDescent="0.2">
      <c r="A8" s="2" t="s">
        <v>67</v>
      </c>
      <c r="B8" s="5">
        <v>0.47608</v>
      </c>
      <c r="C8" s="5">
        <v>0.44658999999999999</v>
      </c>
      <c r="D8" s="5">
        <v>5.58019</v>
      </c>
      <c r="E8" s="5">
        <v>0.67801999999999996</v>
      </c>
      <c r="F8" s="5">
        <v>6.7342899999999997</v>
      </c>
      <c r="G8" s="5">
        <v>7.2539999999999996</v>
      </c>
      <c r="H8" s="5">
        <v>92.835539012958364</v>
      </c>
      <c r="I8" s="5">
        <v>123.33678756476685</v>
      </c>
      <c r="J8" s="5">
        <v>91.523536165327201</v>
      </c>
      <c r="K8" s="29">
        <v>88.054545454545448</v>
      </c>
      <c r="L8" s="29"/>
      <c r="M8" s="16"/>
    </row>
    <row r="9" spans="1:13" s="6" customFormat="1" x14ac:dyDescent="0.2">
      <c r="A9" s="2" t="s">
        <v>68</v>
      </c>
      <c r="B9" s="5">
        <v>0.11119999999999999</v>
      </c>
      <c r="C9" s="5">
        <v>0.1108</v>
      </c>
      <c r="D9" s="5">
        <v>1.8941699999999999</v>
      </c>
      <c r="E9" s="5">
        <v>7.0000000000000001E-3</v>
      </c>
      <c r="F9" s="5">
        <v>2.0123700000000002</v>
      </c>
      <c r="G9" s="5">
        <v>2.0179999999999998</v>
      </c>
      <c r="H9" s="5">
        <v>99.721010901883076</v>
      </c>
      <c r="I9" s="5" t="s">
        <v>162</v>
      </c>
      <c r="J9" s="5">
        <v>94.708500000000001</v>
      </c>
      <c r="K9" s="29">
        <v>38.888888888888893</v>
      </c>
      <c r="L9" s="29"/>
      <c r="M9" s="16"/>
    </row>
    <row r="10" spans="1:13" s="6" customFormat="1" x14ac:dyDescent="0.2">
      <c r="A10" s="2" t="s">
        <v>69</v>
      </c>
      <c r="B10" s="5" t="s">
        <v>158</v>
      </c>
      <c r="C10" s="5" t="s">
        <v>158</v>
      </c>
      <c r="D10" s="5">
        <v>0.247</v>
      </c>
      <c r="E10" s="5">
        <v>2.4E-2</v>
      </c>
      <c r="F10" s="5">
        <v>0.27100000000000002</v>
      </c>
      <c r="G10" s="5">
        <v>0.22600000000000001</v>
      </c>
      <c r="H10" s="5">
        <v>119.91150442477876</v>
      </c>
      <c r="I10" s="5" t="s">
        <v>158</v>
      </c>
      <c r="J10" s="5">
        <v>137.98882681564245</v>
      </c>
      <c r="K10" s="29">
        <v>51.063829787234042</v>
      </c>
      <c r="L10" s="29"/>
      <c r="M10" s="16"/>
    </row>
    <row r="11" spans="1:13" s="6" customFormat="1" x14ac:dyDescent="0.2">
      <c r="A11" s="2" t="s">
        <v>70</v>
      </c>
      <c r="B11" s="5">
        <v>0.2742</v>
      </c>
      <c r="C11" s="5">
        <v>0.27300000000000002</v>
      </c>
      <c r="D11" s="5">
        <v>0.23888000000000001</v>
      </c>
      <c r="E11" s="5">
        <v>0.31900000000000001</v>
      </c>
      <c r="F11" s="5">
        <v>0.83208000000000004</v>
      </c>
      <c r="G11" s="5">
        <v>0.90300000000000002</v>
      </c>
      <c r="H11" s="5">
        <v>92.146179401993351</v>
      </c>
      <c r="I11" s="5">
        <v>100.80882352941177</v>
      </c>
      <c r="J11" s="5">
        <v>94.047244094488192</v>
      </c>
      <c r="K11" s="29">
        <v>84.615384615384613</v>
      </c>
      <c r="L11" s="29"/>
      <c r="M11" s="16"/>
    </row>
    <row r="12" spans="1:13" s="6" customFormat="1" x14ac:dyDescent="0.2">
      <c r="A12" s="2" t="s">
        <v>71</v>
      </c>
      <c r="B12" s="5" t="s">
        <v>158</v>
      </c>
      <c r="C12" s="5" t="s">
        <v>158</v>
      </c>
      <c r="D12" s="5">
        <v>1.081</v>
      </c>
      <c r="E12" s="5">
        <v>0.2175</v>
      </c>
      <c r="F12" s="5">
        <v>1.2985</v>
      </c>
      <c r="G12" s="5">
        <v>1.5149999999999999</v>
      </c>
      <c r="H12" s="5">
        <v>85.709570957095721</v>
      </c>
      <c r="I12" s="5" t="s">
        <v>158</v>
      </c>
      <c r="J12" s="5">
        <v>85.725614591593981</v>
      </c>
      <c r="K12" s="29">
        <v>85.968379446640313</v>
      </c>
      <c r="L12" s="29"/>
      <c r="M12" s="16"/>
    </row>
    <row r="13" spans="1:13" s="6" customFormat="1" x14ac:dyDescent="0.2">
      <c r="A13" s="2" t="s">
        <v>72</v>
      </c>
      <c r="B13" s="5" t="s">
        <v>158</v>
      </c>
      <c r="C13" s="5" t="s">
        <v>158</v>
      </c>
      <c r="D13" s="5">
        <v>7.6999999999999999E-2</v>
      </c>
      <c r="E13" s="5" t="s">
        <v>158</v>
      </c>
      <c r="F13" s="5">
        <v>7.6999999999999999E-2</v>
      </c>
      <c r="G13" s="5">
        <v>8.1000000000000003E-2</v>
      </c>
      <c r="H13" s="5">
        <v>95.061728395061735</v>
      </c>
      <c r="I13" s="5" t="s">
        <v>158</v>
      </c>
      <c r="J13" s="5">
        <v>95.061728395061735</v>
      </c>
      <c r="K13" s="29"/>
      <c r="L13" s="29"/>
      <c r="M13" s="16"/>
    </row>
    <row r="14" spans="1:13" s="6" customFormat="1" x14ac:dyDescent="0.2">
      <c r="A14" s="2" t="s">
        <v>73</v>
      </c>
      <c r="B14" s="5">
        <v>2.4599999999999999E-3</v>
      </c>
      <c r="C14" s="5" t="s">
        <v>158</v>
      </c>
      <c r="D14" s="5">
        <v>0.13</v>
      </c>
      <c r="E14" s="5">
        <v>1.09E-2</v>
      </c>
      <c r="F14" s="5">
        <v>0.14335999999999999</v>
      </c>
      <c r="G14" s="5">
        <v>0.17399999999999999</v>
      </c>
      <c r="H14" s="5">
        <v>82.390804597701148</v>
      </c>
      <c r="I14" s="5">
        <v>105.12820512820512</v>
      </c>
      <c r="J14" s="5">
        <v>79.754601226993856</v>
      </c>
      <c r="K14" s="29">
        <v>136.25</v>
      </c>
      <c r="L14" s="29"/>
      <c r="M14" s="16"/>
    </row>
    <row r="15" spans="1:13" s="6" customFormat="1" x14ac:dyDescent="0.2">
      <c r="A15" s="2" t="s">
        <v>74</v>
      </c>
      <c r="B15" s="5" t="s">
        <v>158</v>
      </c>
      <c r="C15" s="5" t="s">
        <v>158</v>
      </c>
      <c r="D15" s="5">
        <v>4.4999999999999998E-2</v>
      </c>
      <c r="E15" s="5" t="s">
        <v>158</v>
      </c>
      <c r="F15" s="5">
        <v>4.4999999999999998E-2</v>
      </c>
      <c r="G15" s="5">
        <v>3.4000000000000002E-2</v>
      </c>
      <c r="H15" s="5">
        <v>132.35294117647058</v>
      </c>
      <c r="I15" s="5" t="s">
        <v>158</v>
      </c>
      <c r="J15" s="5">
        <v>132.35294117647058</v>
      </c>
      <c r="K15" s="29"/>
      <c r="L15" s="29"/>
      <c r="M15" s="16"/>
    </row>
    <row r="16" spans="1:13" s="6" customFormat="1" x14ac:dyDescent="0.2">
      <c r="A16" s="2" t="s">
        <v>75</v>
      </c>
      <c r="B16" s="5">
        <v>1.2700000000000001E-3</v>
      </c>
      <c r="C16" s="5" t="s">
        <v>158</v>
      </c>
      <c r="D16" s="5">
        <v>0.27189000000000002</v>
      </c>
      <c r="E16" s="5" t="s">
        <v>158</v>
      </c>
      <c r="F16" s="5">
        <v>0.27316000000000001</v>
      </c>
      <c r="G16" s="5">
        <v>0.28000000000000003</v>
      </c>
      <c r="H16" s="5">
        <v>97.55714285714285</v>
      </c>
      <c r="I16" s="5">
        <v>84.666666666666671</v>
      </c>
      <c r="J16" s="5">
        <v>97.802158273381295</v>
      </c>
      <c r="K16" s="29"/>
      <c r="L16" s="29"/>
      <c r="M16" s="16"/>
    </row>
    <row r="17" spans="1:13" s="6" customFormat="1" x14ac:dyDescent="0.2">
      <c r="A17" s="2" t="s">
        <v>76</v>
      </c>
      <c r="B17" s="5">
        <v>5.4000000000000003E-3</v>
      </c>
      <c r="C17" s="5" t="s">
        <v>158</v>
      </c>
      <c r="D17" s="5">
        <v>0.247</v>
      </c>
      <c r="E17" s="5">
        <v>8.4000000000000005E-2</v>
      </c>
      <c r="F17" s="5">
        <v>0.33639999999999998</v>
      </c>
      <c r="G17" s="5">
        <v>0.315</v>
      </c>
      <c r="H17" s="5">
        <v>106.7936507936508</v>
      </c>
      <c r="I17" s="5">
        <v>77.142857142857153</v>
      </c>
      <c r="J17" s="5">
        <v>97.628458498023718</v>
      </c>
      <c r="K17" s="29">
        <v>152.72727272727275</v>
      </c>
      <c r="L17" s="29"/>
      <c r="M17" s="16"/>
    </row>
    <row r="18" spans="1:13" s="6" customFormat="1" x14ac:dyDescent="0.2">
      <c r="A18" s="2" t="s">
        <v>77</v>
      </c>
      <c r="B18" s="5">
        <v>2.7299999999999998E-3</v>
      </c>
      <c r="C18" s="5">
        <v>1.5900000000000001E-3</v>
      </c>
      <c r="D18" s="5">
        <v>0.33999000000000001</v>
      </c>
      <c r="E18" s="5">
        <v>5.7099999999999998E-3</v>
      </c>
      <c r="F18" s="5">
        <v>0.34843000000000002</v>
      </c>
      <c r="G18" s="5">
        <v>0.54300000000000004</v>
      </c>
      <c r="H18" s="5">
        <v>64.167587476979733</v>
      </c>
      <c r="I18" s="5">
        <v>76.256983240223462</v>
      </c>
      <c r="J18" s="5">
        <v>63.668539325842701</v>
      </c>
      <c r="K18" s="29">
        <v>95.166666666666671</v>
      </c>
      <c r="L18" s="29"/>
      <c r="M18" s="16"/>
    </row>
    <row r="19" spans="1:13" s="6" customFormat="1" x14ac:dyDescent="0.2">
      <c r="A19" s="2" t="s">
        <v>78</v>
      </c>
      <c r="B19" s="5">
        <v>2E-3</v>
      </c>
      <c r="C19" s="5" t="s">
        <v>158</v>
      </c>
      <c r="D19" s="5">
        <v>0.13719999999999999</v>
      </c>
      <c r="E19" s="5" t="s">
        <v>158</v>
      </c>
      <c r="F19" s="5">
        <v>0.13919999999999999</v>
      </c>
      <c r="G19" s="5">
        <v>0.14799999999999999</v>
      </c>
      <c r="H19" s="5">
        <v>94.054054054054049</v>
      </c>
      <c r="I19" s="5" t="s">
        <v>158</v>
      </c>
      <c r="J19" s="5">
        <v>92.702702702702695</v>
      </c>
      <c r="K19" s="29"/>
      <c r="L19" s="29"/>
      <c r="M19" s="16"/>
    </row>
    <row r="20" spans="1:13" s="6" customFormat="1" x14ac:dyDescent="0.2">
      <c r="A20" s="2" t="s">
        <v>79</v>
      </c>
      <c r="B20" s="5" t="s">
        <v>162</v>
      </c>
      <c r="C20" s="5" t="s">
        <v>158</v>
      </c>
      <c r="D20" s="5">
        <v>0.13919999999999999</v>
      </c>
      <c r="E20" s="5" t="s">
        <v>162</v>
      </c>
      <c r="F20" s="5">
        <v>0.14321</v>
      </c>
      <c r="G20" s="5">
        <v>0.16</v>
      </c>
      <c r="H20" s="5">
        <v>89.506249999999994</v>
      </c>
      <c r="I20" s="5" t="s">
        <v>162</v>
      </c>
      <c r="J20" s="5">
        <v>89.806451612903217</v>
      </c>
      <c r="K20" s="29" t="s">
        <v>162</v>
      </c>
      <c r="L20" s="29"/>
      <c r="M20" s="16"/>
    </row>
    <row r="21" spans="1:13" s="6" customFormat="1" x14ac:dyDescent="0.2">
      <c r="A21" s="2" t="s">
        <v>80</v>
      </c>
      <c r="B21" s="5">
        <v>6.4999999999999997E-3</v>
      </c>
      <c r="C21" s="5">
        <v>6.1999999999999998E-3</v>
      </c>
      <c r="D21" s="5">
        <v>7.5300000000000006E-2</v>
      </c>
      <c r="E21" s="5">
        <v>5.9999999999999995E-4</v>
      </c>
      <c r="F21" s="5">
        <v>8.2400000000000001E-2</v>
      </c>
      <c r="G21" s="5">
        <v>9.1999999999999998E-2</v>
      </c>
      <c r="H21" s="5">
        <v>89.565217391304358</v>
      </c>
      <c r="I21" s="5">
        <v>46.428571428571423</v>
      </c>
      <c r="J21" s="5">
        <v>96.538461538461547</v>
      </c>
      <c r="K21" s="5">
        <v>120</v>
      </c>
      <c r="L21" s="29"/>
      <c r="M21" s="16"/>
    </row>
    <row r="22" spans="1:13" s="6" customFormat="1" x14ac:dyDescent="0.2">
      <c r="A22" s="2" t="s">
        <v>81</v>
      </c>
      <c r="B22" s="5" t="s">
        <v>158</v>
      </c>
      <c r="C22" s="5" t="s">
        <v>158</v>
      </c>
      <c r="D22" s="5">
        <v>0.30917</v>
      </c>
      <c r="E22" s="5">
        <v>5.0000000000000001E-4</v>
      </c>
      <c r="F22" s="5">
        <v>0.30967</v>
      </c>
      <c r="G22" s="5">
        <v>0.31</v>
      </c>
      <c r="H22" s="5">
        <v>99.893548387096772</v>
      </c>
      <c r="I22" s="5" t="s">
        <v>158</v>
      </c>
      <c r="J22" s="5">
        <v>100.05501618122979</v>
      </c>
      <c r="K22" s="5">
        <v>50</v>
      </c>
      <c r="L22" s="29"/>
      <c r="M22" s="16"/>
    </row>
    <row r="23" spans="1:13" s="6" customFormat="1" x14ac:dyDescent="0.2">
      <c r="A23" s="2" t="s">
        <v>82</v>
      </c>
      <c r="B23" s="5">
        <v>2.0000000000000001E-4</v>
      </c>
      <c r="C23" s="5" t="s">
        <v>158</v>
      </c>
      <c r="D23" s="5">
        <v>9.1850000000000001E-2</v>
      </c>
      <c r="E23" s="5">
        <v>7.1000000000000002E-4</v>
      </c>
      <c r="F23" s="5">
        <v>9.2759999999999995E-2</v>
      </c>
      <c r="G23" s="5">
        <v>8.5999999999999993E-2</v>
      </c>
      <c r="H23" s="5">
        <v>107.86046511627907</v>
      </c>
      <c r="I23" s="5" t="s">
        <v>158</v>
      </c>
      <c r="J23" s="5">
        <v>106.80232558139535</v>
      </c>
      <c r="K23" s="5">
        <v>322.72727272727275</v>
      </c>
      <c r="L23" s="29"/>
      <c r="M23" s="16"/>
    </row>
    <row r="24" spans="1:13" s="6" customFormat="1" x14ac:dyDescent="0.2">
      <c r="A24" s="2" t="s">
        <v>83</v>
      </c>
      <c r="B24" s="5">
        <v>0.01</v>
      </c>
      <c r="C24" s="5">
        <v>0.01</v>
      </c>
      <c r="D24" s="5">
        <v>0.17599999999999999</v>
      </c>
      <c r="E24" s="5">
        <v>4.0000000000000001E-3</v>
      </c>
      <c r="F24" s="5">
        <v>0.19</v>
      </c>
      <c r="G24" s="5">
        <v>0.245</v>
      </c>
      <c r="H24" s="5">
        <v>77.551020408163268</v>
      </c>
      <c r="I24" s="5">
        <v>25.641025641025646</v>
      </c>
      <c r="J24" s="5">
        <v>85.853658536585371</v>
      </c>
      <c r="K24" s="5">
        <v>400</v>
      </c>
      <c r="L24" s="29"/>
      <c r="M24" s="16"/>
    </row>
    <row r="25" spans="1:13" s="6" customFormat="1" x14ac:dyDescent="0.2">
      <c r="A25" s="2" t="s">
        <v>84</v>
      </c>
      <c r="B25" s="5">
        <v>6.0010000000000001E-2</v>
      </c>
      <c r="C25" s="5">
        <v>4.4999999999999998E-2</v>
      </c>
      <c r="D25" s="5">
        <v>6.973E-2</v>
      </c>
      <c r="E25" s="5">
        <v>1E-4</v>
      </c>
      <c r="F25" s="5">
        <v>0.12984000000000001</v>
      </c>
      <c r="G25" s="5">
        <v>0.115</v>
      </c>
      <c r="H25" s="5">
        <v>112.90434782608696</v>
      </c>
      <c r="I25" s="5">
        <v>133.35555555555555</v>
      </c>
      <c r="J25" s="5">
        <v>99.614285714285714</v>
      </c>
      <c r="K25" s="5" t="s">
        <v>158</v>
      </c>
      <c r="L25" s="29"/>
      <c r="M25" s="16"/>
    </row>
    <row r="26" spans="1:13" s="6" customFormat="1" x14ac:dyDescent="0.2">
      <c r="A26" s="2" t="s">
        <v>159</v>
      </c>
      <c r="B26" s="5" t="s">
        <v>162</v>
      </c>
      <c r="C26" s="5" t="s">
        <v>158</v>
      </c>
      <c r="D26" s="5">
        <v>9.8099999999999993E-3</v>
      </c>
      <c r="E26" s="5" t="s">
        <v>158</v>
      </c>
      <c r="F26" s="5">
        <v>9.9100000000000004E-3</v>
      </c>
      <c r="G26" s="5">
        <v>0.01</v>
      </c>
      <c r="H26" s="5">
        <v>99.1</v>
      </c>
      <c r="I26" s="5">
        <v>166.66666666666666</v>
      </c>
      <c r="J26" s="5">
        <v>98.1</v>
      </c>
      <c r="K26" s="5" t="s">
        <v>158</v>
      </c>
      <c r="L26" s="29"/>
      <c r="M26" s="16"/>
    </row>
    <row r="27" spans="1:13" s="6" customFormat="1" x14ac:dyDescent="0.2">
      <c r="A27" s="2" t="s">
        <v>85</v>
      </c>
      <c r="B27" s="5">
        <v>4.2599999999999999E-3</v>
      </c>
      <c r="C27" s="5">
        <v>4.0400000000000002E-3</v>
      </c>
      <c r="D27" s="5">
        <v>0.70592999999999995</v>
      </c>
      <c r="E27" s="5">
        <v>3.1600000000000003E-2</v>
      </c>
      <c r="F27" s="5">
        <v>0.74178999999999995</v>
      </c>
      <c r="G27" s="5">
        <v>0.753</v>
      </c>
      <c r="H27" s="5">
        <v>98.511288180610876</v>
      </c>
      <c r="I27" s="5">
        <v>120</v>
      </c>
      <c r="J27" s="5">
        <v>101.28120516499281</v>
      </c>
      <c r="K27" s="29">
        <v>60.769230769230774</v>
      </c>
      <c r="L27" s="29"/>
      <c r="M27" s="16"/>
    </row>
    <row r="28" spans="1:13" s="6" customFormat="1" x14ac:dyDescent="0.2">
      <c r="A28" s="2" t="s">
        <v>86</v>
      </c>
      <c r="B28" s="5" t="s">
        <v>158</v>
      </c>
      <c r="C28" s="5" t="s">
        <v>158</v>
      </c>
      <c r="D28" s="5">
        <v>2.5000000000000001E-2</v>
      </c>
      <c r="E28" s="5" t="s">
        <v>158</v>
      </c>
      <c r="F28" s="5">
        <v>2.5000000000000001E-2</v>
      </c>
      <c r="G28" s="5">
        <v>2.5999999999999999E-2</v>
      </c>
      <c r="H28" s="5">
        <v>96.15384615384616</v>
      </c>
      <c r="I28" s="5" t="s">
        <v>158</v>
      </c>
      <c r="J28" s="5">
        <v>96.15384615384616</v>
      </c>
      <c r="K28" s="5" t="s">
        <v>158</v>
      </c>
      <c r="L28" s="29"/>
      <c r="M28" s="16"/>
    </row>
    <row r="29" spans="1:13" s="6" customFormat="1" x14ac:dyDescent="0.2">
      <c r="A29" s="2" t="s">
        <v>87</v>
      </c>
      <c r="B29" s="5" t="s">
        <v>162</v>
      </c>
      <c r="C29" s="5" t="s">
        <v>158</v>
      </c>
      <c r="D29" s="5">
        <v>3.6900000000000002E-2</v>
      </c>
      <c r="E29" s="5" t="s">
        <v>158</v>
      </c>
      <c r="F29" s="5">
        <v>3.6920000000000001E-2</v>
      </c>
      <c r="G29" s="5">
        <v>3.6999999999999998E-2</v>
      </c>
      <c r="H29" s="5">
        <v>99.783783783783804</v>
      </c>
      <c r="I29" s="5">
        <v>100</v>
      </c>
      <c r="J29" s="5">
        <v>99.72972972972974</v>
      </c>
      <c r="K29" s="5" t="s">
        <v>158</v>
      </c>
      <c r="L29" s="29"/>
      <c r="M29" s="16"/>
    </row>
    <row r="30" spans="1:13" s="6" customFormat="1" x14ac:dyDescent="0.2">
      <c r="A30" s="2" t="s">
        <v>88</v>
      </c>
      <c r="B30" s="5" t="s">
        <v>158</v>
      </c>
      <c r="C30" s="5" t="s">
        <v>158</v>
      </c>
      <c r="D30" s="5">
        <v>6.9900000000000004E-2</v>
      </c>
      <c r="E30" s="5" t="s">
        <v>158</v>
      </c>
      <c r="F30" s="5">
        <v>6.9900000000000004E-2</v>
      </c>
      <c r="G30" s="5">
        <v>7.0000000000000007E-2</v>
      </c>
      <c r="H30" s="5">
        <v>99.857142857142861</v>
      </c>
      <c r="I30" s="5" t="s">
        <v>158</v>
      </c>
      <c r="J30" s="5">
        <v>99.857142857142861</v>
      </c>
      <c r="K30" s="5" t="s">
        <v>158</v>
      </c>
      <c r="L30" s="29"/>
      <c r="M30" s="16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100</v>
      </c>
      <c r="I31" s="5" t="s">
        <v>158</v>
      </c>
      <c r="J31" s="5">
        <v>100</v>
      </c>
      <c r="K31" s="5" t="s">
        <v>158</v>
      </c>
      <c r="L31" s="29"/>
      <c r="M31" s="16"/>
    </row>
    <row r="32" spans="1:13" s="6" customFormat="1" ht="27" customHeight="1" x14ac:dyDescent="0.2">
      <c r="A32" s="2" t="s">
        <v>90</v>
      </c>
      <c r="B32" s="5" t="s">
        <v>158</v>
      </c>
      <c r="C32" s="5" t="s">
        <v>158</v>
      </c>
      <c r="D32" s="5">
        <v>6.9860000000000005E-2</v>
      </c>
      <c r="E32" s="5" t="s">
        <v>158</v>
      </c>
      <c r="F32" s="5">
        <v>6.9860000000000005E-2</v>
      </c>
      <c r="G32" s="5">
        <v>7.0000000000000007E-2</v>
      </c>
      <c r="H32" s="5">
        <v>99.8</v>
      </c>
      <c r="I32" s="5" t="s">
        <v>158</v>
      </c>
      <c r="J32" s="5">
        <v>99.8</v>
      </c>
      <c r="K32" s="5" t="s">
        <v>158</v>
      </c>
      <c r="L32" s="29"/>
      <c r="M32" s="16"/>
    </row>
    <row r="33" spans="1:13" s="6" customFormat="1" x14ac:dyDescent="0.2">
      <c r="A33" s="2" t="s">
        <v>91</v>
      </c>
      <c r="B33" s="5" t="s">
        <v>158</v>
      </c>
      <c r="C33" s="5" t="s">
        <v>158</v>
      </c>
      <c r="D33" s="5">
        <v>6.966E-2</v>
      </c>
      <c r="E33" s="5" t="s">
        <v>158</v>
      </c>
      <c r="F33" s="5">
        <v>6.966E-2</v>
      </c>
      <c r="G33" s="5">
        <v>7.0000000000000007E-2</v>
      </c>
      <c r="H33" s="5">
        <v>99.514285714285705</v>
      </c>
      <c r="I33" s="5" t="s">
        <v>158</v>
      </c>
      <c r="J33" s="5">
        <v>99.514285714285705</v>
      </c>
      <c r="K33" s="5" t="s">
        <v>158</v>
      </c>
      <c r="L33" s="29"/>
      <c r="M33" s="16"/>
    </row>
    <row r="34" spans="1:13" s="6" customFormat="1" x14ac:dyDescent="0.2">
      <c r="A34" s="2" t="s">
        <v>92</v>
      </c>
      <c r="B34" s="5">
        <v>4.0000000000000001E-3</v>
      </c>
      <c r="C34" s="5">
        <v>4.0000000000000001E-3</v>
      </c>
      <c r="D34" s="5">
        <v>9.8169999999999993E-2</v>
      </c>
      <c r="E34" s="5">
        <v>1.7100000000000001E-2</v>
      </c>
      <c r="F34" s="5">
        <v>0.11927</v>
      </c>
      <c r="G34" s="5">
        <v>0.122</v>
      </c>
      <c r="H34" s="5">
        <v>97.762295081967224</v>
      </c>
      <c r="I34" s="5">
        <v>266.66666666666669</v>
      </c>
      <c r="J34" s="5">
        <v>96.245098039215677</v>
      </c>
      <c r="K34" s="29">
        <v>90</v>
      </c>
      <c r="L34" s="29"/>
      <c r="M34" s="16"/>
    </row>
    <row r="35" spans="1:13" s="6" customFormat="1" x14ac:dyDescent="0.2">
      <c r="A35" s="2" t="s">
        <v>93</v>
      </c>
      <c r="B35" s="5">
        <v>4.0000000000000003E-5</v>
      </c>
      <c r="C35" s="5">
        <v>4.0000000000000003E-5</v>
      </c>
      <c r="D35" s="5">
        <v>0.29749999999999999</v>
      </c>
      <c r="E35" s="5">
        <v>1.3050000000000001E-2</v>
      </c>
      <c r="F35" s="5">
        <v>0.31058999999999998</v>
      </c>
      <c r="G35" s="5">
        <v>0.318</v>
      </c>
      <c r="H35" s="5">
        <v>97.669811320754704</v>
      </c>
      <c r="I35" s="5" t="s">
        <v>162</v>
      </c>
      <c r="J35" s="5">
        <v>105.12367491166079</v>
      </c>
      <c r="K35" s="29">
        <v>39.545454545454547</v>
      </c>
      <c r="L35" s="29"/>
      <c r="M35" s="16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1.8E-3</v>
      </c>
      <c r="E36" s="5" t="s">
        <v>158</v>
      </c>
      <c r="F36" s="5">
        <v>1.8E-3</v>
      </c>
      <c r="G36" s="5"/>
      <c r="H36" s="5">
        <v>105.88235294117646</v>
      </c>
      <c r="I36" s="5" t="s">
        <v>158</v>
      </c>
      <c r="J36" s="5"/>
      <c r="K36" s="5" t="s">
        <v>158</v>
      </c>
      <c r="L36" s="29"/>
      <c r="M36" s="16"/>
    </row>
    <row r="37" spans="1:13" s="6" customFormat="1" x14ac:dyDescent="0.2">
      <c r="A37" s="2" t="s">
        <v>95</v>
      </c>
      <c r="B37" s="5" t="s">
        <v>162</v>
      </c>
      <c r="C37" s="5" t="s">
        <v>158</v>
      </c>
      <c r="D37" s="5">
        <v>4.8000000000000001E-2</v>
      </c>
      <c r="E37" s="5" t="s">
        <v>162</v>
      </c>
      <c r="F37" s="5">
        <v>4.965E-2</v>
      </c>
      <c r="G37" s="5">
        <v>4.9000000000000002E-2</v>
      </c>
      <c r="H37" s="5">
        <v>101.32653061224491</v>
      </c>
      <c r="I37" s="5">
        <v>666.66666666666663</v>
      </c>
      <c r="J37" s="5">
        <v>97.959183673469383</v>
      </c>
      <c r="K37" s="5" t="s">
        <v>158</v>
      </c>
      <c r="L37" s="29"/>
      <c r="M37" s="16"/>
    </row>
    <row r="38" spans="1:13" s="6" customFormat="1" x14ac:dyDescent="0.2">
      <c r="A38" s="2" t="s">
        <v>96</v>
      </c>
      <c r="B38" s="5" t="s">
        <v>158</v>
      </c>
      <c r="C38" s="5" t="s">
        <v>158</v>
      </c>
      <c r="D38" s="5">
        <v>5.8999999999999997E-2</v>
      </c>
      <c r="E38" s="5" t="s">
        <v>158</v>
      </c>
      <c r="F38" s="5">
        <v>5.8999999999999997E-2</v>
      </c>
      <c r="G38" s="5">
        <v>5.8999999999999997E-2</v>
      </c>
      <c r="H38" s="5">
        <v>100</v>
      </c>
      <c r="I38" s="5" t="s">
        <v>158</v>
      </c>
      <c r="J38" s="5">
        <v>100</v>
      </c>
      <c r="K38" s="5" t="s">
        <v>158</v>
      </c>
      <c r="L38" s="29"/>
      <c r="M38" s="16"/>
    </row>
    <row r="39" spans="1:13" s="6" customFormat="1" x14ac:dyDescent="0.2">
      <c r="A39" s="2" t="s">
        <v>160</v>
      </c>
      <c r="B39" s="5">
        <v>0.2291</v>
      </c>
      <c r="C39" s="5">
        <v>0.11609999999999999</v>
      </c>
      <c r="D39" s="5">
        <v>4.0539399999999999</v>
      </c>
      <c r="E39" s="5">
        <v>1.4403999999999999</v>
      </c>
      <c r="F39" s="5">
        <v>5.7234400000000001</v>
      </c>
      <c r="G39" s="5">
        <v>7.9790000000000001</v>
      </c>
      <c r="H39" s="5">
        <v>71.731294648452177</v>
      </c>
      <c r="I39" s="5">
        <v>83.613138686131379</v>
      </c>
      <c r="J39" s="5">
        <v>87.976128472222229</v>
      </c>
      <c r="K39" s="29">
        <v>46.494512588766945</v>
      </c>
      <c r="L39" s="29"/>
      <c r="M39" s="16"/>
    </row>
    <row r="40" spans="1:13" s="6" customFormat="1" x14ac:dyDescent="0.2">
      <c r="A40" s="2" t="s">
        <v>97</v>
      </c>
      <c r="B40" s="5">
        <v>0.01</v>
      </c>
      <c r="C40" s="5">
        <v>0.01</v>
      </c>
      <c r="D40" s="5">
        <v>0.29430000000000001</v>
      </c>
      <c r="E40" s="5">
        <v>4.7399999999999998E-2</v>
      </c>
      <c r="F40" s="5">
        <v>0.35170000000000001</v>
      </c>
      <c r="G40" s="5">
        <v>0.36499999999999999</v>
      </c>
      <c r="H40" s="5">
        <v>96.356164383561648</v>
      </c>
      <c r="I40" s="5">
        <v>100</v>
      </c>
      <c r="J40" s="5">
        <v>101.8339100346021</v>
      </c>
      <c r="K40" s="29">
        <v>71.818181818181813</v>
      </c>
      <c r="L40" s="29"/>
      <c r="M40" s="16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4.1999999999999997E-3</v>
      </c>
      <c r="E41" s="5" t="s">
        <v>158</v>
      </c>
      <c r="F41" s="5">
        <v>4.1999999999999997E-3</v>
      </c>
      <c r="G41" s="5">
        <v>6.0000000000000001E-3</v>
      </c>
      <c r="H41" s="5">
        <v>70</v>
      </c>
      <c r="I41" s="5"/>
      <c r="J41" s="5">
        <v>70</v>
      </c>
      <c r="K41" s="5" t="s">
        <v>158</v>
      </c>
      <c r="L41" s="29"/>
      <c r="M41" s="16"/>
    </row>
    <row r="42" spans="1:13" s="6" customFormat="1" x14ac:dyDescent="0.2">
      <c r="A42" s="2" t="s">
        <v>99</v>
      </c>
      <c r="B42" s="5" t="s">
        <v>158</v>
      </c>
      <c r="C42" s="5" t="s">
        <v>158</v>
      </c>
      <c r="D42" s="5">
        <v>0.26333000000000001</v>
      </c>
      <c r="E42" s="5">
        <v>2.3999999999999998E-3</v>
      </c>
      <c r="F42" s="5">
        <v>0.26573000000000002</v>
      </c>
      <c r="G42" s="5">
        <v>0.309</v>
      </c>
      <c r="H42" s="5">
        <v>85.996763754045318</v>
      </c>
      <c r="I42" s="5"/>
      <c r="J42" s="5">
        <v>88.070234113712374</v>
      </c>
      <c r="K42" s="5">
        <v>165.51724137931035</v>
      </c>
      <c r="L42" s="29"/>
      <c r="M42" s="16"/>
    </row>
    <row r="43" spans="1:13" s="6" customFormat="1" x14ac:dyDescent="0.2">
      <c r="A43" s="2" t="s">
        <v>100</v>
      </c>
      <c r="B43" s="5">
        <v>3.5999999999999997E-2</v>
      </c>
      <c r="C43" s="5">
        <v>3.5999999999999997E-2</v>
      </c>
      <c r="D43" s="5">
        <v>1.659</v>
      </c>
      <c r="E43" s="5">
        <v>0.53810000000000002</v>
      </c>
      <c r="F43" s="5">
        <v>2.2330999999999999</v>
      </c>
      <c r="G43" s="5">
        <v>3.8250000000000002</v>
      </c>
      <c r="H43" s="5">
        <v>58.381699346405227</v>
      </c>
      <c r="I43" s="5">
        <v>70.588235294117652</v>
      </c>
      <c r="J43" s="5">
        <v>97.818396226415089</v>
      </c>
      <c r="K43" s="29">
        <v>25.895091434071226</v>
      </c>
      <c r="L43" s="29"/>
      <c r="M43" s="16"/>
    </row>
    <row r="44" spans="1:13" s="6" customFormat="1" x14ac:dyDescent="0.2">
      <c r="A44" s="2" t="s">
        <v>101</v>
      </c>
      <c r="B44" s="5">
        <v>3.3000000000000002E-2</v>
      </c>
      <c r="C44" s="5" t="s">
        <v>158</v>
      </c>
      <c r="D44" s="5">
        <v>4.7199999999999999E-2</v>
      </c>
      <c r="E44" s="5">
        <v>0.73550000000000004</v>
      </c>
      <c r="F44" s="5">
        <v>0.81569999999999998</v>
      </c>
      <c r="G44" s="5">
        <v>0.84699999999999998</v>
      </c>
      <c r="H44" s="5">
        <v>96.304604486422676</v>
      </c>
      <c r="I44" s="5">
        <v>47.142857142857139</v>
      </c>
      <c r="J44" s="5">
        <v>94.399999999999991</v>
      </c>
      <c r="K44" s="29">
        <v>101.16918844566713</v>
      </c>
      <c r="L44" s="29"/>
      <c r="M44" s="16"/>
    </row>
    <row r="45" spans="1:13" s="6" customFormat="1" x14ac:dyDescent="0.2">
      <c r="A45" s="2" t="s">
        <v>102</v>
      </c>
      <c r="B45" s="5">
        <v>0.15010000000000001</v>
      </c>
      <c r="C45" s="5">
        <v>7.0099999999999996E-2</v>
      </c>
      <c r="D45" s="5">
        <v>0.52</v>
      </c>
      <c r="E45" s="5">
        <v>0.1072</v>
      </c>
      <c r="F45" s="5">
        <v>0.77729999999999999</v>
      </c>
      <c r="G45" s="5">
        <v>0.86199999999999999</v>
      </c>
      <c r="H45" s="5">
        <v>90.174013921113698</v>
      </c>
      <c r="I45" s="5">
        <v>111.18518518518519</v>
      </c>
      <c r="J45" s="5">
        <v>103.37972166998013</v>
      </c>
      <c r="K45" s="29">
        <v>47.857142857142861</v>
      </c>
      <c r="L45" s="29"/>
      <c r="M45" s="16"/>
    </row>
    <row r="46" spans="1:13" s="6" customFormat="1" x14ac:dyDescent="0.2">
      <c r="A46" s="2" t="s">
        <v>103</v>
      </c>
      <c r="B46" s="5" t="s">
        <v>158</v>
      </c>
      <c r="C46" s="5" t="s">
        <v>158</v>
      </c>
      <c r="D46" s="5">
        <v>1.2487999999999999</v>
      </c>
      <c r="E46" s="5">
        <v>9.7999999999999997E-3</v>
      </c>
      <c r="F46" s="5">
        <v>1.2585999999999999</v>
      </c>
      <c r="G46" s="5">
        <v>1.75</v>
      </c>
      <c r="H46" s="5">
        <v>71.92</v>
      </c>
      <c r="I46" s="5"/>
      <c r="J46" s="5">
        <v>71.400800457404216</v>
      </c>
      <c r="K46" s="5">
        <v>890.90909090909088</v>
      </c>
      <c r="L46" s="29"/>
      <c r="M46" s="16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1.711E-2</v>
      </c>
      <c r="E47" s="5" t="s">
        <v>158</v>
      </c>
      <c r="F47" s="5">
        <v>1.711E-2</v>
      </c>
      <c r="G47" s="5">
        <v>1.6E-2</v>
      </c>
      <c r="H47" s="5">
        <v>106.9375</v>
      </c>
      <c r="I47" s="5"/>
      <c r="J47" s="5">
        <v>106.9375</v>
      </c>
      <c r="K47" s="5" t="s">
        <v>158</v>
      </c>
      <c r="L47" s="29"/>
      <c r="M47" s="16"/>
    </row>
    <row r="48" spans="1:13" s="6" customFormat="1" x14ac:dyDescent="0.2">
      <c r="A48" s="2" t="s">
        <v>104</v>
      </c>
      <c r="B48" s="5" t="s">
        <v>162</v>
      </c>
      <c r="C48" s="5" t="s">
        <v>158</v>
      </c>
      <c r="D48" s="5">
        <v>0.69755999999999996</v>
      </c>
      <c r="E48" s="5" t="s">
        <v>162</v>
      </c>
      <c r="F48" s="5">
        <v>0.70676000000000005</v>
      </c>
      <c r="G48" s="5">
        <v>0.84199999999999997</v>
      </c>
      <c r="H48" s="5">
        <v>83.938242280285053</v>
      </c>
      <c r="I48" s="5" t="s">
        <v>162</v>
      </c>
      <c r="J48" s="5">
        <v>98.66478076379066</v>
      </c>
      <c r="K48" s="29">
        <v>34.782608695652172</v>
      </c>
      <c r="L48" s="29"/>
      <c r="M48" s="16"/>
    </row>
    <row r="49" spans="1:13" s="6" customFormat="1" x14ac:dyDescent="0.2">
      <c r="A49" s="2" t="s">
        <v>105</v>
      </c>
      <c r="B49" s="5" t="s">
        <v>158</v>
      </c>
      <c r="C49" s="5" t="s">
        <v>158</v>
      </c>
      <c r="D49" s="5">
        <v>0.08</v>
      </c>
      <c r="E49" s="5" t="s">
        <v>158</v>
      </c>
      <c r="F49" s="5">
        <v>0.08</v>
      </c>
      <c r="G49" s="5">
        <v>7.8E-2</v>
      </c>
      <c r="H49" s="5">
        <v>102.56410256410258</v>
      </c>
      <c r="I49" s="5" t="s">
        <v>158</v>
      </c>
      <c r="J49" s="5">
        <v>102.56410256410258</v>
      </c>
      <c r="K49" s="5" t="s">
        <v>158</v>
      </c>
      <c r="L49" s="29"/>
      <c r="M49" s="16"/>
    </row>
    <row r="50" spans="1:13" s="6" customFormat="1" x14ac:dyDescent="0.2">
      <c r="A50" s="2" t="s">
        <v>107</v>
      </c>
      <c r="B50" s="5" t="s">
        <v>162</v>
      </c>
      <c r="C50" s="5" t="s">
        <v>158</v>
      </c>
      <c r="D50" s="5">
        <v>5.5E-2</v>
      </c>
      <c r="E50" s="5" t="s">
        <v>158</v>
      </c>
      <c r="F50" s="5">
        <v>5.62E-2</v>
      </c>
      <c r="G50" s="5">
        <v>5.6000000000000001E-2</v>
      </c>
      <c r="H50" s="5">
        <v>100.35714285714286</v>
      </c>
      <c r="I50" s="5">
        <v>240</v>
      </c>
      <c r="J50" s="5">
        <v>100</v>
      </c>
      <c r="K50" s="5" t="s">
        <v>158</v>
      </c>
      <c r="L50" s="29"/>
      <c r="M50" s="16"/>
    </row>
    <row r="51" spans="1:13" s="6" customFormat="1" x14ac:dyDescent="0.2">
      <c r="A51" s="2" t="s">
        <v>108</v>
      </c>
      <c r="B51" s="5" t="s">
        <v>158</v>
      </c>
      <c r="C51" s="5" t="s">
        <v>158</v>
      </c>
      <c r="D51" s="5">
        <v>5.4260000000000003E-2</v>
      </c>
      <c r="E51" s="5" t="s">
        <v>158</v>
      </c>
      <c r="F51" s="5">
        <v>5.4260000000000003E-2</v>
      </c>
      <c r="G51" s="5">
        <v>4.2999999999999997E-2</v>
      </c>
      <c r="H51" s="5">
        <v>126.18604651162792</v>
      </c>
      <c r="I51" s="5" t="s">
        <v>158</v>
      </c>
      <c r="J51" s="5">
        <v>126.18604651162792</v>
      </c>
      <c r="K51" s="5" t="s">
        <v>158</v>
      </c>
      <c r="L51" s="29"/>
      <c r="M51" s="16"/>
    </row>
    <row r="52" spans="1:13" s="6" customFormat="1" x14ac:dyDescent="0.2">
      <c r="A52" s="2" t="s">
        <v>109</v>
      </c>
      <c r="B52" s="5" t="s">
        <v>158</v>
      </c>
      <c r="C52" s="5" t="s">
        <v>158</v>
      </c>
      <c r="D52" s="5">
        <v>3.5000000000000003E-2</v>
      </c>
      <c r="E52" s="5" t="s">
        <v>158</v>
      </c>
      <c r="F52" s="5">
        <v>3.5000000000000003E-2</v>
      </c>
      <c r="G52" s="5">
        <v>3.3000000000000002E-2</v>
      </c>
      <c r="H52" s="5">
        <v>106.06060606060606</v>
      </c>
      <c r="I52" s="5" t="s">
        <v>158</v>
      </c>
      <c r="J52" s="5">
        <v>106.06060606060606</v>
      </c>
      <c r="K52" s="5" t="s">
        <v>158</v>
      </c>
      <c r="L52" s="29"/>
      <c r="M52" s="16"/>
    </row>
    <row r="53" spans="1:13" s="6" customFormat="1" x14ac:dyDescent="0.2">
      <c r="A53" s="2" t="s">
        <v>110</v>
      </c>
      <c r="B53" s="5" t="s">
        <v>158</v>
      </c>
      <c r="C53" s="5" t="s">
        <v>158</v>
      </c>
      <c r="D53" s="5">
        <v>8.9999999999999993E-3</v>
      </c>
      <c r="E53" s="5" t="s">
        <v>158</v>
      </c>
      <c r="F53" s="5">
        <v>8.9999999999999993E-3</v>
      </c>
      <c r="G53" s="5">
        <v>8.0000000000000002E-3</v>
      </c>
      <c r="H53" s="5">
        <v>112.5</v>
      </c>
      <c r="I53" s="5" t="s">
        <v>158</v>
      </c>
      <c r="J53" s="5">
        <v>112.5</v>
      </c>
      <c r="K53" s="5" t="s">
        <v>158</v>
      </c>
      <c r="L53" s="29"/>
      <c r="M53" s="16"/>
    </row>
    <row r="54" spans="1:13" s="6" customFormat="1" x14ac:dyDescent="0.2">
      <c r="A54" s="2" t="s">
        <v>111</v>
      </c>
      <c r="B54" s="5" t="s">
        <v>158</v>
      </c>
      <c r="C54" s="5" t="s">
        <v>158</v>
      </c>
      <c r="D54" s="5">
        <v>0.46429999999999999</v>
      </c>
      <c r="E54" s="5" t="s">
        <v>162</v>
      </c>
      <c r="F54" s="5">
        <v>0.4723</v>
      </c>
      <c r="G54" s="5">
        <v>0.624</v>
      </c>
      <c r="H54" s="5">
        <v>75.689102564102555</v>
      </c>
      <c r="I54" s="5" t="s">
        <v>158</v>
      </c>
      <c r="J54" s="5">
        <v>94.755102040816325</v>
      </c>
      <c r="K54" s="29" t="s">
        <v>162</v>
      </c>
      <c r="L54" s="29"/>
      <c r="M54" s="16"/>
    </row>
    <row r="55" spans="1:13" s="6" customFormat="1" x14ac:dyDescent="0.2">
      <c r="A55" s="2" t="s">
        <v>112</v>
      </c>
      <c r="B55" s="5">
        <v>0.17015</v>
      </c>
      <c r="C55" s="5">
        <v>5.5149999999999998E-2</v>
      </c>
      <c r="D55" s="5">
        <v>2.8619500000000002</v>
      </c>
      <c r="E55" s="5">
        <v>0.44428000000000001</v>
      </c>
      <c r="F55" s="5">
        <v>3.4763799999999998</v>
      </c>
      <c r="G55" s="5">
        <v>3.472</v>
      </c>
      <c r="H55" s="5">
        <v>100.12615207373273</v>
      </c>
      <c r="I55" s="5">
        <v>472.63888888888886</v>
      </c>
      <c r="J55" s="5">
        <v>95.081395348837233</v>
      </c>
      <c r="K55" s="29">
        <v>103.291079812207</v>
      </c>
      <c r="L55" s="29"/>
      <c r="M55" s="16"/>
    </row>
    <row r="56" spans="1:13" s="6" customFormat="1" x14ac:dyDescent="0.2">
      <c r="A56" s="2" t="s">
        <v>113</v>
      </c>
      <c r="B56" s="5">
        <v>4.4999999999999997E-3</v>
      </c>
      <c r="C56" s="5" t="s">
        <v>158</v>
      </c>
      <c r="D56" s="5">
        <v>0.43737999999999999</v>
      </c>
      <c r="E56" s="5">
        <v>4.4999999999999997E-3</v>
      </c>
      <c r="F56" s="5">
        <v>0.44638</v>
      </c>
      <c r="G56" s="5">
        <v>0.41499999999999998</v>
      </c>
      <c r="H56" s="5">
        <v>107.56144578313254</v>
      </c>
      <c r="I56" s="5">
        <v>74.999999999999986</v>
      </c>
      <c r="J56" s="5">
        <v>107.46437346437348</v>
      </c>
      <c r="K56" s="5">
        <v>214.28571428571428</v>
      </c>
      <c r="L56" s="29"/>
      <c r="M56" s="16"/>
    </row>
    <row r="57" spans="1:13" s="6" customFormat="1" x14ac:dyDescent="0.2">
      <c r="A57" s="2" t="s">
        <v>114</v>
      </c>
      <c r="B57" s="5" t="s">
        <v>158</v>
      </c>
      <c r="C57" s="5" t="s">
        <v>158</v>
      </c>
      <c r="D57" s="5">
        <v>5.7209999999999997E-2</v>
      </c>
      <c r="E57" s="5">
        <v>2E-3</v>
      </c>
      <c r="F57" s="5">
        <v>5.9209999999999999E-2</v>
      </c>
      <c r="G57" s="5">
        <v>5.8999999999999997E-2</v>
      </c>
      <c r="H57" s="5">
        <v>100.35593220338983</v>
      </c>
      <c r="I57" s="5" t="s">
        <v>158</v>
      </c>
      <c r="J57" s="5">
        <v>100.36842105263158</v>
      </c>
      <c r="K57" s="5">
        <v>133.33333333333334</v>
      </c>
      <c r="L57" s="29"/>
      <c r="M57" s="16"/>
    </row>
    <row r="58" spans="1:13" s="6" customFormat="1" x14ac:dyDescent="0.2">
      <c r="A58" s="2" t="s">
        <v>115</v>
      </c>
      <c r="B58" s="5">
        <v>1.1000000000000001E-3</v>
      </c>
      <c r="C58" s="5" t="s">
        <v>158</v>
      </c>
      <c r="D58" s="5">
        <v>0.154</v>
      </c>
      <c r="E58" s="5" t="s">
        <v>158</v>
      </c>
      <c r="F58" s="5">
        <v>0.15509999999999999</v>
      </c>
      <c r="G58" s="5">
        <v>0.15</v>
      </c>
      <c r="H58" s="5">
        <v>103.4</v>
      </c>
      <c r="I58" s="5">
        <v>100</v>
      </c>
      <c r="J58" s="5">
        <v>103.35570469798658</v>
      </c>
      <c r="K58" s="5" t="s">
        <v>158</v>
      </c>
      <c r="L58" s="29"/>
      <c r="M58" s="16"/>
    </row>
    <row r="59" spans="1:13" s="6" customFormat="1" x14ac:dyDescent="0.2">
      <c r="A59" s="2" t="s">
        <v>116</v>
      </c>
      <c r="B59" s="5">
        <v>5.2100000000000002E-3</v>
      </c>
      <c r="C59" s="5">
        <v>5.0000000000000001E-3</v>
      </c>
      <c r="D59" s="5">
        <v>0.28299999999999997</v>
      </c>
      <c r="E59" s="5">
        <v>1E-3</v>
      </c>
      <c r="F59" s="5">
        <v>0.28921000000000002</v>
      </c>
      <c r="G59" s="5">
        <v>0.33900000000000002</v>
      </c>
      <c r="H59" s="5">
        <v>85.312684365781706</v>
      </c>
      <c r="I59" s="5">
        <v>526.26262626262621</v>
      </c>
      <c r="J59" s="5">
        <v>85.498489425981859</v>
      </c>
      <c r="K59" s="29">
        <v>14.285714285714285</v>
      </c>
      <c r="L59" s="29"/>
      <c r="M59" s="16"/>
    </row>
    <row r="60" spans="1:13" s="6" customFormat="1" x14ac:dyDescent="0.2">
      <c r="A60" s="2" t="s">
        <v>117</v>
      </c>
      <c r="B60" s="5">
        <v>2.5000000000000001E-4</v>
      </c>
      <c r="C60" s="5">
        <v>1.4999999999999999E-4</v>
      </c>
      <c r="D60" s="5">
        <v>0.1079</v>
      </c>
      <c r="E60" s="5">
        <v>6.6E-4</v>
      </c>
      <c r="F60" s="5">
        <v>0.10881</v>
      </c>
      <c r="G60" s="5">
        <v>0.10299999999999999</v>
      </c>
      <c r="H60" s="5">
        <v>105.64077669902913</v>
      </c>
      <c r="I60" s="5">
        <v>119.04761904761905</v>
      </c>
      <c r="J60" s="5">
        <v>105.78431372549019</v>
      </c>
      <c r="K60" s="5">
        <v>157.14285714285714</v>
      </c>
      <c r="L60" s="29"/>
      <c r="M60" s="16"/>
    </row>
    <row r="61" spans="1:13" s="6" customFormat="1" x14ac:dyDescent="0.2">
      <c r="A61" s="2" t="s">
        <v>118</v>
      </c>
      <c r="B61" s="5">
        <v>9.0000000000000006E-5</v>
      </c>
      <c r="C61" s="5" t="s">
        <v>158</v>
      </c>
      <c r="D61" s="5">
        <v>8.7230000000000002E-2</v>
      </c>
      <c r="E61" s="5" t="s">
        <v>158</v>
      </c>
      <c r="F61" s="5">
        <v>8.7319999999999995E-2</v>
      </c>
      <c r="G61" s="5">
        <v>6.8000000000000005E-2</v>
      </c>
      <c r="H61" s="5">
        <v>128.41176470588235</v>
      </c>
      <c r="I61" s="5">
        <v>47.368421052631582</v>
      </c>
      <c r="J61" s="5">
        <v>130.19402985074626</v>
      </c>
      <c r="K61" s="5" t="s">
        <v>158</v>
      </c>
      <c r="L61" s="29"/>
      <c r="M61" s="16"/>
    </row>
    <row r="62" spans="1:13" s="6" customFormat="1" x14ac:dyDescent="0.2">
      <c r="A62" s="2" t="s">
        <v>119</v>
      </c>
      <c r="B62" s="5" t="s">
        <v>158</v>
      </c>
      <c r="C62" s="5" t="s">
        <v>158</v>
      </c>
      <c r="D62" s="5">
        <v>0.17721000000000001</v>
      </c>
      <c r="E62" s="5">
        <v>5.0000000000000001E-4</v>
      </c>
      <c r="F62" s="5">
        <v>0.17771000000000001</v>
      </c>
      <c r="G62" s="5">
        <v>0.17899999999999999</v>
      </c>
      <c r="H62" s="5">
        <v>99.279329608938554</v>
      </c>
      <c r="I62" s="5" t="s">
        <v>158</v>
      </c>
      <c r="J62" s="5">
        <v>99.55617977528091</v>
      </c>
      <c r="K62" s="29" t="s">
        <v>162</v>
      </c>
      <c r="L62" s="29"/>
      <c r="M62" s="16"/>
    </row>
    <row r="63" spans="1:13" s="6" customFormat="1" x14ac:dyDescent="0.2">
      <c r="A63" s="2" t="s">
        <v>120</v>
      </c>
      <c r="B63" s="5" t="s">
        <v>158</v>
      </c>
      <c r="C63" s="5" t="s">
        <v>158</v>
      </c>
      <c r="D63" s="5">
        <v>5.7290000000000001E-2</v>
      </c>
      <c r="E63" s="5" t="s">
        <v>158</v>
      </c>
      <c r="F63" s="5">
        <v>5.7290000000000001E-2</v>
      </c>
      <c r="G63" s="5">
        <v>6.4000000000000001E-2</v>
      </c>
      <c r="H63" s="5">
        <v>89.515625</v>
      </c>
      <c r="I63" s="5" t="s">
        <v>158</v>
      </c>
      <c r="J63" s="5">
        <v>89.515625</v>
      </c>
      <c r="K63" s="5" t="s">
        <v>158</v>
      </c>
      <c r="L63" s="29"/>
      <c r="M63" s="16"/>
    </row>
    <row r="64" spans="1:13" s="6" customFormat="1" x14ac:dyDescent="0.2">
      <c r="A64" s="2" t="s">
        <v>121</v>
      </c>
      <c r="B64" s="5">
        <v>5.9999999999999995E-4</v>
      </c>
      <c r="C64" s="5" t="s">
        <v>158</v>
      </c>
      <c r="D64" s="5">
        <v>0.21937000000000001</v>
      </c>
      <c r="E64" s="5">
        <v>4.0000000000000001E-3</v>
      </c>
      <c r="F64" s="5">
        <v>0.22397</v>
      </c>
      <c r="G64" s="5">
        <v>0.255</v>
      </c>
      <c r="H64" s="5">
        <v>87.831372549019605</v>
      </c>
      <c r="I64" s="5">
        <v>11.999999999999998</v>
      </c>
      <c r="J64" s="5">
        <v>90.275720164609069</v>
      </c>
      <c r="K64" s="29">
        <v>57.142857142857139</v>
      </c>
      <c r="L64" s="29"/>
      <c r="M64" s="16"/>
    </row>
    <row r="65" spans="1:13" s="6" customFormat="1" x14ac:dyDescent="0.2">
      <c r="A65" s="2" t="s">
        <v>122</v>
      </c>
      <c r="B65" s="5">
        <v>6.0000000000000001E-3</v>
      </c>
      <c r="C65" s="5" t="s">
        <v>158</v>
      </c>
      <c r="D65" s="5">
        <v>0.20599999999999999</v>
      </c>
      <c r="E65" s="5">
        <v>3.2000000000000001E-2</v>
      </c>
      <c r="F65" s="5">
        <v>0.24399999999999999</v>
      </c>
      <c r="G65" s="5">
        <v>0.22500000000000001</v>
      </c>
      <c r="H65" s="5">
        <v>108.44444444444443</v>
      </c>
      <c r="I65" s="5" t="s">
        <v>158</v>
      </c>
      <c r="J65" s="5">
        <v>100</v>
      </c>
      <c r="K65" s="29">
        <v>168.42105263157896</v>
      </c>
      <c r="L65" s="29"/>
      <c r="M65" s="16"/>
    </row>
    <row r="66" spans="1:13" s="6" customFormat="1" x14ac:dyDescent="0.2">
      <c r="A66" s="2" t="s">
        <v>123</v>
      </c>
      <c r="B66" s="5">
        <v>2.9999999999999997E-4</v>
      </c>
      <c r="C66" s="5" t="s">
        <v>158</v>
      </c>
      <c r="D66" s="5">
        <v>0.18</v>
      </c>
      <c r="E66" s="5" t="s">
        <v>158</v>
      </c>
      <c r="F66" s="5">
        <v>0.18029999999999999</v>
      </c>
      <c r="G66" s="5">
        <v>0.29499999999999998</v>
      </c>
      <c r="H66" s="5">
        <v>61.118644067796609</v>
      </c>
      <c r="I66" s="5">
        <v>13.157894736842104</v>
      </c>
      <c r="J66" s="5">
        <v>61.43344709897611</v>
      </c>
      <c r="K66" s="29"/>
      <c r="L66" s="29"/>
      <c r="M66" s="16"/>
    </row>
    <row r="67" spans="1:13" s="6" customFormat="1" x14ac:dyDescent="0.2">
      <c r="A67" s="2" t="s">
        <v>124</v>
      </c>
      <c r="B67" s="5" t="s">
        <v>158</v>
      </c>
      <c r="C67" s="5" t="s">
        <v>158</v>
      </c>
      <c r="D67" s="5">
        <v>0.31624000000000002</v>
      </c>
      <c r="E67" s="5" t="s">
        <v>158</v>
      </c>
      <c r="F67" s="5">
        <v>0.31624000000000002</v>
      </c>
      <c r="G67" s="5">
        <v>0.32</v>
      </c>
      <c r="H67" s="5">
        <v>98.825000000000003</v>
      </c>
      <c r="I67" s="5" t="s">
        <v>158</v>
      </c>
      <c r="J67" s="5">
        <v>100.07594936708861</v>
      </c>
      <c r="K67" s="29"/>
      <c r="L67" s="29"/>
      <c r="M67" s="16"/>
    </row>
    <row r="68" spans="1:13" s="6" customFormat="1" x14ac:dyDescent="0.2">
      <c r="A68" s="2" t="s">
        <v>125</v>
      </c>
      <c r="B68" s="5">
        <v>0.15210000000000001</v>
      </c>
      <c r="C68" s="5">
        <v>0.05</v>
      </c>
      <c r="D68" s="5">
        <v>0.432</v>
      </c>
      <c r="E68" s="5">
        <v>0.39761999999999997</v>
      </c>
      <c r="F68" s="5">
        <v>0.98172000000000004</v>
      </c>
      <c r="G68" s="5">
        <v>0.84599999999999997</v>
      </c>
      <c r="H68" s="5">
        <v>116.04255319148938</v>
      </c>
      <c r="I68" s="5">
        <v>760.5</v>
      </c>
      <c r="J68" s="5">
        <v>97.737556561085967</v>
      </c>
      <c r="K68" s="29">
        <v>103.546875</v>
      </c>
      <c r="L68" s="29"/>
      <c r="M68" s="16"/>
    </row>
    <row r="69" spans="1:13" s="6" customFormat="1" x14ac:dyDescent="0.2">
      <c r="A69" s="2" t="s">
        <v>126</v>
      </c>
      <c r="B69" s="5" t="s">
        <v>158</v>
      </c>
      <c r="C69" s="5" t="s">
        <v>158</v>
      </c>
      <c r="D69" s="5">
        <v>0.14712</v>
      </c>
      <c r="E69" s="5">
        <v>2E-3</v>
      </c>
      <c r="F69" s="5">
        <v>0.14912</v>
      </c>
      <c r="G69" s="5">
        <v>0.153</v>
      </c>
      <c r="H69" s="5">
        <v>97.464052287581708</v>
      </c>
      <c r="I69" s="5" t="s">
        <v>158</v>
      </c>
      <c r="J69" s="5">
        <v>96.156862745098039</v>
      </c>
      <c r="K69" s="5" t="s">
        <v>158</v>
      </c>
      <c r="L69" s="29"/>
      <c r="M69" s="16"/>
    </row>
    <row r="70" spans="1:13" s="6" customFormat="1" x14ac:dyDescent="0.2">
      <c r="A70" s="2" t="s">
        <v>127</v>
      </c>
      <c r="B70" s="5">
        <v>3.0000000000000001E-3</v>
      </c>
      <c r="C70" s="5">
        <v>3.0000000000000001E-3</v>
      </c>
      <c r="D70" s="5">
        <v>0.59836999999999996</v>
      </c>
      <c r="E70" s="5">
        <v>2E-3</v>
      </c>
      <c r="F70" s="5">
        <v>0.60336999999999996</v>
      </c>
      <c r="G70" s="5">
        <v>0.61499999999999999</v>
      </c>
      <c r="H70" s="5">
        <v>98.108943089430895</v>
      </c>
      <c r="I70" s="5">
        <v>967.74193548387098</v>
      </c>
      <c r="J70" s="5">
        <v>99.397009966777404</v>
      </c>
      <c r="K70" s="29">
        <v>15.384615384615385</v>
      </c>
      <c r="L70" s="29"/>
      <c r="M70" s="16"/>
    </row>
    <row r="71" spans="1:13" s="6" customFormat="1" x14ac:dyDescent="0.2">
      <c r="A71" s="2" t="s">
        <v>128</v>
      </c>
      <c r="B71" s="5" t="s">
        <v>158</v>
      </c>
      <c r="C71" s="5" t="s">
        <v>158</v>
      </c>
      <c r="D71" s="5">
        <v>0.1192</v>
      </c>
      <c r="E71" s="5">
        <v>5.0000000000000001E-4</v>
      </c>
      <c r="F71" s="5">
        <v>0.1197</v>
      </c>
      <c r="G71" s="5">
        <v>0.14099999999999999</v>
      </c>
      <c r="H71" s="5">
        <v>84.893617021276597</v>
      </c>
      <c r="I71" s="5" t="s">
        <v>158</v>
      </c>
      <c r="J71" s="5">
        <v>85.142857142857125</v>
      </c>
      <c r="K71" s="5" t="s">
        <v>158</v>
      </c>
      <c r="L71" s="29"/>
      <c r="M71" s="16"/>
    </row>
    <row r="72" spans="1:13" s="6" customFormat="1" x14ac:dyDescent="0.2">
      <c r="A72" s="2" t="s">
        <v>129</v>
      </c>
      <c r="B72" s="5">
        <v>3.0000000000000001E-3</v>
      </c>
      <c r="C72" s="5">
        <v>3.0000000000000001E-3</v>
      </c>
      <c r="D72" s="5">
        <v>0.12429999999999999</v>
      </c>
      <c r="E72" s="5">
        <v>1.5E-3</v>
      </c>
      <c r="F72" s="5">
        <v>0.1288</v>
      </c>
      <c r="G72" s="5">
        <v>0.128</v>
      </c>
      <c r="H72" s="5">
        <v>100.62499999999999</v>
      </c>
      <c r="I72" s="5" t="s">
        <v>162</v>
      </c>
      <c r="J72" s="5">
        <v>108.08695652173913</v>
      </c>
      <c r="K72" s="29">
        <v>11.538461538461538</v>
      </c>
      <c r="L72" s="29"/>
      <c r="M72" s="16"/>
    </row>
    <row r="73" spans="1:13" s="6" customFormat="1" x14ac:dyDescent="0.2">
      <c r="A73" s="2" t="s">
        <v>130</v>
      </c>
      <c r="B73" s="5" t="s">
        <v>158</v>
      </c>
      <c r="C73" s="5" t="s">
        <v>158</v>
      </c>
      <c r="D73" s="5">
        <v>0.14987</v>
      </c>
      <c r="E73" s="5" t="s">
        <v>158</v>
      </c>
      <c r="F73" s="5">
        <v>0.14987</v>
      </c>
      <c r="G73" s="5">
        <v>0.16200000000000001</v>
      </c>
      <c r="H73" s="5">
        <v>92.512345679012341</v>
      </c>
      <c r="I73" s="5" t="s">
        <v>158</v>
      </c>
      <c r="J73" s="5">
        <v>92.512345679012341</v>
      </c>
      <c r="K73" s="5" t="s">
        <v>158</v>
      </c>
      <c r="L73" s="29"/>
      <c r="M73" s="16"/>
    </row>
    <row r="74" spans="1:13" s="6" customFormat="1" ht="25.5" x14ac:dyDescent="0.2">
      <c r="A74" s="2" t="s">
        <v>131</v>
      </c>
      <c r="B74" s="5" t="s">
        <v>158</v>
      </c>
      <c r="C74" s="5" t="s">
        <v>158</v>
      </c>
      <c r="D74" s="5">
        <v>7.5490000000000002E-2</v>
      </c>
      <c r="E74" s="5" t="s">
        <v>158</v>
      </c>
      <c r="F74" s="5">
        <v>7.5490000000000002E-2</v>
      </c>
      <c r="G74" s="5">
        <v>7.0999999999999994E-2</v>
      </c>
      <c r="H74" s="5">
        <v>106.32394366197184</v>
      </c>
      <c r="I74" s="5" t="s">
        <v>158</v>
      </c>
      <c r="J74" s="5">
        <v>106.32394366197184</v>
      </c>
      <c r="K74" s="5" t="s">
        <v>158</v>
      </c>
      <c r="L74" s="29"/>
      <c r="M74" s="16"/>
    </row>
    <row r="75" spans="1:13" s="6" customFormat="1" x14ac:dyDescent="0.2">
      <c r="A75" s="2" t="s">
        <v>132</v>
      </c>
      <c r="B75" s="5" t="s">
        <v>158</v>
      </c>
      <c r="C75" s="5" t="s">
        <v>158</v>
      </c>
      <c r="D75" s="5"/>
      <c r="E75" s="5" t="s">
        <v>158</v>
      </c>
      <c r="F75" s="5"/>
      <c r="G75" s="5"/>
      <c r="H75" s="5">
        <v>120.58823529411765</v>
      </c>
      <c r="I75" s="5" t="s">
        <v>158</v>
      </c>
      <c r="J75" s="5">
        <v>120.58823529411765</v>
      </c>
      <c r="K75" s="5" t="s">
        <v>158</v>
      </c>
      <c r="L75" s="29"/>
      <c r="M75" s="16"/>
    </row>
    <row r="76" spans="1:13" s="6" customFormat="1" ht="25.5" x14ac:dyDescent="0.2">
      <c r="A76" s="2" t="s">
        <v>133</v>
      </c>
      <c r="B76" s="5" t="s">
        <v>158</v>
      </c>
      <c r="C76" s="5" t="s">
        <v>158</v>
      </c>
      <c r="D76" s="5">
        <v>7.3969999999999994E-2</v>
      </c>
      <c r="E76" s="5" t="s">
        <v>158</v>
      </c>
      <c r="F76" s="5">
        <v>7.3969999999999994E-2</v>
      </c>
      <c r="G76" s="5">
        <v>9.0999999999999998E-2</v>
      </c>
      <c r="H76" s="5">
        <v>81.285714285714278</v>
      </c>
      <c r="I76" s="5" t="s">
        <v>158</v>
      </c>
      <c r="J76" s="5">
        <v>81.285714285714278</v>
      </c>
      <c r="K76" s="5" t="s">
        <v>158</v>
      </c>
      <c r="L76" s="29"/>
      <c r="M76" s="16"/>
    </row>
    <row r="77" spans="1:13" s="6" customFormat="1" x14ac:dyDescent="0.2">
      <c r="A77" s="2" t="s">
        <v>134</v>
      </c>
      <c r="B77" s="5" t="s">
        <v>158</v>
      </c>
      <c r="C77" s="5" t="s">
        <v>158</v>
      </c>
      <c r="D77" s="5">
        <v>0.20499999999999999</v>
      </c>
      <c r="E77" s="5" t="s">
        <v>158</v>
      </c>
      <c r="F77" s="5">
        <v>0.20499999999999999</v>
      </c>
      <c r="G77" s="5">
        <v>0.185</v>
      </c>
      <c r="H77" s="5">
        <v>110.81081081081081</v>
      </c>
      <c r="I77" s="5" t="s">
        <v>158</v>
      </c>
      <c r="J77" s="5">
        <v>110.81081081081081</v>
      </c>
      <c r="K77" s="5" t="s">
        <v>158</v>
      </c>
      <c r="L77" s="29"/>
      <c r="M77" s="16"/>
    </row>
    <row r="78" spans="1:13" s="6" customFormat="1" x14ac:dyDescent="0.2">
      <c r="A78" s="2" t="s">
        <v>135</v>
      </c>
      <c r="B78" s="5">
        <v>6.0499999999999998E-3</v>
      </c>
      <c r="C78" s="5">
        <v>2E-3</v>
      </c>
      <c r="D78" s="5">
        <v>1.01806</v>
      </c>
      <c r="E78" s="5">
        <v>7.7000000000000002E-3</v>
      </c>
      <c r="F78" s="5">
        <v>1.0318099999999999</v>
      </c>
      <c r="G78" s="5">
        <v>1.0720000000000001</v>
      </c>
      <c r="H78" s="5">
        <v>96.250932835820876</v>
      </c>
      <c r="I78" s="5">
        <v>121</v>
      </c>
      <c r="J78" s="5">
        <v>96.043396226415084</v>
      </c>
      <c r="K78" s="29">
        <v>110.00000000000001</v>
      </c>
      <c r="L78" s="29"/>
      <c r="M78" s="16"/>
    </row>
    <row r="79" spans="1:13" s="6" customFormat="1" x14ac:dyDescent="0.2">
      <c r="A79" s="2" t="s">
        <v>136</v>
      </c>
      <c r="B79" s="5" t="s">
        <v>158</v>
      </c>
      <c r="C79" s="5" t="s">
        <v>158</v>
      </c>
      <c r="D79" s="5">
        <v>1.2160000000000001E-2</v>
      </c>
      <c r="E79" s="5" t="s">
        <v>158</v>
      </c>
      <c r="F79" s="5">
        <v>1.2160000000000001E-2</v>
      </c>
      <c r="G79" s="5">
        <v>1.2999999999999999E-2</v>
      </c>
      <c r="H79" s="5">
        <v>93.538461538461547</v>
      </c>
      <c r="I79" s="5" t="s">
        <v>158</v>
      </c>
      <c r="J79" s="5">
        <v>101.33333333333334</v>
      </c>
      <c r="K79" s="5" t="s">
        <v>158</v>
      </c>
      <c r="L79" s="29"/>
      <c r="M79" s="16"/>
    </row>
    <row r="80" spans="1:13" s="6" customFormat="1" x14ac:dyDescent="0.2">
      <c r="A80" s="2" t="s">
        <v>137</v>
      </c>
      <c r="B80" s="5" t="s">
        <v>158</v>
      </c>
      <c r="C80" s="5" t="s">
        <v>158</v>
      </c>
      <c r="D80" s="5">
        <v>6.5900000000000004E-3</v>
      </c>
      <c r="E80" s="5" t="s">
        <v>158</v>
      </c>
      <c r="F80" s="5">
        <v>6.5900000000000004E-3</v>
      </c>
      <c r="G80" s="5">
        <v>7.0000000000000001E-3</v>
      </c>
      <c r="H80" s="5">
        <v>94.142857142857153</v>
      </c>
      <c r="I80" s="5" t="s">
        <v>158</v>
      </c>
      <c r="J80" s="5">
        <v>94.142857142857153</v>
      </c>
      <c r="K80" s="5" t="s">
        <v>158</v>
      </c>
      <c r="L80" s="29"/>
      <c r="M80" s="16"/>
    </row>
    <row r="81" spans="1:13" s="6" customFormat="1" x14ac:dyDescent="0.2">
      <c r="A81" s="2" t="s">
        <v>138</v>
      </c>
      <c r="B81" s="5" t="s">
        <v>158</v>
      </c>
      <c r="C81" s="5" t="s">
        <v>158</v>
      </c>
      <c r="D81" s="5">
        <v>5.04E-2</v>
      </c>
      <c r="E81" s="5" t="s">
        <v>158</v>
      </c>
      <c r="F81" s="5">
        <v>5.04E-2</v>
      </c>
      <c r="G81" s="5">
        <v>4.3999999999999997E-2</v>
      </c>
      <c r="H81" s="5">
        <v>114.54545454545455</v>
      </c>
      <c r="I81" s="5" t="s">
        <v>158</v>
      </c>
      <c r="J81" s="5">
        <v>117.2093023255814</v>
      </c>
      <c r="K81" s="5" t="s">
        <v>158</v>
      </c>
      <c r="L81" s="29"/>
      <c r="M81" s="16"/>
    </row>
    <row r="82" spans="1:13" s="6" customFormat="1" x14ac:dyDescent="0.2">
      <c r="A82" s="2" t="s">
        <v>139</v>
      </c>
      <c r="B82" s="5" t="s">
        <v>158</v>
      </c>
      <c r="C82" s="5" t="s">
        <v>158</v>
      </c>
      <c r="D82" s="5">
        <v>0.14480000000000001</v>
      </c>
      <c r="E82" s="5">
        <v>6.1999999999999998E-3</v>
      </c>
      <c r="F82" s="5">
        <v>0.151</v>
      </c>
      <c r="G82" s="5">
        <v>0.151</v>
      </c>
      <c r="H82" s="5">
        <v>100</v>
      </c>
      <c r="I82" s="5" t="s">
        <v>158</v>
      </c>
      <c r="J82" s="5">
        <v>97.837837837837853</v>
      </c>
      <c r="K82" s="5">
        <v>221.42857142857142</v>
      </c>
      <c r="L82" s="29"/>
      <c r="M82" s="16"/>
    </row>
    <row r="83" spans="1:13" s="6" customFormat="1" x14ac:dyDescent="0.2">
      <c r="A83" s="2" t="s">
        <v>140</v>
      </c>
      <c r="B83" s="5" t="s">
        <v>162</v>
      </c>
      <c r="C83" s="5" t="s">
        <v>158</v>
      </c>
      <c r="D83" s="5">
        <v>0.23050000000000001</v>
      </c>
      <c r="E83" s="5" t="s">
        <v>162</v>
      </c>
      <c r="F83" s="5">
        <v>0.23213</v>
      </c>
      <c r="G83" s="5">
        <v>0.24</v>
      </c>
      <c r="H83" s="5">
        <v>96.720833333333331</v>
      </c>
      <c r="I83" s="5" t="s">
        <v>162</v>
      </c>
      <c r="J83" s="5">
        <v>96.443514644351467</v>
      </c>
      <c r="K83" s="29" t="s">
        <v>162</v>
      </c>
      <c r="L83" s="29"/>
      <c r="M83" s="16"/>
    </row>
    <row r="84" spans="1:13" s="6" customFormat="1" x14ac:dyDescent="0.2">
      <c r="A84" s="2" t="s">
        <v>141</v>
      </c>
      <c r="B84" s="5" t="s">
        <v>158</v>
      </c>
      <c r="C84" s="5" t="s">
        <v>158</v>
      </c>
      <c r="D84" s="5">
        <v>0.11</v>
      </c>
      <c r="E84" s="5" t="s">
        <v>158</v>
      </c>
      <c r="F84" s="5">
        <v>0.11</v>
      </c>
      <c r="G84" s="5">
        <v>0.115</v>
      </c>
      <c r="H84" s="5">
        <v>95.65217391304347</v>
      </c>
      <c r="I84" s="5" t="s">
        <v>158</v>
      </c>
      <c r="J84" s="5">
        <v>95.65217391304347</v>
      </c>
      <c r="K84" s="5" t="s">
        <v>158</v>
      </c>
      <c r="L84" s="29"/>
      <c r="M84" s="16"/>
    </row>
    <row r="85" spans="1:13" s="6" customFormat="1" x14ac:dyDescent="0.2">
      <c r="A85" s="2" t="s">
        <v>142</v>
      </c>
      <c r="B85" s="5" t="s">
        <v>158</v>
      </c>
      <c r="C85" s="5" t="s">
        <v>158</v>
      </c>
      <c r="D85" s="5">
        <v>0.13300000000000001</v>
      </c>
      <c r="E85" s="5" t="s">
        <v>158</v>
      </c>
      <c r="F85" s="5">
        <v>0.13300000000000001</v>
      </c>
      <c r="G85" s="5">
        <v>0.17399999999999999</v>
      </c>
      <c r="H85" s="5">
        <v>76.436781609195421</v>
      </c>
      <c r="I85" s="5" t="s">
        <v>158</v>
      </c>
      <c r="J85" s="5">
        <v>76.436781609195421</v>
      </c>
      <c r="K85" s="5" t="s">
        <v>158</v>
      </c>
      <c r="L85" s="29"/>
      <c r="M85" s="16"/>
    </row>
    <row r="86" spans="1:13" s="6" customFormat="1" x14ac:dyDescent="0.2">
      <c r="A86" s="2" t="s">
        <v>143</v>
      </c>
      <c r="B86" s="5">
        <v>4.4000000000000002E-4</v>
      </c>
      <c r="C86" s="5" t="s">
        <v>158</v>
      </c>
      <c r="D86" s="5">
        <v>0.13389000000000001</v>
      </c>
      <c r="E86" s="5" t="s">
        <v>158</v>
      </c>
      <c r="F86" s="5">
        <v>0.13433</v>
      </c>
      <c r="G86" s="5">
        <v>0.12</v>
      </c>
      <c r="H86" s="5">
        <v>111.94166666666668</v>
      </c>
      <c r="I86" s="5">
        <v>183.33333333333334</v>
      </c>
      <c r="J86" s="5">
        <v>111.575</v>
      </c>
      <c r="K86" s="5" t="s">
        <v>158</v>
      </c>
      <c r="L86" s="29"/>
      <c r="M86" s="16"/>
    </row>
    <row r="87" spans="1:13" s="6" customFormat="1" x14ac:dyDescent="0.2">
      <c r="A87" s="2" t="s">
        <v>144</v>
      </c>
      <c r="B87" s="5">
        <v>5.3499999999999997E-3</v>
      </c>
      <c r="C87" s="5">
        <v>2E-3</v>
      </c>
      <c r="D87" s="5">
        <v>0.13420000000000001</v>
      </c>
      <c r="E87" s="5" t="s">
        <v>158</v>
      </c>
      <c r="F87" s="5">
        <v>0.13955000000000001</v>
      </c>
      <c r="G87" s="5">
        <v>0.14299999999999999</v>
      </c>
      <c r="H87" s="5">
        <v>97.587412587412601</v>
      </c>
      <c r="I87" s="5">
        <v>139.32291666666666</v>
      </c>
      <c r="J87" s="5">
        <v>97.956204379562053</v>
      </c>
      <c r="K87" s="5" t="s">
        <v>158</v>
      </c>
      <c r="L87" s="29"/>
      <c r="M87" s="16"/>
    </row>
    <row r="88" spans="1:13" s="6" customFormat="1" x14ac:dyDescent="0.2">
      <c r="A88" s="2" t="s">
        <v>145</v>
      </c>
      <c r="B88" s="5" t="s">
        <v>162</v>
      </c>
      <c r="C88" s="5" t="s">
        <v>158</v>
      </c>
      <c r="D88" s="5">
        <v>6.2520000000000006E-2</v>
      </c>
      <c r="E88" s="5" t="s">
        <v>158</v>
      </c>
      <c r="F88" s="5">
        <v>6.2649999999999997E-2</v>
      </c>
      <c r="G88" s="5">
        <v>6.6000000000000003E-2</v>
      </c>
      <c r="H88" s="5">
        <v>94.924242424242408</v>
      </c>
      <c r="I88" s="5">
        <v>130</v>
      </c>
      <c r="J88" s="5">
        <v>96.184615384615384</v>
      </c>
      <c r="K88" s="5" t="s">
        <v>158</v>
      </c>
      <c r="L88" s="29"/>
      <c r="M88" s="16"/>
    </row>
    <row r="89" spans="1:13" s="6" customFormat="1" x14ac:dyDescent="0.2">
      <c r="A89" s="2" t="s">
        <v>146</v>
      </c>
      <c r="B89" s="5">
        <v>2.5899999999999999E-3</v>
      </c>
      <c r="C89" s="5">
        <v>4.0000000000000003E-5</v>
      </c>
      <c r="D89" s="5">
        <v>0.55608000000000002</v>
      </c>
      <c r="E89" s="5">
        <v>9.9600000000000001E-3</v>
      </c>
      <c r="F89" s="5">
        <v>0.56862999999999997</v>
      </c>
      <c r="G89" s="5">
        <v>0.54800000000000004</v>
      </c>
      <c r="H89" s="5">
        <v>103.76459854014597</v>
      </c>
      <c r="I89" s="5" t="s">
        <v>162</v>
      </c>
      <c r="J89" s="5">
        <v>107.97669902912621</v>
      </c>
      <c r="K89" s="29">
        <v>32.129032258064512</v>
      </c>
      <c r="L89" s="29"/>
      <c r="M89" s="16"/>
    </row>
    <row r="90" spans="1:13" s="6" customFormat="1" x14ac:dyDescent="0.2">
      <c r="A90" s="2" t="s">
        <v>147</v>
      </c>
      <c r="B90" s="5" t="s">
        <v>158</v>
      </c>
      <c r="C90" s="5" t="s">
        <v>158</v>
      </c>
      <c r="D90" s="5">
        <v>3.3770000000000001E-2</v>
      </c>
      <c r="E90" s="5" t="s">
        <v>158</v>
      </c>
      <c r="F90" s="5">
        <v>3.3770000000000001E-2</v>
      </c>
      <c r="G90" s="5">
        <v>3.3000000000000002E-2</v>
      </c>
      <c r="H90" s="5">
        <v>102.33333333333334</v>
      </c>
      <c r="I90" s="5" t="s">
        <v>158</v>
      </c>
      <c r="J90" s="5">
        <v>105.53125000000001</v>
      </c>
      <c r="K90" s="5" t="s">
        <v>158</v>
      </c>
      <c r="L90" s="29"/>
      <c r="M90" s="16"/>
    </row>
    <row r="91" spans="1:13" s="6" customFormat="1" x14ac:dyDescent="0.2">
      <c r="A91" s="2" t="s">
        <v>148</v>
      </c>
      <c r="B91" s="5">
        <v>3.4000000000000002E-4</v>
      </c>
      <c r="C91" s="5">
        <v>4.0000000000000003E-5</v>
      </c>
      <c r="D91" s="5">
        <v>4.1950000000000001E-2</v>
      </c>
      <c r="E91" s="5">
        <v>1.81E-3</v>
      </c>
      <c r="F91" s="5">
        <v>4.41E-2</v>
      </c>
      <c r="G91" s="5">
        <v>4.2999999999999997E-2</v>
      </c>
      <c r="H91" s="5">
        <v>102.55813953488374</v>
      </c>
      <c r="I91" s="5">
        <v>52.307692307692307</v>
      </c>
      <c r="J91" s="5">
        <v>99.88095238095238</v>
      </c>
      <c r="K91" s="5" t="s">
        <v>162</v>
      </c>
      <c r="L91" s="29"/>
      <c r="M91" s="16"/>
    </row>
    <row r="92" spans="1:13" s="6" customFormat="1" x14ac:dyDescent="0.2">
      <c r="A92" s="2" t="s">
        <v>149</v>
      </c>
      <c r="B92" s="5">
        <v>1E-3</v>
      </c>
      <c r="C92" s="5" t="s">
        <v>158</v>
      </c>
      <c r="D92" s="5">
        <v>3.0499999999999999E-2</v>
      </c>
      <c r="E92" s="5" t="s">
        <v>158</v>
      </c>
      <c r="F92" s="5">
        <v>3.15E-2</v>
      </c>
      <c r="G92" s="5">
        <v>5.8999999999999997E-2</v>
      </c>
      <c r="H92" s="5">
        <v>53.389830508474581</v>
      </c>
      <c r="I92" s="5">
        <v>140.8450704225352</v>
      </c>
      <c r="J92" s="5">
        <v>52.586206896551722</v>
      </c>
      <c r="K92" s="5" t="s">
        <v>158</v>
      </c>
      <c r="L92" s="29"/>
      <c r="M92" s="16"/>
    </row>
    <row r="93" spans="1:13" s="6" customFormat="1" x14ac:dyDescent="0.2">
      <c r="A93" s="2" t="s">
        <v>150</v>
      </c>
      <c r="B93" s="5" t="s">
        <v>158</v>
      </c>
      <c r="C93" s="5" t="s">
        <v>158</v>
      </c>
      <c r="D93" s="5">
        <v>9.7999999999999997E-3</v>
      </c>
      <c r="E93" s="5" t="s">
        <v>158</v>
      </c>
      <c r="F93" s="5">
        <v>9.7999999999999997E-3</v>
      </c>
      <c r="G93" s="5">
        <v>7.0000000000000001E-3</v>
      </c>
      <c r="H93" s="5">
        <v>140</v>
      </c>
      <c r="I93" s="5" t="s">
        <v>158</v>
      </c>
      <c r="J93" s="5">
        <v>140</v>
      </c>
      <c r="K93" s="5" t="s">
        <v>158</v>
      </c>
      <c r="L93" s="29"/>
      <c r="M93" s="16"/>
    </row>
    <row r="94" spans="1:13" s="6" customFormat="1" x14ac:dyDescent="0.2">
      <c r="A94" s="2" t="s">
        <v>151</v>
      </c>
      <c r="B94" s="5" t="s">
        <v>158</v>
      </c>
      <c r="C94" s="5" t="s">
        <v>158</v>
      </c>
      <c r="D94" s="5">
        <v>0.14360000000000001</v>
      </c>
      <c r="E94" s="5" t="s">
        <v>158</v>
      </c>
      <c r="F94" s="5">
        <v>0.14360000000000001</v>
      </c>
      <c r="G94" s="5">
        <v>0.153</v>
      </c>
      <c r="H94" s="5">
        <v>93.856209150326805</v>
      </c>
      <c r="I94" s="5" t="s">
        <v>158</v>
      </c>
      <c r="J94" s="5">
        <v>93.856209150326805</v>
      </c>
      <c r="K94" s="5" t="s">
        <v>158</v>
      </c>
      <c r="L94" s="29"/>
      <c r="M94" s="16"/>
    </row>
    <row r="95" spans="1:13" s="6" customFormat="1" x14ac:dyDescent="0.2">
      <c r="A95" s="2" t="s">
        <v>152</v>
      </c>
      <c r="B95" s="5" t="s">
        <v>162</v>
      </c>
      <c r="C95" s="5" t="s">
        <v>158</v>
      </c>
      <c r="D95" s="5">
        <v>0.105</v>
      </c>
      <c r="E95" s="5" t="s">
        <v>158</v>
      </c>
      <c r="F95" s="5">
        <v>0.10614999999999999</v>
      </c>
      <c r="G95" s="5">
        <v>0.10299999999999999</v>
      </c>
      <c r="H95" s="5">
        <v>103.05825242718447</v>
      </c>
      <c r="I95" s="5" t="s">
        <v>162</v>
      </c>
      <c r="J95" s="5">
        <v>107.14285714285714</v>
      </c>
      <c r="K95" s="5" t="s">
        <v>158</v>
      </c>
      <c r="L95" s="29"/>
      <c r="M95" s="16"/>
    </row>
    <row r="96" spans="1:13" s="6" customFormat="1" x14ac:dyDescent="0.2">
      <c r="A96" s="2" t="s">
        <v>153</v>
      </c>
      <c r="B96" s="5" t="s">
        <v>162</v>
      </c>
      <c r="C96" s="5" t="s">
        <v>158</v>
      </c>
      <c r="D96" s="5">
        <v>0.13300000000000001</v>
      </c>
      <c r="E96" s="5" t="s">
        <v>162</v>
      </c>
      <c r="F96" s="5">
        <v>0.13639999999999999</v>
      </c>
      <c r="G96" s="5">
        <v>0.1</v>
      </c>
      <c r="H96" s="5">
        <v>136.39999999999998</v>
      </c>
      <c r="I96" s="5">
        <v>62.5</v>
      </c>
      <c r="J96" s="5">
        <v>168.35443037974684</v>
      </c>
      <c r="K96" s="29" t="s">
        <v>162</v>
      </c>
      <c r="L96" s="29"/>
      <c r="M96" s="16"/>
    </row>
    <row r="97" spans="1:13" s="6" customFormat="1" x14ac:dyDescent="0.2">
      <c r="A97" s="2" t="s">
        <v>154</v>
      </c>
      <c r="B97" s="5" t="s">
        <v>158</v>
      </c>
      <c r="C97" s="5" t="s">
        <v>158</v>
      </c>
      <c r="D97" s="5">
        <v>6.0000000000000002E-5</v>
      </c>
      <c r="E97" s="5" t="s">
        <v>158</v>
      </c>
      <c r="F97" s="5">
        <v>6.0000000000000002E-5</v>
      </c>
      <c r="G97" s="5"/>
      <c r="H97" s="5"/>
      <c r="I97" s="5" t="s">
        <v>158</v>
      </c>
      <c r="J97" s="5" t="s">
        <v>158</v>
      </c>
      <c r="K97" s="29"/>
      <c r="L97" s="29"/>
      <c r="M97" s="16"/>
    </row>
    <row r="98" spans="1:13" s="6" customFormat="1" x14ac:dyDescent="0.2">
      <c r="A98" s="2" t="s">
        <v>155</v>
      </c>
      <c r="B98" s="5" t="s">
        <v>158</v>
      </c>
      <c r="C98" s="5" t="s">
        <v>158</v>
      </c>
      <c r="D98" s="5">
        <v>3.4299999999999997E-2</v>
      </c>
      <c r="E98" s="5" t="s">
        <v>162</v>
      </c>
      <c r="F98" s="5">
        <v>3.9149999999999997E-2</v>
      </c>
      <c r="G98" s="5">
        <v>0.04</v>
      </c>
      <c r="H98" s="5">
        <v>97.874999999999986</v>
      </c>
      <c r="I98" s="5" t="s">
        <v>158</v>
      </c>
      <c r="J98" s="5">
        <v>100.88235294117645</v>
      </c>
      <c r="K98" s="29" t="s">
        <v>162</v>
      </c>
      <c r="L98" s="29"/>
      <c r="M98" s="16"/>
    </row>
    <row r="99" spans="1:13" s="6" customFormat="1" x14ac:dyDescent="0.2">
      <c r="A99" s="2" t="s">
        <v>156</v>
      </c>
      <c r="B99" s="5" t="s">
        <v>158</v>
      </c>
      <c r="C99" s="5" t="s">
        <v>158</v>
      </c>
      <c r="D99" s="5">
        <v>2.41E-2</v>
      </c>
      <c r="E99" s="5" t="s">
        <v>158</v>
      </c>
      <c r="F99" s="5">
        <v>2.41E-2</v>
      </c>
      <c r="G99" s="5">
        <v>1.0999999999999999E-2</v>
      </c>
      <c r="H99" s="5">
        <v>219.09090909090909</v>
      </c>
      <c r="I99" s="5" t="s">
        <v>158</v>
      </c>
      <c r="J99" s="5">
        <v>219.09090909090909</v>
      </c>
      <c r="K99" s="5" t="s">
        <v>158</v>
      </c>
      <c r="L99" s="29"/>
      <c r="M99" s="16"/>
    </row>
    <row r="100" spans="1:13" s="6" customFormat="1" x14ac:dyDescent="0.2"/>
    <row r="101" spans="1:13" s="6" customFormat="1" x14ac:dyDescent="0.2"/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19.036249999999999</v>
      </c>
      <c r="C7" s="5">
        <v>8.7438300000000009</v>
      </c>
      <c r="D7" s="5">
        <v>33.507309999999997</v>
      </c>
      <c r="E7" s="5">
        <v>16.16994</v>
      </c>
      <c r="F7" s="5">
        <v>68.713499999999996</v>
      </c>
      <c r="G7" s="5">
        <v>69.795000000000002</v>
      </c>
      <c r="H7" s="5">
        <v>98.450462067483329</v>
      </c>
      <c r="I7" s="5">
        <v>101.33210901735335</v>
      </c>
      <c r="J7" s="5">
        <v>87.743034461087248</v>
      </c>
      <c r="K7" s="5">
        <v>126.12073941190236</v>
      </c>
      <c r="L7" s="29"/>
      <c r="M7" s="16"/>
    </row>
    <row r="8" spans="1:13" s="6" customFormat="1" x14ac:dyDescent="0.2">
      <c r="A8" s="2" t="s">
        <v>67</v>
      </c>
      <c r="B8" s="5">
        <v>3.54894</v>
      </c>
      <c r="C8" s="5">
        <v>3.20655</v>
      </c>
      <c r="D8" s="5">
        <v>7.5247000000000002</v>
      </c>
      <c r="E8" s="5">
        <v>0.93596000000000001</v>
      </c>
      <c r="F8" s="5">
        <v>12.009600000000001</v>
      </c>
      <c r="G8" s="5">
        <v>13.382</v>
      </c>
      <c r="H8" s="5">
        <v>89.744432820206256</v>
      </c>
      <c r="I8" s="5">
        <v>79.733543024039548</v>
      </c>
      <c r="J8" s="5">
        <v>96.137728376133907</v>
      </c>
      <c r="K8" s="5">
        <v>84.702262443438912</v>
      </c>
      <c r="L8" s="29"/>
      <c r="M8" s="16"/>
    </row>
    <row r="9" spans="1:13" s="6" customFormat="1" x14ac:dyDescent="0.2">
      <c r="A9" s="2" t="s">
        <v>68</v>
      </c>
      <c r="B9" s="5">
        <v>1.3586100000000001</v>
      </c>
      <c r="C9" s="5">
        <v>1.3428</v>
      </c>
      <c r="D9" s="5">
        <v>1.1356999999999999</v>
      </c>
      <c r="E9" s="5">
        <v>3.1600000000000003E-2</v>
      </c>
      <c r="F9" s="5">
        <v>2.5259100000000001</v>
      </c>
      <c r="G9" s="5">
        <v>2.9279999999999999</v>
      </c>
      <c r="H9" s="5">
        <v>86.267418032786892</v>
      </c>
      <c r="I9" s="5">
        <v>73.240431266846358</v>
      </c>
      <c r="J9" s="5">
        <v>108.26501429933271</v>
      </c>
      <c r="K9" s="5">
        <v>131.66666666666669</v>
      </c>
      <c r="L9" s="29"/>
      <c r="M9" s="16"/>
    </row>
    <row r="10" spans="1:13" s="6" customFormat="1" x14ac:dyDescent="0.2">
      <c r="A10" s="2" t="s">
        <v>69</v>
      </c>
      <c r="B10" s="5" t="s">
        <v>162</v>
      </c>
      <c r="C10" s="5">
        <v>2.2000000000000001E-3</v>
      </c>
      <c r="D10" s="5">
        <v>0.51300000000000001</v>
      </c>
      <c r="E10" s="5" t="s">
        <v>162</v>
      </c>
      <c r="F10" s="5">
        <v>0.5282</v>
      </c>
      <c r="G10" s="5">
        <v>0.48099999999999998</v>
      </c>
      <c r="H10" s="5">
        <v>109.81288981288981</v>
      </c>
      <c r="I10" s="5" t="s">
        <v>162</v>
      </c>
      <c r="J10" s="5">
        <v>107.77310924369749</v>
      </c>
      <c r="K10" s="5" t="s">
        <v>164</v>
      </c>
      <c r="L10" s="29"/>
      <c r="M10" s="16"/>
    </row>
    <row r="11" spans="1:13" s="6" customFormat="1" x14ac:dyDescent="0.2">
      <c r="A11" s="2" t="s">
        <v>70</v>
      </c>
      <c r="B11" s="5" t="s">
        <v>162</v>
      </c>
      <c r="C11" s="5">
        <v>0.14699999999999999</v>
      </c>
      <c r="D11" s="5">
        <v>0.219</v>
      </c>
      <c r="E11" s="5" t="s">
        <v>162</v>
      </c>
      <c r="F11" s="5">
        <v>0.41111999999999999</v>
      </c>
      <c r="G11" s="5">
        <v>0.34</v>
      </c>
      <c r="H11" s="5">
        <v>120.9176470588235</v>
      </c>
      <c r="I11" s="5" t="s">
        <v>162</v>
      </c>
      <c r="J11" s="5">
        <v>71.103896103896105</v>
      </c>
      <c r="K11" s="5" t="s">
        <v>162</v>
      </c>
      <c r="L11" s="29"/>
      <c r="M11" s="16"/>
    </row>
    <row r="12" spans="1:13" s="6" customFormat="1" x14ac:dyDescent="0.2">
      <c r="A12" s="2" t="s">
        <v>71</v>
      </c>
      <c r="B12" s="5">
        <v>5.4100000000000002E-2</v>
      </c>
      <c r="C12" s="5">
        <v>5.3999999999999999E-2</v>
      </c>
      <c r="D12" s="5">
        <v>2.0449999999999999</v>
      </c>
      <c r="E12" s="5">
        <v>0.37624999999999997</v>
      </c>
      <c r="F12" s="5">
        <v>2.4753500000000002</v>
      </c>
      <c r="G12" s="5">
        <v>2.1059999999999999</v>
      </c>
      <c r="H12" s="5">
        <v>117.53798670465339</v>
      </c>
      <c r="I12" s="5">
        <v>54.1</v>
      </c>
      <c r="J12" s="5">
        <v>127.17661691542288</v>
      </c>
      <c r="K12" s="5">
        <v>94.535175879396974</v>
      </c>
      <c r="L12" s="29"/>
      <c r="M12" s="16"/>
    </row>
    <row r="13" spans="1:13" s="6" customFormat="1" x14ac:dyDescent="0.2">
      <c r="A13" s="2" t="s">
        <v>72</v>
      </c>
      <c r="B13" s="5">
        <v>3.5009999999999999E-2</v>
      </c>
      <c r="C13" s="5">
        <v>3.5000000000000003E-2</v>
      </c>
      <c r="D13" s="5">
        <v>7.3999999999999996E-2</v>
      </c>
      <c r="E13" s="5">
        <v>2.5000000000000001E-2</v>
      </c>
      <c r="F13" s="5">
        <v>0.13400999999999999</v>
      </c>
      <c r="G13" s="5">
        <v>0.126</v>
      </c>
      <c r="H13" s="5">
        <v>106.35714285714283</v>
      </c>
      <c r="I13" s="5">
        <v>94.621621621621614</v>
      </c>
      <c r="J13" s="5">
        <v>83.146067415730343</v>
      </c>
      <c r="K13" s="5"/>
      <c r="L13" s="29"/>
      <c r="M13" s="16"/>
    </row>
    <row r="14" spans="1:13" s="6" customFormat="1" x14ac:dyDescent="0.2">
      <c r="A14" s="2" t="s">
        <v>73</v>
      </c>
      <c r="B14" s="5">
        <v>3.8019999999999998E-2</v>
      </c>
      <c r="C14" s="5">
        <v>3.6600000000000001E-2</v>
      </c>
      <c r="D14" s="5">
        <v>0.13600000000000001</v>
      </c>
      <c r="E14" s="5">
        <v>8.7400000000000005E-2</v>
      </c>
      <c r="F14" s="5">
        <v>0.26141999999999999</v>
      </c>
      <c r="G14" s="5">
        <v>0.28299999999999997</v>
      </c>
      <c r="H14" s="5">
        <v>92.374558303886928</v>
      </c>
      <c r="I14" s="5" t="s">
        <v>162</v>
      </c>
      <c r="J14" s="5">
        <v>82.424242424242422</v>
      </c>
      <c r="K14" s="5">
        <v>75.344827586206904</v>
      </c>
      <c r="L14" s="29"/>
      <c r="M14" s="16"/>
    </row>
    <row r="15" spans="1:13" s="6" customFormat="1" x14ac:dyDescent="0.2">
      <c r="A15" s="2" t="s">
        <v>74</v>
      </c>
      <c r="B15" s="5">
        <v>7.0999999999999994E-2</v>
      </c>
      <c r="C15" s="5">
        <v>6.6000000000000003E-2</v>
      </c>
      <c r="D15" s="5">
        <v>1.9E-2</v>
      </c>
      <c r="E15" s="5">
        <v>1.0999999999999999E-2</v>
      </c>
      <c r="F15" s="5">
        <v>0.10100000000000001</v>
      </c>
      <c r="G15" s="5">
        <v>5.8999999999999997E-2</v>
      </c>
      <c r="H15" s="5">
        <v>171.18644067796612</v>
      </c>
      <c r="I15" s="5">
        <v>355</v>
      </c>
      <c r="J15" s="5">
        <v>51.351351351351347</v>
      </c>
      <c r="K15" s="5" t="s">
        <v>162</v>
      </c>
      <c r="L15" s="29"/>
      <c r="M15" s="16"/>
    </row>
    <row r="16" spans="1:13" s="6" customFormat="1" x14ac:dyDescent="0.2">
      <c r="A16" s="2" t="s">
        <v>75</v>
      </c>
      <c r="B16" s="5">
        <v>0.13574</v>
      </c>
      <c r="C16" s="5">
        <v>1.2200000000000001E-2</v>
      </c>
      <c r="D16" s="5">
        <v>0.35116999999999998</v>
      </c>
      <c r="E16" s="5">
        <v>1.9000000000000001E-4</v>
      </c>
      <c r="F16" s="5">
        <v>0.48709999999999998</v>
      </c>
      <c r="G16" s="5">
        <v>0.57699999999999996</v>
      </c>
      <c r="H16" s="5">
        <v>84.419410745233975</v>
      </c>
      <c r="I16" s="5">
        <v>63.134883720930233</v>
      </c>
      <c r="J16" s="5">
        <v>97.547222222222217</v>
      </c>
      <c r="K16" s="5" t="s">
        <v>162</v>
      </c>
      <c r="L16" s="29"/>
      <c r="M16" s="16"/>
    </row>
    <row r="17" spans="1:13" s="6" customFormat="1" x14ac:dyDescent="0.2">
      <c r="A17" s="2" t="s">
        <v>76</v>
      </c>
      <c r="B17" s="5">
        <v>1.5089999999999999E-2</v>
      </c>
      <c r="C17" s="5" t="s">
        <v>158</v>
      </c>
      <c r="D17" s="5">
        <v>0.45779999999999998</v>
      </c>
      <c r="E17" s="5">
        <v>1E-3</v>
      </c>
      <c r="F17" s="5">
        <v>0.47388999999999998</v>
      </c>
      <c r="G17" s="5">
        <v>0.47199999999999998</v>
      </c>
      <c r="H17" s="5">
        <v>100.40042372881356</v>
      </c>
      <c r="I17" s="5" t="s">
        <v>162</v>
      </c>
      <c r="J17" s="5">
        <v>97.40425531914893</v>
      </c>
      <c r="K17" s="5" t="s">
        <v>158</v>
      </c>
      <c r="L17" s="29"/>
      <c r="M17" s="16"/>
    </row>
    <row r="18" spans="1:13" s="6" customFormat="1" x14ac:dyDescent="0.2">
      <c r="A18" s="2" t="s">
        <v>77</v>
      </c>
      <c r="B18" s="5">
        <v>1.09639</v>
      </c>
      <c r="C18" s="5">
        <v>1.0490999999999999</v>
      </c>
      <c r="D18" s="5">
        <v>1.1881900000000001</v>
      </c>
      <c r="E18" s="5">
        <v>0.20182</v>
      </c>
      <c r="F18" s="5">
        <v>2.4864000000000002</v>
      </c>
      <c r="G18" s="5">
        <v>3.1859999999999999</v>
      </c>
      <c r="H18" s="5">
        <v>78.041431261770256</v>
      </c>
      <c r="I18" s="5">
        <v>76.885694249649376</v>
      </c>
      <c r="J18" s="5">
        <v>82.000690131124927</v>
      </c>
      <c r="K18" s="5">
        <v>64.685897435897431</v>
      </c>
      <c r="L18" s="29"/>
      <c r="M18" s="16"/>
    </row>
    <row r="19" spans="1:13" s="6" customFormat="1" x14ac:dyDescent="0.2">
      <c r="A19" s="2" t="s">
        <v>78</v>
      </c>
      <c r="B19" s="5">
        <v>7.0000000000000007E-2</v>
      </c>
      <c r="C19" s="5" t="s">
        <v>158</v>
      </c>
      <c r="D19" s="5">
        <v>0.24049999999999999</v>
      </c>
      <c r="E19" s="5">
        <v>0.05</v>
      </c>
      <c r="F19" s="5">
        <v>0.36049999999999999</v>
      </c>
      <c r="G19" s="5">
        <v>0.39400000000000002</v>
      </c>
      <c r="H19" s="5">
        <v>91.497461928934001</v>
      </c>
      <c r="I19" s="5">
        <v>87.500000000000014</v>
      </c>
      <c r="J19" s="5">
        <v>91.098484848484844</v>
      </c>
      <c r="K19" s="5">
        <v>100</v>
      </c>
      <c r="L19" s="29"/>
      <c r="M19" s="16"/>
    </row>
    <row r="20" spans="1:13" s="6" customFormat="1" x14ac:dyDescent="0.2">
      <c r="A20" s="2" t="s">
        <v>79</v>
      </c>
      <c r="B20" s="5">
        <v>3.0159999999999999E-2</v>
      </c>
      <c r="C20" s="5">
        <v>0.03</v>
      </c>
      <c r="D20" s="5">
        <v>0.35510000000000003</v>
      </c>
      <c r="E20" s="5">
        <v>2E-3</v>
      </c>
      <c r="F20" s="5">
        <v>0.38725999999999999</v>
      </c>
      <c r="G20" s="5">
        <v>0.45500000000000002</v>
      </c>
      <c r="H20" s="5">
        <v>85.112087912087901</v>
      </c>
      <c r="I20" s="5">
        <v>97.290322580645167</v>
      </c>
      <c r="J20" s="5">
        <v>86.399026763990278</v>
      </c>
      <c r="K20" s="5">
        <v>15.384615384615385</v>
      </c>
      <c r="L20" s="29"/>
      <c r="M20" s="16"/>
    </row>
    <row r="21" spans="1:13" s="6" customFormat="1" x14ac:dyDescent="0.2">
      <c r="A21" s="2" t="s">
        <v>80</v>
      </c>
      <c r="B21" s="5">
        <v>1.8E-3</v>
      </c>
      <c r="C21" s="5">
        <v>5.0000000000000001E-4</v>
      </c>
      <c r="D21" s="5">
        <v>0.14219999999999999</v>
      </c>
      <c r="E21" s="5" t="s">
        <v>158</v>
      </c>
      <c r="F21" s="5">
        <v>0.14399999999999999</v>
      </c>
      <c r="G21" s="5">
        <v>0.21199999999999999</v>
      </c>
      <c r="H21" s="5">
        <v>67.924528301886795</v>
      </c>
      <c r="I21" s="5"/>
      <c r="J21" s="5">
        <v>67.075471698113205</v>
      </c>
      <c r="K21" s="5" t="s">
        <v>158</v>
      </c>
      <c r="L21" s="29"/>
      <c r="M21" s="16"/>
    </row>
    <row r="22" spans="1:13" s="6" customFormat="1" x14ac:dyDescent="0.2">
      <c r="A22" s="2" t="s">
        <v>81</v>
      </c>
      <c r="B22" s="5">
        <v>2.3199999999999998E-2</v>
      </c>
      <c r="C22" s="5">
        <v>2.3E-2</v>
      </c>
      <c r="D22" s="5">
        <v>0.22004000000000001</v>
      </c>
      <c r="E22" s="5">
        <v>6.3E-3</v>
      </c>
      <c r="F22" s="5">
        <v>0.24954000000000001</v>
      </c>
      <c r="G22" s="5">
        <v>0.26500000000000001</v>
      </c>
      <c r="H22" s="5">
        <v>94.166037735849045</v>
      </c>
      <c r="I22" s="5">
        <v>231.99999999999997</v>
      </c>
      <c r="J22" s="5">
        <v>86.629921259842519</v>
      </c>
      <c r="K22" s="5" t="s">
        <v>162</v>
      </c>
      <c r="L22" s="29"/>
      <c r="M22" s="16"/>
    </row>
    <row r="23" spans="1:13" s="6" customFormat="1" x14ac:dyDescent="0.2">
      <c r="A23" s="2" t="s">
        <v>82</v>
      </c>
      <c r="B23" s="5">
        <v>2.5000000000000001E-4</v>
      </c>
      <c r="C23" s="5" t="s">
        <v>158</v>
      </c>
      <c r="D23" s="5">
        <v>0.11008</v>
      </c>
      <c r="E23" s="5">
        <v>3.8E-3</v>
      </c>
      <c r="F23" s="5">
        <v>0.11413</v>
      </c>
      <c r="G23" s="5">
        <v>0.27600000000000002</v>
      </c>
      <c r="H23" s="5">
        <v>41.351449275362313</v>
      </c>
      <c r="I23" s="5" t="s">
        <v>162</v>
      </c>
      <c r="J23" s="5">
        <v>64</v>
      </c>
      <c r="K23" s="5" t="s">
        <v>162</v>
      </c>
      <c r="L23" s="29"/>
      <c r="M23" s="16"/>
    </row>
    <row r="24" spans="1:13" s="6" customFormat="1" x14ac:dyDescent="0.2">
      <c r="A24" s="2" t="s">
        <v>83</v>
      </c>
      <c r="B24" s="5">
        <v>0.23415</v>
      </c>
      <c r="C24" s="5">
        <v>0.23215</v>
      </c>
      <c r="D24" s="5">
        <v>9.8000000000000004E-2</v>
      </c>
      <c r="E24" s="5">
        <v>8.0199999999999994E-2</v>
      </c>
      <c r="F24" s="5">
        <v>0.41234999999999999</v>
      </c>
      <c r="G24" s="5">
        <v>0.70699999999999996</v>
      </c>
      <c r="H24" s="5">
        <v>58.323903818953326</v>
      </c>
      <c r="I24" s="5">
        <v>57.81481481481481</v>
      </c>
      <c r="J24" s="5">
        <v>46.009389671361504</v>
      </c>
      <c r="K24" s="5">
        <v>90.112359550561791</v>
      </c>
      <c r="L24" s="29"/>
      <c r="M24" s="16"/>
    </row>
    <row r="25" spans="1:13" s="6" customFormat="1" x14ac:dyDescent="0.2">
      <c r="A25" s="2" t="s">
        <v>84</v>
      </c>
      <c r="B25" s="5">
        <v>0.23599999999999999</v>
      </c>
      <c r="C25" s="5">
        <v>0.17599999999999999</v>
      </c>
      <c r="D25" s="5">
        <v>0.13961999999999999</v>
      </c>
      <c r="E25" s="5">
        <v>1E-3</v>
      </c>
      <c r="F25" s="5">
        <v>0.37662000000000001</v>
      </c>
      <c r="G25" s="5">
        <v>0.42299999999999999</v>
      </c>
      <c r="H25" s="5">
        <v>89.035460992907815</v>
      </c>
      <c r="I25" s="5">
        <v>104.88888888888887</v>
      </c>
      <c r="J25" s="5">
        <v>70.873096446700501</v>
      </c>
      <c r="K25" s="5" t="s">
        <v>158</v>
      </c>
      <c r="L25" s="29"/>
      <c r="M25" s="16"/>
    </row>
    <row r="26" spans="1:13" s="6" customFormat="1" x14ac:dyDescent="0.2">
      <c r="A26" s="2" t="s">
        <v>159</v>
      </c>
      <c r="B26" s="5"/>
      <c r="C26" s="5" t="s">
        <v>158</v>
      </c>
      <c r="D26" s="5">
        <v>8.0299999999999996E-2</v>
      </c>
      <c r="E26" s="5">
        <v>2.9999999999999997E-4</v>
      </c>
      <c r="F26" s="5">
        <v>8.0799999999999997E-2</v>
      </c>
      <c r="G26" s="5">
        <v>9.2999999999999999E-2</v>
      </c>
      <c r="H26" s="5">
        <v>86.881720430107521</v>
      </c>
      <c r="I26" s="5" t="s">
        <v>158</v>
      </c>
      <c r="J26" s="5">
        <v>87.282608695652172</v>
      </c>
      <c r="K26" s="5" t="s">
        <v>158</v>
      </c>
      <c r="L26" s="29"/>
      <c r="M26" s="16"/>
    </row>
    <row r="27" spans="1:13" s="6" customFormat="1" x14ac:dyDescent="0.2">
      <c r="A27" s="2" t="s">
        <v>85</v>
      </c>
      <c r="B27" s="5">
        <v>0.42437999999999998</v>
      </c>
      <c r="C27" s="5">
        <v>0.41778999999999999</v>
      </c>
      <c r="D27" s="5">
        <v>0.91915000000000002</v>
      </c>
      <c r="E27" s="5">
        <v>0.58008999999999999</v>
      </c>
      <c r="F27" s="5">
        <v>1.9236200000000001</v>
      </c>
      <c r="G27" s="5">
        <v>2.2189999999999999</v>
      </c>
      <c r="H27" s="5">
        <v>86.688598467778291</v>
      </c>
      <c r="I27" s="5">
        <v>109.65891472868216</v>
      </c>
      <c r="J27" s="5">
        <v>69.26525998492842</v>
      </c>
      <c r="K27" s="5">
        <v>114.86930693069306</v>
      </c>
      <c r="L27" s="29"/>
      <c r="M27" s="16"/>
    </row>
    <row r="28" spans="1:13" s="6" customFormat="1" x14ac:dyDescent="0.2">
      <c r="A28" s="2" t="s">
        <v>86</v>
      </c>
      <c r="B28" s="5" t="s">
        <v>158</v>
      </c>
      <c r="C28" s="5" t="s">
        <v>158</v>
      </c>
      <c r="D28" s="5">
        <v>1.4999999999999999E-2</v>
      </c>
      <c r="E28" s="5" t="s">
        <v>158</v>
      </c>
      <c r="F28" s="5">
        <v>1.4999999999999999E-2</v>
      </c>
      <c r="G28" s="5">
        <v>3.5000000000000003E-2</v>
      </c>
      <c r="H28" s="5">
        <v>42.857142857142847</v>
      </c>
      <c r="I28" s="5" t="s">
        <v>158</v>
      </c>
      <c r="J28" s="5">
        <v>42.857142857142847</v>
      </c>
      <c r="K28" s="5"/>
      <c r="L28" s="29"/>
      <c r="M28" s="16"/>
    </row>
    <row r="29" spans="1:13" s="6" customFormat="1" x14ac:dyDescent="0.2">
      <c r="A29" s="2" t="s">
        <v>87</v>
      </c>
      <c r="B29" s="5" t="s">
        <v>162</v>
      </c>
      <c r="C29" s="5" t="s">
        <v>158</v>
      </c>
      <c r="D29" s="5">
        <v>5.3199999999999997E-2</v>
      </c>
      <c r="E29" s="5" t="s">
        <v>162</v>
      </c>
      <c r="F29" s="5">
        <v>5.6599999999999998E-2</v>
      </c>
      <c r="G29" s="5">
        <v>7.3999999999999996E-2</v>
      </c>
      <c r="H29" s="5">
        <v>76.486486486486484</v>
      </c>
      <c r="I29" s="5" t="s">
        <v>162</v>
      </c>
      <c r="J29" s="5">
        <v>72.876712328767127</v>
      </c>
      <c r="K29" s="5" t="s">
        <v>162</v>
      </c>
      <c r="L29" s="29"/>
      <c r="M29" s="16"/>
    </row>
    <row r="30" spans="1:13" s="6" customFormat="1" x14ac:dyDescent="0.2">
      <c r="A30" s="2" t="s">
        <v>88</v>
      </c>
      <c r="B30" s="5" t="s">
        <v>158</v>
      </c>
      <c r="C30" s="5" t="s">
        <v>158</v>
      </c>
      <c r="D30" s="5">
        <v>7.9829999999999998E-2</v>
      </c>
      <c r="E30" s="5">
        <v>1.4999999999999999E-2</v>
      </c>
      <c r="F30" s="5">
        <v>9.4829999999999998E-2</v>
      </c>
      <c r="G30" s="5">
        <v>0.11799999999999999</v>
      </c>
      <c r="H30" s="5">
        <v>80.364406779661024</v>
      </c>
      <c r="I30" s="5" t="s">
        <v>158</v>
      </c>
      <c r="J30" s="5">
        <v>73.916666666666657</v>
      </c>
      <c r="K30" s="5">
        <v>150</v>
      </c>
      <c r="L30" s="29"/>
      <c r="M30" s="16"/>
    </row>
    <row r="31" spans="1:13" s="6" customFormat="1" x14ac:dyDescent="0.2">
      <c r="A31" s="2" t="s">
        <v>89</v>
      </c>
      <c r="B31" s="5" t="s">
        <v>158</v>
      </c>
      <c r="C31" s="5" t="s">
        <v>158</v>
      </c>
      <c r="D31" s="5"/>
      <c r="E31" s="5" t="s">
        <v>158</v>
      </c>
      <c r="F31" s="5"/>
      <c r="G31" s="5"/>
      <c r="H31" s="5">
        <v>100</v>
      </c>
      <c r="I31" s="5" t="s">
        <v>158</v>
      </c>
      <c r="J31" s="5">
        <v>100</v>
      </c>
      <c r="K31" s="5"/>
      <c r="L31" s="29"/>
      <c r="M31" s="16"/>
    </row>
    <row r="32" spans="1:13" s="6" customFormat="1" ht="27.75" customHeight="1" x14ac:dyDescent="0.2">
      <c r="A32" s="2" t="s">
        <v>90</v>
      </c>
      <c r="B32" s="5" t="s">
        <v>158</v>
      </c>
      <c r="C32" s="5" t="s">
        <v>158</v>
      </c>
      <c r="D32" s="5">
        <v>7.9460000000000003E-2</v>
      </c>
      <c r="E32" s="5">
        <v>1.4999999999999999E-2</v>
      </c>
      <c r="F32" s="5">
        <v>9.4460000000000002E-2</v>
      </c>
      <c r="G32" s="5">
        <v>0.11799999999999999</v>
      </c>
      <c r="H32" s="5">
        <v>80.050847457627128</v>
      </c>
      <c r="I32" s="5" t="s">
        <v>158</v>
      </c>
      <c r="J32" s="5">
        <v>73.574074074074076</v>
      </c>
      <c r="K32" s="5">
        <v>150</v>
      </c>
      <c r="L32" s="29"/>
      <c r="M32" s="16"/>
    </row>
    <row r="33" spans="1:13" s="6" customFormat="1" x14ac:dyDescent="0.2">
      <c r="A33" s="2" t="s">
        <v>91</v>
      </c>
      <c r="B33" s="5" t="s">
        <v>158</v>
      </c>
      <c r="C33" s="5" t="s">
        <v>158</v>
      </c>
      <c r="D33" s="5">
        <v>6.5790000000000001E-2</v>
      </c>
      <c r="E33" s="5">
        <v>1.7299999999999999E-2</v>
      </c>
      <c r="F33" s="5">
        <v>8.3089999999999997E-2</v>
      </c>
      <c r="G33" s="5">
        <v>0.11799999999999999</v>
      </c>
      <c r="H33" s="5">
        <v>70.415254237288138</v>
      </c>
      <c r="I33" s="5" t="s">
        <v>158</v>
      </c>
      <c r="J33" s="5">
        <v>65.138613861386148</v>
      </c>
      <c r="K33" s="5">
        <v>101.76470588235293</v>
      </c>
      <c r="L33" s="29"/>
      <c r="M33" s="16"/>
    </row>
    <row r="34" spans="1:13" s="6" customFormat="1" x14ac:dyDescent="0.2">
      <c r="A34" s="2" t="s">
        <v>92</v>
      </c>
      <c r="B34" s="5">
        <v>1.7600000000000001E-2</v>
      </c>
      <c r="C34" s="5">
        <v>1.7600000000000001E-2</v>
      </c>
      <c r="D34" s="5">
        <v>0.19223000000000001</v>
      </c>
      <c r="E34" s="5">
        <v>0.15204999999999999</v>
      </c>
      <c r="F34" s="5">
        <v>0.36187999999999998</v>
      </c>
      <c r="G34" s="5">
        <v>0.44</v>
      </c>
      <c r="H34" s="5">
        <v>82.24545454545455</v>
      </c>
      <c r="I34" s="5">
        <v>80</v>
      </c>
      <c r="J34" s="5">
        <v>79.763485477178435</v>
      </c>
      <c r="K34" s="5">
        <v>85.421348314606732</v>
      </c>
      <c r="L34" s="29"/>
      <c r="M34" s="16"/>
    </row>
    <row r="35" spans="1:13" s="6" customFormat="1" x14ac:dyDescent="0.2">
      <c r="A35" s="2" t="s">
        <v>93</v>
      </c>
      <c r="B35" s="5" t="s">
        <v>162</v>
      </c>
      <c r="C35" s="5">
        <v>1.9000000000000001E-4</v>
      </c>
      <c r="D35" s="5">
        <v>0.35880000000000001</v>
      </c>
      <c r="E35" s="5" t="s">
        <v>162</v>
      </c>
      <c r="F35" s="5">
        <v>0.68976999999999999</v>
      </c>
      <c r="G35" s="5">
        <v>0.79500000000000004</v>
      </c>
      <c r="H35" s="5">
        <v>86.763522012578605</v>
      </c>
      <c r="I35" s="5" t="s">
        <v>162</v>
      </c>
      <c r="J35" s="5">
        <v>65.834862385321102</v>
      </c>
      <c r="K35" s="5" t="s">
        <v>162</v>
      </c>
      <c r="L35" s="29"/>
      <c r="M35" s="16"/>
    </row>
    <row r="36" spans="1:13" s="6" customFormat="1" x14ac:dyDescent="0.2">
      <c r="A36" s="2" t="s">
        <v>94</v>
      </c>
      <c r="B36" s="5" t="s">
        <v>158</v>
      </c>
      <c r="C36" s="5" t="s">
        <v>158</v>
      </c>
      <c r="D36" s="5">
        <v>2.3300000000000001E-2</v>
      </c>
      <c r="E36" s="5">
        <v>5.0000000000000001E-4</v>
      </c>
      <c r="F36" s="5">
        <v>2.3800000000000002E-2</v>
      </c>
      <c r="G36" s="5">
        <v>2.5000000000000001E-2</v>
      </c>
      <c r="H36" s="5">
        <v>95.2</v>
      </c>
      <c r="I36" s="5" t="s">
        <v>158</v>
      </c>
      <c r="J36" s="5">
        <v>97.083333333333329</v>
      </c>
      <c r="K36" s="5"/>
      <c r="L36" s="29"/>
      <c r="M36" s="16"/>
    </row>
    <row r="37" spans="1:13" s="6" customFormat="1" x14ac:dyDescent="0.2">
      <c r="A37" s="2" t="s">
        <v>95</v>
      </c>
      <c r="B37" s="5" t="s">
        <v>158</v>
      </c>
      <c r="C37" s="5" t="s">
        <v>158</v>
      </c>
      <c r="D37" s="5">
        <v>5.5E-2</v>
      </c>
      <c r="E37" s="5">
        <v>8.0199999999999994E-3</v>
      </c>
      <c r="F37" s="5">
        <v>6.3020000000000007E-2</v>
      </c>
      <c r="G37" s="5">
        <v>9.1999999999999998E-2</v>
      </c>
      <c r="H37" s="5">
        <v>68.5</v>
      </c>
      <c r="I37" s="5" t="s">
        <v>158</v>
      </c>
      <c r="J37" s="5">
        <v>71.428571428571431</v>
      </c>
      <c r="K37" s="5">
        <v>53.466666666666661</v>
      </c>
      <c r="L37" s="29"/>
      <c r="M37" s="16"/>
    </row>
    <row r="38" spans="1:13" s="6" customFormat="1" x14ac:dyDescent="0.2">
      <c r="A38" s="2" t="s">
        <v>96</v>
      </c>
      <c r="B38" s="5">
        <v>0.40050000000000002</v>
      </c>
      <c r="C38" s="5">
        <v>0.4</v>
      </c>
      <c r="D38" s="5">
        <v>7.5999999999999998E-2</v>
      </c>
      <c r="E38" s="5">
        <v>5.9130000000000002E-2</v>
      </c>
      <c r="F38" s="5">
        <v>0.53563000000000005</v>
      </c>
      <c r="G38" s="5">
        <v>0.52100000000000002</v>
      </c>
      <c r="H38" s="5">
        <v>102.80806142034548</v>
      </c>
      <c r="I38" s="5">
        <v>110.94182825484766</v>
      </c>
      <c r="J38" s="5">
        <v>61.788617886178862</v>
      </c>
      <c r="K38" s="5">
        <v>159.81081081081084</v>
      </c>
      <c r="L38" s="29"/>
      <c r="M38" s="16"/>
    </row>
    <row r="39" spans="1:13" s="6" customFormat="1" x14ac:dyDescent="0.2">
      <c r="A39" s="2" t="s">
        <v>160</v>
      </c>
      <c r="B39" s="5">
        <v>8.8461599999999994</v>
      </c>
      <c r="C39" s="5">
        <v>2.4111500000000001</v>
      </c>
      <c r="D39" s="5">
        <v>10.19014</v>
      </c>
      <c r="E39" s="5">
        <v>10.86083</v>
      </c>
      <c r="F39" s="5">
        <v>29.897130000000001</v>
      </c>
      <c r="G39" s="5">
        <v>27.545000000000002</v>
      </c>
      <c r="H39" s="5">
        <v>108.53922671991288</v>
      </c>
      <c r="I39" s="5">
        <v>115.33455019556713</v>
      </c>
      <c r="J39" s="5">
        <v>84.889536821059636</v>
      </c>
      <c r="K39" s="5">
        <v>137.98538940414178</v>
      </c>
      <c r="L39" s="29"/>
      <c r="M39" s="16"/>
    </row>
    <row r="40" spans="1:13" s="6" customFormat="1" x14ac:dyDescent="0.2">
      <c r="A40" s="2" t="s">
        <v>97</v>
      </c>
      <c r="B40" s="5">
        <v>4.0000000000000001E-3</v>
      </c>
      <c r="C40" s="5" t="s">
        <v>158</v>
      </c>
      <c r="D40" s="5">
        <v>0.87439999999999996</v>
      </c>
      <c r="E40" s="5">
        <v>6.7199999999999996E-2</v>
      </c>
      <c r="F40" s="5">
        <v>0.9456</v>
      </c>
      <c r="G40" s="5">
        <v>0.53100000000000003</v>
      </c>
      <c r="H40" s="5">
        <v>178.07909604519773</v>
      </c>
      <c r="I40" s="5"/>
      <c r="J40" s="5">
        <v>171.7878192534381</v>
      </c>
      <c r="K40" s="5">
        <v>305.4545454545455</v>
      </c>
      <c r="L40" s="29"/>
      <c r="M40" s="16"/>
    </row>
    <row r="41" spans="1:13" s="6" customFormat="1" x14ac:dyDescent="0.2">
      <c r="A41" s="2" t="s">
        <v>98</v>
      </c>
      <c r="B41" s="5" t="s">
        <v>158</v>
      </c>
      <c r="C41" s="5" t="s">
        <v>158</v>
      </c>
      <c r="D41" s="5">
        <v>9.4999999999999998E-3</v>
      </c>
      <c r="E41" s="5">
        <v>1.2800000000000001E-2</v>
      </c>
      <c r="F41" s="5">
        <v>2.23E-2</v>
      </c>
      <c r="G41" s="5">
        <v>2.8000000000000001E-2</v>
      </c>
      <c r="H41" s="5">
        <v>79.642857142857139</v>
      </c>
      <c r="I41" s="5"/>
      <c r="J41" s="5">
        <v>73.07692307692308</v>
      </c>
      <c r="K41" s="5">
        <v>85.333333333333343</v>
      </c>
      <c r="L41" s="29"/>
      <c r="M41" s="16"/>
    </row>
    <row r="42" spans="1:13" s="6" customFormat="1" x14ac:dyDescent="0.2">
      <c r="A42" s="2" t="s">
        <v>99</v>
      </c>
      <c r="B42" s="5">
        <v>4.2860000000000002E-2</v>
      </c>
      <c r="C42" s="5">
        <v>3.8859999999999999E-2</v>
      </c>
      <c r="D42" s="5">
        <v>0.83875999999999995</v>
      </c>
      <c r="E42" s="5">
        <v>0.12078</v>
      </c>
      <c r="F42" s="5">
        <v>1.0024</v>
      </c>
      <c r="G42" s="5">
        <v>1.036</v>
      </c>
      <c r="H42" s="5">
        <v>96.756756756756744</v>
      </c>
      <c r="I42" s="5">
        <v>186.34782608695653</v>
      </c>
      <c r="J42" s="5">
        <v>100.57074340527579</v>
      </c>
      <c r="K42" s="5">
        <v>67.100000000000009</v>
      </c>
      <c r="L42" s="29"/>
      <c r="M42" s="16"/>
    </row>
    <row r="43" spans="1:13" s="6" customFormat="1" x14ac:dyDescent="0.2">
      <c r="A43" s="2" t="s">
        <v>100</v>
      </c>
      <c r="B43" s="5">
        <v>7.5820400000000001</v>
      </c>
      <c r="C43" s="5">
        <v>1.5405899999999999</v>
      </c>
      <c r="D43" s="5">
        <v>3.2341000000000002</v>
      </c>
      <c r="E43" s="5">
        <v>3.9222999999999999</v>
      </c>
      <c r="F43" s="5">
        <v>14.738440000000001</v>
      </c>
      <c r="G43" s="5">
        <v>15.003</v>
      </c>
      <c r="H43" s="5">
        <v>98.236619342798122</v>
      </c>
      <c r="I43" s="5">
        <v>113.0972553699284</v>
      </c>
      <c r="J43" s="5">
        <v>51.12393297502372</v>
      </c>
      <c r="K43" s="5">
        <v>198.89959432048681</v>
      </c>
      <c r="L43" s="29"/>
      <c r="M43" s="16"/>
    </row>
    <row r="44" spans="1:13" s="6" customFormat="1" x14ac:dyDescent="0.2">
      <c r="A44" s="2" t="s">
        <v>101</v>
      </c>
      <c r="B44" s="5">
        <v>0.20505999999999999</v>
      </c>
      <c r="C44" s="5">
        <v>0.17699999999999999</v>
      </c>
      <c r="D44" s="5">
        <v>0.9264</v>
      </c>
      <c r="E44" s="5">
        <v>5.2636000000000003</v>
      </c>
      <c r="F44" s="5">
        <v>6.39506</v>
      </c>
      <c r="G44" s="5">
        <v>5.4409999999999998</v>
      </c>
      <c r="H44" s="5">
        <v>117.53464436684433</v>
      </c>
      <c r="I44" s="5">
        <v>143.39860139860141</v>
      </c>
      <c r="J44" s="5">
        <v>87.977207977207982</v>
      </c>
      <c r="K44" s="5">
        <v>123.99528857479388</v>
      </c>
      <c r="L44" s="29"/>
      <c r="M44" s="16"/>
    </row>
    <row r="45" spans="1:13" s="6" customFormat="1" x14ac:dyDescent="0.2">
      <c r="A45" s="2" t="s">
        <v>102</v>
      </c>
      <c r="B45" s="5">
        <v>0.439</v>
      </c>
      <c r="C45" s="5">
        <v>0.35</v>
      </c>
      <c r="D45" s="5">
        <v>1.04</v>
      </c>
      <c r="E45" s="5">
        <v>1.1131500000000001</v>
      </c>
      <c r="F45" s="5">
        <v>2.5921500000000002</v>
      </c>
      <c r="G45" s="5">
        <v>2.5779999999999998</v>
      </c>
      <c r="H45" s="5">
        <v>100.54887509697441</v>
      </c>
      <c r="I45" s="5">
        <v>102.57009345794393</v>
      </c>
      <c r="J45" s="5">
        <v>100.28929604628738</v>
      </c>
      <c r="K45" s="5">
        <v>100.01347708894879</v>
      </c>
      <c r="L45" s="29"/>
      <c r="M45" s="16"/>
    </row>
    <row r="46" spans="1:13" s="6" customFormat="1" x14ac:dyDescent="0.2">
      <c r="A46" s="2" t="s">
        <v>103</v>
      </c>
      <c r="B46" s="5">
        <v>0.57320000000000004</v>
      </c>
      <c r="C46" s="5">
        <v>0.30470000000000003</v>
      </c>
      <c r="D46" s="5">
        <v>3.2313999999999998</v>
      </c>
      <c r="E46" s="5">
        <v>0.36099999999999999</v>
      </c>
      <c r="F46" s="5">
        <v>4.1656000000000004</v>
      </c>
      <c r="G46" s="5">
        <v>2.8959999999999999</v>
      </c>
      <c r="H46" s="5">
        <v>143.83977900552486</v>
      </c>
      <c r="I46" s="5">
        <v>154.08602150537635</v>
      </c>
      <c r="J46" s="5">
        <v>146.94861300591177</v>
      </c>
      <c r="K46" s="5">
        <v>111.41975308641973</v>
      </c>
      <c r="L46" s="29"/>
      <c r="M46" s="16"/>
    </row>
    <row r="47" spans="1:13" s="6" customFormat="1" x14ac:dyDescent="0.2">
      <c r="A47" s="2" t="s">
        <v>161</v>
      </c>
      <c r="B47" s="5" t="s">
        <v>158</v>
      </c>
      <c r="C47" s="5" t="s">
        <v>158</v>
      </c>
      <c r="D47" s="5">
        <v>3.5580000000000001E-2</v>
      </c>
      <c r="E47" s="5" t="s">
        <v>158</v>
      </c>
      <c r="F47" s="5">
        <v>3.5580000000000001E-2</v>
      </c>
      <c r="G47" s="5">
        <v>3.2000000000000001E-2</v>
      </c>
      <c r="H47" s="5">
        <v>111.1875</v>
      </c>
      <c r="I47" s="5"/>
      <c r="J47" s="5">
        <v>111.1875</v>
      </c>
      <c r="K47" s="5" t="s">
        <v>158</v>
      </c>
      <c r="L47" s="29"/>
      <c r="M47" s="16"/>
    </row>
    <row r="48" spans="1:13" s="6" customFormat="1" x14ac:dyDescent="0.2">
      <c r="A48" s="2" t="s">
        <v>104</v>
      </c>
      <c r="B48" s="5">
        <v>5.2007500000000002</v>
      </c>
      <c r="C48" s="5">
        <v>1.8374900000000001</v>
      </c>
      <c r="D48" s="5">
        <v>4.4366000000000003</v>
      </c>
      <c r="E48" s="5">
        <v>0.76800000000000002</v>
      </c>
      <c r="F48" s="5">
        <v>10.40535</v>
      </c>
      <c r="G48" s="5">
        <v>10.731999999999999</v>
      </c>
      <c r="H48" s="5">
        <v>96.9562989191204</v>
      </c>
      <c r="I48" s="5">
        <v>99.803300710036453</v>
      </c>
      <c r="J48" s="5">
        <v>97.293859649122822</v>
      </c>
      <c r="K48" s="5">
        <v>79.916753381893869</v>
      </c>
      <c r="L48" s="29"/>
      <c r="M48" s="16"/>
    </row>
    <row r="49" spans="1:13" s="6" customFormat="1" x14ac:dyDescent="0.2">
      <c r="A49" s="2" t="s">
        <v>105</v>
      </c>
      <c r="B49" s="5">
        <v>0.13700000000000001</v>
      </c>
      <c r="C49" s="5" t="s">
        <v>162</v>
      </c>
      <c r="D49" s="5">
        <v>1.1040000000000001</v>
      </c>
      <c r="E49" s="5">
        <v>1.7000000000000001E-2</v>
      </c>
      <c r="F49" s="5">
        <v>1.258</v>
      </c>
      <c r="G49" s="5">
        <v>1.2130000000000001</v>
      </c>
      <c r="H49" s="5">
        <v>103.70981038746908</v>
      </c>
      <c r="I49" s="5">
        <v>109.60000000000001</v>
      </c>
      <c r="J49" s="5">
        <v>102.03327171903882</v>
      </c>
      <c r="K49" s="5">
        <v>283.33333333333337</v>
      </c>
      <c r="L49" s="29"/>
      <c r="M49" s="16"/>
    </row>
    <row r="50" spans="1:13" s="6" customFormat="1" x14ac:dyDescent="0.2">
      <c r="A50" s="2" t="s">
        <v>106</v>
      </c>
      <c r="B50" s="5">
        <v>0.25</v>
      </c>
      <c r="C50" s="5">
        <v>0.25</v>
      </c>
      <c r="D50" s="5">
        <v>1.2E-2</v>
      </c>
      <c r="E50" s="5">
        <v>0.02</v>
      </c>
      <c r="F50" s="5">
        <v>0.28199999999999997</v>
      </c>
      <c r="G50" s="5">
        <v>1.0999999999999999E-2</v>
      </c>
      <c r="H50" s="5" t="s">
        <v>162</v>
      </c>
      <c r="I50" s="5" t="s">
        <v>158</v>
      </c>
      <c r="J50" s="5">
        <v>109.09090909090911</v>
      </c>
      <c r="K50" s="5" t="s">
        <v>158</v>
      </c>
      <c r="L50" s="29"/>
      <c r="M50" s="16"/>
    </row>
    <row r="51" spans="1:13" s="6" customFormat="1" x14ac:dyDescent="0.2">
      <c r="A51" s="2" t="s">
        <v>107</v>
      </c>
      <c r="B51" s="5">
        <v>1.893</v>
      </c>
      <c r="C51" s="5" t="s">
        <v>162</v>
      </c>
      <c r="D51" s="5">
        <v>0.91</v>
      </c>
      <c r="E51" s="5">
        <v>3.5299999999999998E-2</v>
      </c>
      <c r="F51" s="5">
        <v>2.8382999999999998</v>
      </c>
      <c r="G51" s="5">
        <v>2.2370000000000001</v>
      </c>
      <c r="H51" s="5">
        <v>126.87974966472953</v>
      </c>
      <c r="I51" s="5">
        <v>153.03152789005659</v>
      </c>
      <c r="J51" s="5">
        <v>103.52673492605233</v>
      </c>
      <c r="K51" s="5">
        <v>29.173553719008265</v>
      </c>
      <c r="L51" s="29"/>
      <c r="M51" s="16"/>
    </row>
    <row r="52" spans="1:13" s="6" customFormat="1" x14ac:dyDescent="0.2">
      <c r="A52" s="2" t="s">
        <v>108</v>
      </c>
      <c r="B52" s="5" t="s">
        <v>158</v>
      </c>
      <c r="C52" s="5" t="s">
        <v>158</v>
      </c>
      <c r="D52" s="5">
        <v>5.6000000000000001E-2</v>
      </c>
      <c r="E52" s="5" t="s">
        <v>158</v>
      </c>
      <c r="F52" s="5">
        <v>5.6000000000000001E-2</v>
      </c>
      <c r="G52" s="5">
        <v>8.5000000000000006E-2</v>
      </c>
      <c r="H52" s="5">
        <v>65.882352941176464</v>
      </c>
      <c r="I52" s="5"/>
      <c r="J52" s="5">
        <v>66.666666666666657</v>
      </c>
      <c r="K52" s="5" t="s">
        <v>158</v>
      </c>
      <c r="L52" s="29"/>
      <c r="M52" s="16"/>
    </row>
    <row r="53" spans="1:13" s="6" customFormat="1" x14ac:dyDescent="0.2">
      <c r="A53" s="2" t="s">
        <v>109</v>
      </c>
      <c r="B53" s="5">
        <v>9.5799999999999996E-2</v>
      </c>
      <c r="C53" s="5">
        <v>9.5000000000000001E-2</v>
      </c>
      <c r="D53" s="5">
        <v>0.11799999999999999</v>
      </c>
      <c r="E53" s="5">
        <v>4.8000000000000001E-2</v>
      </c>
      <c r="F53" s="5">
        <v>0.26179999999999998</v>
      </c>
      <c r="G53" s="5">
        <v>0.63500000000000001</v>
      </c>
      <c r="H53" s="5">
        <v>41.228346456692911</v>
      </c>
      <c r="I53" s="5">
        <v>34.836363636363629</v>
      </c>
      <c r="J53" s="5">
        <v>38.943894389438945</v>
      </c>
      <c r="K53" s="5">
        <v>84.210526315789465</v>
      </c>
      <c r="L53" s="29"/>
      <c r="M53" s="16"/>
    </row>
    <row r="54" spans="1:13" s="6" customFormat="1" x14ac:dyDescent="0.2">
      <c r="A54" s="2" t="s">
        <v>110</v>
      </c>
      <c r="B54" s="5">
        <v>0.03</v>
      </c>
      <c r="C54" s="5">
        <v>0.03</v>
      </c>
      <c r="D54" s="5">
        <v>0.80800000000000005</v>
      </c>
      <c r="E54" s="5">
        <v>1.4E-2</v>
      </c>
      <c r="F54" s="5">
        <v>0.85199999999999998</v>
      </c>
      <c r="G54" s="5">
        <v>0.80700000000000005</v>
      </c>
      <c r="H54" s="5">
        <v>105.57620817843865</v>
      </c>
      <c r="I54" s="5" t="s">
        <v>158</v>
      </c>
      <c r="J54" s="5">
        <v>101.38017565872019</v>
      </c>
      <c r="K54" s="5">
        <v>140</v>
      </c>
      <c r="L54" s="29"/>
      <c r="M54" s="16"/>
    </row>
    <row r="55" spans="1:13" s="6" customFormat="1" x14ac:dyDescent="0.2">
      <c r="A55" s="2" t="s">
        <v>111</v>
      </c>
      <c r="B55" s="5">
        <v>2.79495</v>
      </c>
      <c r="C55" s="5">
        <v>1.1534899999999999</v>
      </c>
      <c r="D55" s="5">
        <v>1.4286000000000001</v>
      </c>
      <c r="E55" s="5">
        <v>0.63370000000000004</v>
      </c>
      <c r="F55" s="5">
        <v>4.8572499999999996</v>
      </c>
      <c r="G55" s="5">
        <v>5.7439999999999998</v>
      </c>
      <c r="H55" s="5">
        <v>84.56215181058495</v>
      </c>
      <c r="I55" s="5">
        <v>78.202294348069387</v>
      </c>
      <c r="J55" s="5">
        <v>101.75213675213676</v>
      </c>
      <c r="K55" s="5">
        <v>82.728459530026115</v>
      </c>
      <c r="L55" s="29"/>
      <c r="M55" s="16"/>
    </row>
    <row r="56" spans="1:13" s="6" customFormat="1" x14ac:dyDescent="0.2">
      <c r="A56" s="2" t="s">
        <v>112</v>
      </c>
      <c r="B56" s="5">
        <v>0.78461999999999998</v>
      </c>
      <c r="C56" s="5">
        <v>0.69794999999999996</v>
      </c>
      <c r="D56" s="5">
        <v>5.4026699999999996</v>
      </c>
      <c r="E56" s="5">
        <v>2.03505</v>
      </c>
      <c r="F56" s="5">
        <v>8.2223400000000009</v>
      </c>
      <c r="G56" s="5">
        <v>8.36</v>
      </c>
      <c r="H56" s="5">
        <v>98.353349282296662</v>
      </c>
      <c r="I56" s="5">
        <v>95.919315403422985</v>
      </c>
      <c r="J56" s="5">
        <v>87.977039570102576</v>
      </c>
      <c r="K56" s="5">
        <v>145.25695931477514</v>
      </c>
      <c r="L56" s="29"/>
      <c r="M56" s="16"/>
    </row>
    <row r="57" spans="1:13" s="6" customFormat="1" x14ac:dyDescent="0.2">
      <c r="A57" s="2" t="s">
        <v>113</v>
      </c>
      <c r="B57" s="5">
        <v>0.31540000000000001</v>
      </c>
      <c r="C57" s="5">
        <v>0.3135</v>
      </c>
      <c r="D57" s="5">
        <v>0.82774000000000003</v>
      </c>
      <c r="E57" s="5">
        <v>7.3000000000000001E-3</v>
      </c>
      <c r="F57" s="5">
        <v>1.1504399999999999</v>
      </c>
      <c r="G57" s="5">
        <v>1.2569999999999999</v>
      </c>
      <c r="H57" s="5">
        <v>91.522673031026258</v>
      </c>
      <c r="I57" s="5">
        <v>100.44585987261148</v>
      </c>
      <c r="J57" s="5">
        <v>90.860592755214057</v>
      </c>
      <c r="K57" s="5">
        <v>22.8125</v>
      </c>
      <c r="L57" s="29"/>
      <c r="M57" s="16"/>
    </row>
    <row r="58" spans="1:13" s="6" customFormat="1" x14ac:dyDescent="0.2">
      <c r="A58" s="2" t="s">
        <v>114</v>
      </c>
      <c r="B58" s="5">
        <v>6.7499999999999999E-3</v>
      </c>
      <c r="C58" s="5">
        <v>1.8500000000000001E-3</v>
      </c>
      <c r="D58" s="5">
        <v>5.9950000000000003E-2</v>
      </c>
      <c r="E58" s="5">
        <v>5.0000000000000001E-4</v>
      </c>
      <c r="F58" s="5">
        <v>6.7199999999999996E-2</v>
      </c>
      <c r="G58" s="5">
        <v>9.1999999999999998E-2</v>
      </c>
      <c r="H58" s="5">
        <v>73.043478260869563</v>
      </c>
      <c r="I58" s="5" t="s">
        <v>162</v>
      </c>
      <c r="J58" s="5">
        <v>71.36904761904762</v>
      </c>
      <c r="K58" s="5" t="s">
        <v>162</v>
      </c>
      <c r="L58" s="29"/>
      <c r="M58" s="16"/>
    </row>
    <row r="59" spans="1:13" s="6" customFormat="1" x14ac:dyDescent="0.2">
      <c r="A59" s="2" t="s">
        <v>115</v>
      </c>
      <c r="B59" s="5">
        <v>5.0699999999999999E-3</v>
      </c>
      <c r="C59" s="5" t="s">
        <v>158</v>
      </c>
      <c r="D59" s="5">
        <v>0.21523</v>
      </c>
      <c r="E59" s="5" t="s">
        <v>158</v>
      </c>
      <c r="F59" s="5">
        <v>0.2203</v>
      </c>
      <c r="G59" s="5">
        <v>0.27200000000000002</v>
      </c>
      <c r="H59" s="5">
        <v>80.992647058823522</v>
      </c>
      <c r="I59" s="5" t="s">
        <v>162</v>
      </c>
      <c r="J59" s="5">
        <v>96.950450450450461</v>
      </c>
      <c r="K59" s="5" t="s">
        <v>158</v>
      </c>
      <c r="L59" s="29"/>
      <c r="M59" s="16"/>
    </row>
    <row r="60" spans="1:13" s="6" customFormat="1" x14ac:dyDescent="0.2">
      <c r="A60" s="2" t="s">
        <v>116</v>
      </c>
      <c r="B60" s="5">
        <v>3.4569999999999997E-2</v>
      </c>
      <c r="C60" s="5">
        <v>3.0599999999999999E-2</v>
      </c>
      <c r="D60" s="5">
        <v>0.39600000000000002</v>
      </c>
      <c r="E60" s="5">
        <v>0.13483999999999999</v>
      </c>
      <c r="F60" s="5">
        <v>0.56540999999999997</v>
      </c>
      <c r="G60" s="5">
        <v>0.55300000000000005</v>
      </c>
      <c r="H60" s="5">
        <v>102.24412296564194</v>
      </c>
      <c r="I60" s="5" t="s">
        <v>162</v>
      </c>
      <c r="J60" s="5">
        <v>79.2</v>
      </c>
      <c r="K60" s="5">
        <v>269.67999999999995</v>
      </c>
      <c r="L60" s="29"/>
      <c r="M60" s="16"/>
    </row>
    <row r="61" spans="1:13" s="6" customFormat="1" x14ac:dyDescent="0.2">
      <c r="A61" s="2" t="s">
        <v>117</v>
      </c>
      <c r="B61" s="5">
        <v>1.7600000000000001E-3</v>
      </c>
      <c r="C61" s="5">
        <v>6.4999999999999997E-4</v>
      </c>
      <c r="D61" s="5">
        <v>0.20951</v>
      </c>
      <c r="E61" s="5">
        <v>2.8500000000000001E-3</v>
      </c>
      <c r="F61" s="5">
        <v>0.21412</v>
      </c>
      <c r="G61" s="5">
        <v>0.39100000000000001</v>
      </c>
      <c r="H61" s="5">
        <v>54.762148337595903</v>
      </c>
      <c r="I61" s="5" t="s">
        <v>162</v>
      </c>
      <c r="J61" s="5">
        <v>54.277202072538856</v>
      </c>
      <c r="K61" s="5" t="s">
        <v>162</v>
      </c>
      <c r="L61" s="29"/>
      <c r="M61" s="16"/>
    </row>
    <row r="62" spans="1:13" s="6" customFormat="1" x14ac:dyDescent="0.2">
      <c r="A62" s="2" t="s">
        <v>118</v>
      </c>
      <c r="B62" s="5">
        <v>2.3980000000000001E-2</v>
      </c>
      <c r="C62" s="5">
        <v>2.3300000000000001E-2</v>
      </c>
      <c r="D62" s="5">
        <v>0.14530000000000001</v>
      </c>
      <c r="E62" s="5">
        <v>2.3210000000000001E-2</v>
      </c>
      <c r="F62" s="5">
        <v>0.19248999999999999</v>
      </c>
      <c r="G62" s="5">
        <v>0.2</v>
      </c>
      <c r="H62" s="5">
        <v>96.24499999999999</v>
      </c>
      <c r="I62" s="5">
        <v>149.875</v>
      </c>
      <c r="J62" s="5">
        <v>90.248447204968954</v>
      </c>
      <c r="K62" s="5">
        <v>100.91304347826089</v>
      </c>
      <c r="L62" s="29"/>
      <c r="M62" s="16"/>
    </row>
    <row r="63" spans="1:13" s="6" customFormat="1" x14ac:dyDescent="0.2">
      <c r="A63" s="2" t="s">
        <v>119</v>
      </c>
      <c r="B63" s="5">
        <v>4.2209999999999998E-2</v>
      </c>
      <c r="C63" s="5">
        <v>4.2200000000000001E-2</v>
      </c>
      <c r="D63" s="5">
        <v>0.24048</v>
      </c>
      <c r="E63" s="5">
        <v>1.24E-2</v>
      </c>
      <c r="F63" s="5">
        <v>0.29509000000000002</v>
      </c>
      <c r="G63" s="5">
        <v>0.40100000000000002</v>
      </c>
      <c r="H63" s="5">
        <v>73.588528678304243</v>
      </c>
      <c r="I63" s="5">
        <v>136.16129032258064</v>
      </c>
      <c r="J63" s="5">
        <v>67.361344537815128</v>
      </c>
      <c r="K63" s="5">
        <v>95.384615384615387</v>
      </c>
      <c r="L63" s="29"/>
      <c r="M63" s="16"/>
    </row>
    <row r="64" spans="1:13" s="6" customFormat="1" x14ac:dyDescent="0.2">
      <c r="A64" s="2" t="s">
        <v>120</v>
      </c>
      <c r="B64" s="5" t="s">
        <v>158</v>
      </c>
      <c r="C64" s="5" t="s">
        <v>158</v>
      </c>
      <c r="D64" s="5">
        <v>6.0999999999999999E-2</v>
      </c>
      <c r="E64" s="5">
        <v>1E-3</v>
      </c>
      <c r="F64" s="5">
        <v>6.2E-2</v>
      </c>
      <c r="G64" s="5">
        <v>0.13800000000000001</v>
      </c>
      <c r="H64" s="5">
        <v>44.927536231884055</v>
      </c>
      <c r="I64" s="5"/>
      <c r="J64" s="5">
        <v>45.522388059701491</v>
      </c>
      <c r="K64" s="5" t="s">
        <v>162</v>
      </c>
      <c r="L64" s="29"/>
      <c r="M64" s="16"/>
    </row>
    <row r="65" spans="1:13" s="6" customFormat="1" x14ac:dyDescent="0.2">
      <c r="A65" s="2" t="s">
        <v>121</v>
      </c>
      <c r="B65" s="5">
        <v>4.6800000000000001E-2</v>
      </c>
      <c r="C65" s="5">
        <v>4.6100000000000002E-2</v>
      </c>
      <c r="D65" s="5">
        <v>0.17041000000000001</v>
      </c>
      <c r="E65" s="5">
        <v>7.6499999999999999E-2</v>
      </c>
      <c r="F65" s="5">
        <v>0.29371000000000003</v>
      </c>
      <c r="G65" s="5">
        <v>0.40300000000000002</v>
      </c>
      <c r="H65" s="5">
        <v>72.880893300248147</v>
      </c>
      <c r="I65" s="5">
        <v>90</v>
      </c>
      <c r="J65" s="5">
        <v>53.420062695924763</v>
      </c>
      <c r="K65" s="5">
        <v>239.0625</v>
      </c>
      <c r="L65" s="29"/>
      <c r="M65" s="16"/>
    </row>
    <row r="66" spans="1:13" s="6" customFormat="1" x14ac:dyDescent="0.2">
      <c r="A66" s="2" t="s">
        <v>122</v>
      </c>
      <c r="B66" s="5">
        <v>8.9399999999999993E-2</v>
      </c>
      <c r="C66" s="5">
        <v>2.3699999999999999E-2</v>
      </c>
      <c r="D66" s="5">
        <v>0.57499999999999996</v>
      </c>
      <c r="E66" s="5">
        <v>0.58720000000000006</v>
      </c>
      <c r="F66" s="5">
        <v>1.2516</v>
      </c>
      <c r="G66" s="5">
        <v>0.81100000000000005</v>
      </c>
      <c r="H66" s="5">
        <v>154.32799013563502</v>
      </c>
      <c r="I66" s="5">
        <v>190.21276595744678</v>
      </c>
      <c r="J66" s="5">
        <v>98.797250859106526</v>
      </c>
      <c r="K66" s="5">
        <v>324.41988950276249</v>
      </c>
      <c r="L66" s="29"/>
      <c r="M66" s="16"/>
    </row>
    <row r="67" spans="1:13" s="6" customFormat="1" x14ac:dyDescent="0.2">
      <c r="A67" s="2" t="s">
        <v>123</v>
      </c>
      <c r="B67" s="5">
        <v>1.1800000000000001E-3</v>
      </c>
      <c r="C67" s="5">
        <v>5.0000000000000002E-5</v>
      </c>
      <c r="D67" s="5">
        <v>0.37</v>
      </c>
      <c r="E67" s="5" t="s">
        <v>158</v>
      </c>
      <c r="F67" s="5">
        <v>0.37118000000000001</v>
      </c>
      <c r="G67" s="5">
        <v>0.247</v>
      </c>
      <c r="H67" s="5">
        <v>150.2753036437247</v>
      </c>
      <c r="I67" s="5" t="s">
        <v>162</v>
      </c>
      <c r="J67" s="5">
        <v>152.89256198347107</v>
      </c>
      <c r="K67" s="5"/>
      <c r="L67" s="29"/>
      <c r="M67" s="16"/>
    </row>
    <row r="68" spans="1:13" s="6" customFormat="1" x14ac:dyDescent="0.2">
      <c r="A68" s="2" t="s">
        <v>124</v>
      </c>
      <c r="B68" s="5">
        <v>0.193</v>
      </c>
      <c r="C68" s="5">
        <v>0.193</v>
      </c>
      <c r="D68" s="5">
        <v>1.0282199999999999</v>
      </c>
      <c r="E68" s="5">
        <v>0.46477000000000002</v>
      </c>
      <c r="F68" s="5">
        <v>1.6859900000000001</v>
      </c>
      <c r="G68" s="5">
        <v>1.657</v>
      </c>
      <c r="H68" s="5">
        <v>101.74954737477368</v>
      </c>
      <c r="I68" s="5">
        <v>117.68292682926828</v>
      </c>
      <c r="J68" s="5">
        <v>93.559599636032758</v>
      </c>
      <c r="K68" s="5">
        <v>117.96192893401015</v>
      </c>
      <c r="L68" s="29"/>
      <c r="M68" s="16"/>
    </row>
    <row r="69" spans="1:13" s="6" customFormat="1" x14ac:dyDescent="0.2">
      <c r="A69" s="2" t="s">
        <v>125</v>
      </c>
      <c r="B69" s="5">
        <v>1.4500000000000001E-2</v>
      </c>
      <c r="C69" s="5">
        <v>1.2999999999999999E-2</v>
      </c>
      <c r="D69" s="5">
        <v>0.84230000000000005</v>
      </c>
      <c r="E69" s="5">
        <v>0.72448000000000001</v>
      </c>
      <c r="F69" s="5">
        <v>1.58128</v>
      </c>
      <c r="G69" s="5">
        <v>1.65</v>
      </c>
      <c r="H69" s="5">
        <v>95.835151515151523</v>
      </c>
      <c r="I69" s="5" t="s">
        <v>162</v>
      </c>
      <c r="J69" s="5">
        <v>96.704936854190592</v>
      </c>
      <c r="K69" s="5">
        <v>121.15050167224082</v>
      </c>
      <c r="L69" s="29"/>
      <c r="M69" s="16"/>
    </row>
    <row r="70" spans="1:13" s="6" customFormat="1" x14ac:dyDescent="0.2">
      <c r="A70" s="2" t="s">
        <v>126</v>
      </c>
      <c r="B70" s="5">
        <v>0.01</v>
      </c>
      <c r="C70" s="5">
        <v>0.01</v>
      </c>
      <c r="D70" s="5">
        <v>0.26152999999999998</v>
      </c>
      <c r="E70" s="5" t="s">
        <v>158</v>
      </c>
      <c r="F70" s="5">
        <v>0.27152999999999999</v>
      </c>
      <c r="G70" s="5">
        <v>0.28899999999999998</v>
      </c>
      <c r="H70" s="5">
        <v>93.955017301038069</v>
      </c>
      <c r="I70" s="5"/>
      <c r="J70" s="5">
        <v>96.150735294117638</v>
      </c>
      <c r="K70" s="5"/>
      <c r="L70" s="29"/>
      <c r="M70" s="16"/>
    </row>
    <row r="71" spans="1:13" s="6" customFormat="1" x14ac:dyDescent="0.2">
      <c r="A71" s="2" t="s">
        <v>127</v>
      </c>
      <c r="B71" s="5">
        <v>9.3200000000000005E-2</v>
      </c>
      <c r="C71" s="5">
        <v>7.2709999999999997E-2</v>
      </c>
      <c r="D71" s="5">
        <v>1.25827</v>
      </c>
      <c r="E71" s="5">
        <v>0.35781000000000002</v>
      </c>
      <c r="F71" s="5">
        <v>1.7092799999999999</v>
      </c>
      <c r="G71" s="5">
        <v>1.9379999999999999</v>
      </c>
      <c r="H71" s="5">
        <v>88.198142414860683</v>
      </c>
      <c r="I71" s="5">
        <v>82.477876106194685</v>
      </c>
      <c r="J71" s="5">
        <v>86.717436250861468</v>
      </c>
      <c r="K71" s="5">
        <v>95.671122994652407</v>
      </c>
      <c r="L71" s="29"/>
      <c r="M71" s="16"/>
    </row>
    <row r="72" spans="1:13" s="6" customFormat="1" x14ac:dyDescent="0.2">
      <c r="A72" s="2" t="s">
        <v>128</v>
      </c>
      <c r="B72" s="5">
        <v>1.1000000000000001E-3</v>
      </c>
      <c r="C72" s="5">
        <v>1.1000000000000001E-3</v>
      </c>
      <c r="D72" s="5">
        <v>0.13900000000000001</v>
      </c>
      <c r="E72" s="5">
        <v>1.7999999999999999E-2</v>
      </c>
      <c r="F72" s="5">
        <v>0.15809999999999999</v>
      </c>
      <c r="G72" s="5">
        <v>0.16700000000000001</v>
      </c>
      <c r="H72" s="5">
        <v>94.670658682634723</v>
      </c>
      <c r="I72" s="5" t="s">
        <v>162</v>
      </c>
      <c r="J72" s="5">
        <v>93.288590604026851</v>
      </c>
      <c r="K72" s="5">
        <v>112.5</v>
      </c>
      <c r="L72" s="29"/>
      <c r="M72" s="16"/>
    </row>
    <row r="73" spans="1:13" s="6" customFormat="1" x14ac:dyDescent="0.2">
      <c r="A73" s="2" t="s">
        <v>129</v>
      </c>
      <c r="B73" s="5">
        <v>1.34E-2</v>
      </c>
      <c r="C73" s="5">
        <v>1.01E-2</v>
      </c>
      <c r="D73" s="5">
        <v>0.44607999999999998</v>
      </c>
      <c r="E73" s="5">
        <v>0.1832</v>
      </c>
      <c r="F73" s="5">
        <v>0.64268000000000003</v>
      </c>
      <c r="G73" s="5">
        <v>0.59599999999999997</v>
      </c>
      <c r="H73" s="5">
        <v>107.83221476510067</v>
      </c>
      <c r="I73" s="5">
        <v>78.82352941176471</v>
      </c>
      <c r="J73" s="5">
        <v>115.86493506493505</v>
      </c>
      <c r="K73" s="5">
        <v>94.92227979274611</v>
      </c>
      <c r="L73" s="29"/>
      <c r="M73" s="16"/>
    </row>
    <row r="74" spans="1:13" s="6" customFormat="1" x14ac:dyDescent="0.2">
      <c r="A74" s="2" t="s">
        <v>130</v>
      </c>
      <c r="B74" s="5">
        <v>1.72E-2</v>
      </c>
      <c r="C74" s="5">
        <v>1.0000000000000001E-5</v>
      </c>
      <c r="D74" s="5">
        <v>0.27218999999999999</v>
      </c>
      <c r="E74" s="5">
        <v>4.1000000000000003E-3</v>
      </c>
      <c r="F74" s="5">
        <v>0.29348999999999997</v>
      </c>
      <c r="G74" s="5">
        <v>0.38</v>
      </c>
      <c r="H74" s="5">
        <v>77.234210526315778</v>
      </c>
      <c r="I74" s="5">
        <v>107.5</v>
      </c>
      <c r="J74" s="5">
        <v>75.608333333333334</v>
      </c>
      <c r="K74" s="5" t="s">
        <v>162</v>
      </c>
      <c r="L74" s="29"/>
      <c r="M74" s="16"/>
    </row>
    <row r="75" spans="1:13" s="6" customFormat="1" ht="25.5" x14ac:dyDescent="0.2">
      <c r="A75" s="2" t="s">
        <v>131</v>
      </c>
      <c r="B75" s="5" t="s">
        <v>158</v>
      </c>
      <c r="C75" s="5" t="s">
        <v>158</v>
      </c>
      <c r="D75" s="5">
        <v>0.1719</v>
      </c>
      <c r="E75" s="5">
        <v>1E-4</v>
      </c>
      <c r="F75" s="5">
        <v>0.17199999999999999</v>
      </c>
      <c r="G75" s="5">
        <v>0.224</v>
      </c>
      <c r="H75" s="5">
        <v>76.785714285714278</v>
      </c>
      <c r="I75" s="5" t="s">
        <v>158</v>
      </c>
      <c r="J75" s="5">
        <v>76.741071428571431</v>
      </c>
      <c r="K75" s="5" t="s">
        <v>158</v>
      </c>
      <c r="L75" s="29"/>
      <c r="M75" s="16"/>
    </row>
    <row r="76" spans="1:13" s="6" customFormat="1" x14ac:dyDescent="0.2">
      <c r="A76" s="2" t="s">
        <v>132</v>
      </c>
      <c r="B76" s="5"/>
      <c r="C76" s="5"/>
      <c r="D76" s="5"/>
      <c r="E76" s="5" t="s">
        <v>158</v>
      </c>
      <c r="F76" s="5"/>
      <c r="G76" s="5"/>
      <c r="H76" s="5">
        <v>119.35483870967742</v>
      </c>
      <c r="I76" s="5">
        <v>100</v>
      </c>
      <c r="J76" s="5">
        <v>119.67213114754098</v>
      </c>
      <c r="K76" s="5" t="s">
        <v>158</v>
      </c>
      <c r="L76" s="29"/>
      <c r="M76" s="16"/>
    </row>
    <row r="77" spans="1:13" s="6" customFormat="1" ht="25.5" x14ac:dyDescent="0.2">
      <c r="A77" s="2" t="s">
        <v>133</v>
      </c>
      <c r="B77" s="5">
        <v>1.719E-2</v>
      </c>
      <c r="C77" s="5" t="s">
        <v>158</v>
      </c>
      <c r="D77" s="5">
        <v>9.9559999999999996E-2</v>
      </c>
      <c r="E77" s="5">
        <v>4.0000000000000001E-3</v>
      </c>
      <c r="F77" s="5">
        <v>0.12075</v>
      </c>
      <c r="G77" s="5">
        <v>0.156</v>
      </c>
      <c r="H77" s="5">
        <v>77.40384615384616</v>
      </c>
      <c r="I77" s="5">
        <v>107.43750000000001</v>
      </c>
      <c r="J77" s="5">
        <v>73.748148148148147</v>
      </c>
      <c r="K77" s="5"/>
      <c r="L77" s="29"/>
      <c r="M77" s="16"/>
    </row>
    <row r="78" spans="1:13" s="6" customFormat="1" x14ac:dyDescent="0.2">
      <c r="A78" s="2" t="s">
        <v>134</v>
      </c>
      <c r="B78" s="5">
        <v>6.1499999999999999E-2</v>
      </c>
      <c r="C78" s="5">
        <v>6.1499999999999999E-2</v>
      </c>
      <c r="D78" s="5">
        <v>0.40100000000000002</v>
      </c>
      <c r="E78" s="5">
        <v>0.15251000000000001</v>
      </c>
      <c r="F78" s="5">
        <v>0.61500999999999995</v>
      </c>
      <c r="G78" s="5">
        <v>0.79500000000000004</v>
      </c>
      <c r="H78" s="5">
        <v>77.35974842767294</v>
      </c>
      <c r="I78" s="5">
        <v>78.84615384615384</v>
      </c>
      <c r="J78" s="5">
        <v>72.122302158273371</v>
      </c>
      <c r="K78" s="5">
        <v>94.726708074534159</v>
      </c>
      <c r="L78" s="29"/>
      <c r="M78" s="16"/>
    </row>
    <row r="79" spans="1:13" s="6" customFormat="1" x14ac:dyDescent="0.2">
      <c r="A79" s="2" t="s">
        <v>135</v>
      </c>
      <c r="B79" s="5">
        <v>7.0029999999999995E-2</v>
      </c>
      <c r="C79" s="5">
        <v>5.7250000000000002E-2</v>
      </c>
      <c r="D79" s="5">
        <v>2.0348199999999999</v>
      </c>
      <c r="E79" s="5">
        <v>0.30237999999999998</v>
      </c>
      <c r="F79" s="5">
        <v>2.4072300000000002</v>
      </c>
      <c r="G79" s="5">
        <v>3.0990000000000002</v>
      </c>
      <c r="H79" s="5">
        <v>77.677637947725074</v>
      </c>
      <c r="I79" s="5">
        <v>111.15873015873015</v>
      </c>
      <c r="J79" s="5">
        <v>73.459205776173278</v>
      </c>
      <c r="K79" s="5">
        <v>114.10566037735848</v>
      </c>
      <c r="L79" s="29"/>
      <c r="M79" s="16"/>
    </row>
    <row r="80" spans="1:13" s="6" customFormat="1" x14ac:dyDescent="0.2">
      <c r="A80" s="2" t="s">
        <v>136</v>
      </c>
      <c r="B80" s="5" t="s">
        <v>162</v>
      </c>
      <c r="C80" s="5" t="s">
        <v>158</v>
      </c>
      <c r="D80" s="5">
        <v>2.12E-2</v>
      </c>
      <c r="E80" s="5" t="s">
        <v>162</v>
      </c>
      <c r="F80" s="5">
        <v>2.3800000000000002E-2</v>
      </c>
      <c r="G80" s="5">
        <v>2.8000000000000001E-2</v>
      </c>
      <c r="H80" s="5">
        <v>85.000000000000014</v>
      </c>
      <c r="I80" s="5" t="s">
        <v>162</v>
      </c>
      <c r="J80" s="5">
        <v>81.538461538461533</v>
      </c>
      <c r="K80" s="5" t="s">
        <v>162</v>
      </c>
      <c r="L80" s="29"/>
      <c r="M80" s="16"/>
    </row>
    <row r="81" spans="1:13" s="6" customFormat="1" x14ac:dyDescent="0.2">
      <c r="A81" s="2" t="s">
        <v>137</v>
      </c>
      <c r="B81" s="5">
        <v>2.9999999999999997E-4</v>
      </c>
      <c r="C81" s="5" t="s">
        <v>158</v>
      </c>
      <c r="D81" s="5">
        <v>1.405E-2</v>
      </c>
      <c r="E81" s="5">
        <v>6.8999999999999997E-4</v>
      </c>
      <c r="F81" s="5">
        <v>1.504E-2</v>
      </c>
      <c r="G81" s="5">
        <v>1.9E-2</v>
      </c>
      <c r="H81" s="5">
        <v>79.15789473684211</v>
      </c>
      <c r="I81" s="5"/>
      <c r="J81" s="5">
        <v>100.35714285714286</v>
      </c>
      <c r="K81" s="5"/>
      <c r="L81" s="29"/>
      <c r="M81" s="16"/>
    </row>
    <row r="82" spans="1:13" s="6" customFormat="1" x14ac:dyDescent="0.2">
      <c r="A82" s="2" t="s">
        <v>138</v>
      </c>
      <c r="B82" s="5" t="s">
        <v>162</v>
      </c>
      <c r="C82" s="5" t="s">
        <v>158</v>
      </c>
      <c r="D82" s="5">
        <v>9.3840000000000007E-2</v>
      </c>
      <c r="E82" s="5" t="s">
        <v>162</v>
      </c>
      <c r="F82" s="5">
        <v>0.10279000000000001</v>
      </c>
      <c r="G82" s="5">
        <v>0.124</v>
      </c>
      <c r="H82" s="5">
        <v>82.895161290322577</v>
      </c>
      <c r="I82" s="5" t="s">
        <v>162</v>
      </c>
      <c r="J82" s="5">
        <v>76.292682926829272</v>
      </c>
      <c r="K82" s="5" t="s">
        <v>162</v>
      </c>
      <c r="L82" s="29"/>
      <c r="M82" s="16"/>
    </row>
    <row r="83" spans="1:13" s="6" customFormat="1" x14ac:dyDescent="0.2">
      <c r="A83" s="2" t="s">
        <v>139</v>
      </c>
      <c r="B83" s="5">
        <v>2.32E-3</v>
      </c>
      <c r="C83" s="5">
        <v>8.4999999999999995E-4</v>
      </c>
      <c r="D83" s="5">
        <v>0.60023000000000004</v>
      </c>
      <c r="E83" s="5">
        <v>0.12039999999999999</v>
      </c>
      <c r="F83" s="5">
        <v>0.72294999999999998</v>
      </c>
      <c r="G83" s="5">
        <v>0.84399999999999997</v>
      </c>
      <c r="H83" s="5">
        <v>85.657582938388614</v>
      </c>
      <c r="I83" s="5" t="s">
        <v>158</v>
      </c>
      <c r="J83" s="5">
        <v>83.365277777777791</v>
      </c>
      <c r="K83" s="5">
        <v>100.33333333333334</v>
      </c>
      <c r="L83" s="29"/>
      <c r="M83" s="16"/>
    </row>
    <row r="84" spans="1:13" s="6" customFormat="1" x14ac:dyDescent="0.2">
      <c r="A84" s="2" t="s">
        <v>140</v>
      </c>
      <c r="B84" s="5">
        <v>2E-3</v>
      </c>
      <c r="C84" s="5" t="s">
        <v>158</v>
      </c>
      <c r="D84" s="5">
        <v>0.34099000000000002</v>
      </c>
      <c r="E84" s="5">
        <v>6.1999999999999998E-3</v>
      </c>
      <c r="F84" s="5">
        <v>0.34919</v>
      </c>
      <c r="G84" s="5">
        <v>0.45100000000000001</v>
      </c>
      <c r="H84" s="5">
        <v>77.425720620842569</v>
      </c>
      <c r="I84" s="5" t="s">
        <v>162</v>
      </c>
      <c r="J84" s="5">
        <v>78.208715596330279</v>
      </c>
      <c r="K84" s="5">
        <v>51.666666666666657</v>
      </c>
      <c r="L84" s="29"/>
      <c r="M84" s="16"/>
    </row>
    <row r="85" spans="1:13" s="6" customFormat="1" x14ac:dyDescent="0.2">
      <c r="A85" s="2" t="s">
        <v>141</v>
      </c>
      <c r="B85" s="5">
        <v>5.9999999999999995E-4</v>
      </c>
      <c r="C85" s="5">
        <v>5.0000000000000001E-4</v>
      </c>
      <c r="D85" s="5">
        <v>0.13</v>
      </c>
      <c r="E85" s="5">
        <v>1.2200000000000001E-2</v>
      </c>
      <c r="F85" s="5">
        <v>0.14280000000000001</v>
      </c>
      <c r="G85" s="5">
        <v>0.26900000000000002</v>
      </c>
      <c r="H85" s="5">
        <v>53.085501858736059</v>
      </c>
      <c r="I85" s="5" t="s">
        <v>158</v>
      </c>
      <c r="J85" s="5">
        <v>50.583657587548636</v>
      </c>
      <c r="K85" s="5">
        <v>110.90909090909091</v>
      </c>
      <c r="L85" s="29"/>
      <c r="M85" s="16"/>
    </row>
    <row r="86" spans="1:13" s="6" customFormat="1" x14ac:dyDescent="0.2">
      <c r="A86" s="2" t="s">
        <v>142</v>
      </c>
      <c r="B86" s="5">
        <v>8.0000000000000002E-3</v>
      </c>
      <c r="C86" s="5">
        <v>5.0000000000000001E-3</v>
      </c>
      <c r="D86" s="5">
        <v>0.27900000000000003</v>
      </c>
      <c r="E86" s="5">
        <v>7.0000000000000001E-3</v>
      </c>
      <c r="F86" s="5">
        <v>0.29399999999999998</v>
      </c>
      <c r="G86" s="5">
        <v>0.45100000000000001</v>
      </c>
      <c r="H86" s="5">
        <v>65.188470066518846</v>
      </c>
      <c r="I86" s="5">
        <v>100</v>
      </c>
      <c r="J86" s="5">
        <v>64.285714285714292</v>
      </c>
      <c r="K86" s="5">
        <v>77.777777777777786</v>
      </c>
      <c r="L86" s="29"/>
      <c r="M86" s="16"/>
    </row>
    <row r="87" spans="1:13" s="6" customFormat="1" x14ac:dyDescent="0.2">
      <c r="A87" s="2" t="s">
        <v>143</v>
      </c>
      <c r="B87" s="5">
        <v>5.3809999999999997E-2</v>
      </c>
      <c r="C87" s="5">
        <v>5.0900000000000001E-2</v>
      </c>
      <c r="D87" s="5">
        <v>0.14960000000000001</v>
      </c>
      <c r="E87" s="5">
        <v>7.1499999999999994E-2</v>
      </c>
      <c r="F87" s="5">
        <v>0.27490999999999999</v>
      </c>
      <c r="G87" s="5">
        <v>0.43099999999999999</v>
      </c>
      <c r="H87" s="5">
        <v>63.784222737819022</v>
      </c>
      <c r="I87" s="5">
        <v>158.26470588235293</v>
      </c>
      <c r="J87" s="5">
        <v>48.258064516129032</v>
      </c>
      <c r="K87" s="5">
        <v>81.25</v>
      </c>
      <c r="L87" s="29"/>
      <c r="M87" s="16"/>
    </row>
    <row r="88" spans="1:13" s="6" customFormat="1" x14ac:dyDescent="0.2">
      <c r="A88" s="2" t="s">
        <v>144</v>
      </c>
      <c r="B88" s="5">
        <v>1.7700000000000001E-3</v>
      </c>
      <c r="C88" s="5" t="s">
        <v>158</v>
      </c>
      <c r="D88" s="5">
        <v>0.31850000000000001</v>
      </c>
      <c r="E88" s="5">
        <v>5.0040000000000001E-2</v>
      </c>
      <c r="F88" s="5">
        <v>0.37030999999999997</v>
      </c>
      <c r="G88" s="5">
        <v>0.34699999999999998</v>
      </c>
      <c r="H88" s="5">
        <v>106.71757925072045</v>
      </c>
      <c r="I88" s="5">
        <v>22.125</v>
      </c>
      <c r="J88" s="5">
        <v>96.223564954682772</v>
      </c>
      <c r="K88" s="5">
        <v>556</v>
      </c>
      <c r="L88" s="29"/>
      <c r="M88" s="16"/>
    </row>
    <row r="89" spans="1:13" s="6" customFormat="1" x14ac:dyDescent="0.2">
      <c r="A89" s="2" t="s">
        <v>145</v>
      </c>
      <c r="B89" s="5">
        <v>3.3E-4</v>
      </c>
      <c r="C89" s="5" t="s">
        <v>158</v>
      </c>
      <c r="D89" s="5">
        <v>8.7410000000000002E-2</v>
      </c>
      <c r="E89" s="5">
        <v>2.3699999999999999E-2</v>
      </c>
      <c r="F89" s="5">
        <v>0.11144</v>
      </c>
      <c r="G89" s="5">
        <v>0.13500000000000001</v>
      </c>
      <c r="H89" s="5">
        <v>82.548148148148144</v>
      </c>
      <c r="I89" s="5" t="s">
        <v>162</v>
      </c>
      <c r="J89" s="5">
        <v>72.239669421487605</v>
      </c>
      <c r="K89" s="5">
        <v>236.99999999999997</v>
      </c>
      <c r="L89" s="29"/>
      <c r="M89" s="16"/>
    </row>
    <row r="90" spans="1:13" s="6" customFormat="1" x14ac:dyDescent="0.2">
      <c r="A90" s="2" t="s">
        <v>146</v>
      </c>
      <c r="B90" s="5">
        <v>6.8169999999999994E-2</v>
      </c>
      <c r="C90" s="5">
        <v>4.2939999999999999E-2</v>
      </c>
      <c r="D90" s="5">
        <v>1.7409600000000001</v>
      </c>
      <c r="E90" s="5">
        <v>0.32982</v>
      </c>
      <c r="F90" s="5">
        <v>2.1389499999999999</v>
      </c>
      <c r="G90" s="5">
        <v>2.5209999999999999</v>
      </c>
      <c r="H90" s="5">
        <v>84.845299484331619</v>
      </c>
      <c r="I90" s="5">
        <v>92.121621621621614</v>
      </c>
      <c r="J90" s="5">
        <v>82.549075391180665</v>
      </c>
      <c r="K90" s="5">
        <v>97.57988165680473</v>
      </c>
      <c r="L90" s="29"/>
      <c r="M90" s="16"/>
    </row>
    <row r="91" spans="1:13" s="6" customFormat="1" x14ac:dyDescent="0.2">
      <c r="A91" s="2" t="s">
        <v>147</v>
      </c>
      <c r="B91" s="5">
        <v>6.5500000000000003E-3</v>
      </c>
      <c r="C91" s="5">
        <v>6.5500000000000003E-3</v>
      </c>
      <c r="D91" s="5">
        <v>7.4789999999999995E-2</v>
      </c>
      <c r="E91" s="5">
        <v>3.2200000000000002E-3</v>
      </c>
      <c r="F91" s="5">
        <v>8.4559999999999996E-2</v>
      </c>
      <c r="G91" s="5">
        <v>0.12</v>
      </c>
      <c r="H91" s="5">
        <v>70.466666666666669</v>
      </c>
      <c r="I91" s="5">
        <v>43.666666666666671</v>
      </c>
      <c r="J91" s="5">
        <v>75.545454545454533</v>
      </c>
      <c r="K91" s="5">
        <v>53.666666666666671</v>
      </c>
      <c r="L91" s="29"/>
      <c r="M91" s="16"/>
    </row>
    <row r="92" spans="1:13" s="6" customFormat="1" x14ac:dyDescent="0.2">
      <c r="A92" s="2" t="s">
        <v>148</v>
      </c>
      <c r="B92" s="5">
        <v>5.7400000000000003E-3</v>
      </c>
      <c r="C92" s="5">
        <v>2.5799999999999998E-3</v>
      </c>
      <c r="D92" s="5">
        <v>3.1419999999999997E-2</v>
      </c>
      <c r="E92" s="5">
        <v>5.1520000000000003E-2</v>
      </c>
      <c r="F92" s="5">
        <v>8.8679999999999995E-2</v>
      </c>
      <c r="G92" s="5">
        <v>0.12</v>
      </c>
      <c r="H92" s="5">
        <v>73.900000000000006</v>
      </c>
      <c r="I92" s="5">
        <v>82</v>
      </c>
      <c r="J92" s="5">
        <v>59.283018867924518</v>
      </c>
      <c r="K92" s="5">
        <v>87.322033898305094</v>
      </c>
      <c r="L92" s="29"/>
      <c r="M92" s="16"/>
    </row>
    <row r="93" spans="1:13" s="6" customFormat="1" x14ac:dyDescent="0.2">
      <c r="A93" s="2" t="s">
        <v>149</v>
      </c>
      <c r="B93" s="5">
        <v>1.23E-3</v>
      </c>
      <c r="C93" s="5" t="s">
        <v>158</v>
      </c>
      <c r="D93" s="5">
        <v>1.09E-2</v>
      </c>
      <c r="E93" s="5" t="s">
        <v>158</v>
      </c>
      <c r="F93" s="5">
        <v>1.213E-2</v>
      </c>
      <c r="G93" s="5">
        <v>4.9000000000000002E-2</v>
      </c>
      <c r="H93" s="5">
        <v>24.755102040816325</v>
      </c>
      <c r="I93" s="5" t="s">
        <v>162</v>
      </c>
      <c r="J93" s="5">
        <v>22.708333333333332</v>
      </c>
      <c r="K93" s="5" t="s">
        <v>158</v>
      </c>
      <c r="L93" s="29"/>
      <c r="M93" s="16"/>
    </row>
    <row r="94" spans="1:13" s="6" customFormat="1" x14ac:dyDescent="0.2">
      <c r="A94" s="2" t="s">
        <v>150</v>
      </c>
      <c r="B94" s="5" t="s">
        <v>158</v>
      </c>
      <c r="C94" s="5" t="s">
        <v>158</v>
      </c>
      <c r="D94" s="5">
        <v>1.0070000000000001E-2</v>
      </c>
      <c r="E94" s="5">
        <v>1.1199999999999999E-3</v>
      </c>
      <c r="F94" s="5">
        <v>1.119E-2</v>
      </c>
      <c r="G94" s="5">
        <v>2.1999999999999999E-2</v>
      </c>
      <c r="H94" s="5">
        <v>50.863636363636367</v>
      </c>
      <c r="I94" s="5" t="s">
        <v>158</v>
      </c>
      <c r="J94" s="5">
        <v>53</v>
      </c>
      <c r="K94" s="5" t="s">
        <v>162</v>
      </c>
      <c r="L94" s="29"/>
      <c r="M94" s="16"/>
    </row>
    <row r="95" spans="1:13" s="6" customFormat="1" x14ac:dyDescent="0.2">
      <c r="A95" s="2" t="s">
        <v>151</v>
      </c>
      <c r="B95" s="5">
        <v>3.5470000000000002E-2</v>
      </c>
      <c r="C95" s="5">
        <v>2.6859999999999998E-2</v>
      </c>
      <c r="D95" s="5">
        <v>0.94769999999999999</v>
      </c>
      <c r="E95" s="5">
        <v>0.13259000000000001</v>
      </c>
      <c r="F95" s="5">
        <v>1.1157600000000001</v>
      </c>
      <c r="G95" s="5">
        <v>1.228</v>
      </c>
      <c r="H95" s="5">
        <v>90.859934853420199</v>
      </c>
      <c r="I95" s="5">
        <v>122.31034482758621</v>
      </c>
      <c r="J95" s="5">
        <v>89.405660377358487</v>
      </c>
      <c r="K95" s="5">
        <v>95.388489208633104</v>
      </c>
      <c r="L95" s="29"/>
      <c r="M95" s="16"/>
    </row>
    <row r="96" spans="1:13" s="6" customFormat="1" x14ac:dyDescent="0.2">
      <c r="A96" s="2" t="s">
        <v>152</v>
      </c>
      <c r="B96" s="5">
        <v>5.2999999999999998E-4</v>
      </c>
      <c r="C96" s="5">
        <v>5.0000000000000001E-4</v>
      </c>
      <c r="D96" s="5">
        <v>0.23300000000000001</v>
      </c>
      <c r="E96" s="5">
        <v>7.2730000000000003E-2</v>
      </c>
      <c r="F96" s="5">
        <v>0.30625999999999998</v>
      </c>
      <c r="G96" s="5">
        <v>0.376</v>
      </c>
      <c r="H96" s="5">
        <v>81.452127659574458</v>
      </c>
      <c r="I96" s="5" t="s">
        <v>162</v>
      </c>
      <c r="J96" s="5">
        <v>75.895765472312704</v>
      </c>
      <c r="K96" s="5">
        <v>117.30645161290323</v>
      </c>
      <c r="L96" s="29"/>
      <c r="M96" s="16"/>
    </row>
    <row r="97" spans="1:13" s="6" customFormat="1" x14ac:dyDescent="0.2">
      <c r="A97" s="2" t="s">
        <v>153</v>
      </c>
      <c r="B97" s="5">
        <v>1.9E-3</v>
      </c>
      <c r="C97" s="5">
        <v>1.5E-3</v>
      </c>
      <c r="D97" s="5">
        <v>0.29449999999999998</v>
      </c>
      <c r="E97" s="5">
        <v>2.4199999999999999E-2</v>
      </c>
      <c r="F97" s="5">
        <v>0.3206</v>
      </c>
      <c r="G97" s="5">
        <v>0.35899999999999999</v>
      </c>
      <c r="H97" s="5">
        <v>89.30362116991644</v>
      </c>
      <c r="I97" s="5" t="s">
        <v>162</v>
      </c>
      <c r="J97" s="5">
        <v>87.910447761194021</v>
      </c>
      <c r="K97" s="5">
        <v>110.00000000000001</v>
      </c>
      <c r="L97" s="29"/>
      <c r="M97" s="16"/>
    </row>
    <row r="98" spans="1:13" s="6" customFormat="1" x14ac:dyDescent="0.2">
      <c r="A98" s="2" t="s">
        <v>154</v>
      </c>
      <c r="B98" s="5">
        <v>3.7499999999999999E-3</v>
      </c>
      <c r="C98" s="5">
        <v>3.7499999999999999E-3</v>
      </c>
      <c r="D98" s="5">
        <v>1.6469999999999999E-2</v>
      </c>
      <c r="E98" s="5">
        <v>6.4999999999999997E-3</v>
      </c>
      <c r="F98" s="5">
        <v>2.6720000000000001E-2</v>
      </c>
      <c r="G98" s="5">
        <v>3.7999999999999999E-2</v>
      </c>
      <c r="H98" s="5">
        <v>70.315789473684205</v>
      </c>
      <c r="I98" s="5" t="s">
        <v>162</v>
      </c>
      <c r="J98" s="5">
        <v>63.34615384615384</v>
      </c>
      <c r="K98" s="5">
        <v>81.25</v>
      </c>
      <c r="L98" s="29"/>
      <c r="M98" s="16"/>
    </row>
    <row r="99" spans="1:13" s="6" customFormat="1" x14ac:dyDescent="0.2">
      <c r="A99" s="2" t="s">
        <v>155</v>
      </c>
      <c r="B99" s="5">
        <v>1.2999999999999999E-2</v>
      </c>
      <c r="C99" s="5">
        <v>1.1999999999999999E-3</v>
      </c>
      <c r="D99" s="5">
        <v>6.191E-2</v>
      </c>
      <c r="E99" s="5">
        <v>3.3739999999999999E-2</v>
      </c>
      <c r="F99" s="5">
        <v>0.10865</v>
      </c>
      <c r="G99" s="5">
        <v>0.13800000000000001</v>
      </c>
      <c r="H99" s="5">
        <v>78.731884057971001</v>
      </c>
      <c r="I99" s="5">
        <v>144.44444444444443</v>
      </c>
      <c r="J99" s="5">
        <v>67.293478260869563</v>
      </c>
      <c r="K99" s="5">
        <v>91.189189189189193</v>
      </c>
      <c r="L99" s="29"/>
      <c r="M99" s="16"/>
    </row>
    <row r="100" spans="1:13" s="6" customFormat="1" x14ac:dyDescent="0.2">
      <c r="A100" s="2" t="s">
        <v>156</v>
      </c>
      <c r="B100" s="5" t="s">
        <v>158</v>
      </c>
      <c r="C100" s="5" t="s">
        <v>158</v>
      </c>
      <c r="D100" s="5">
        <v>5.9700000000000003E-2</v>
      </c>
      <c r="E100" s="5">
        <v>4.1999999999999997E-3</v>
      </c>
      <c r="F100" s="5">
        <v>6.3899999999999998E-2</v>
      </c>
      <c r="G100" s="5">
        <v>6.9000000000000006E-2</v>
      </c>
      <c r="H100" s="5">
        <v>92.608695652173907</v>
      </c>
      <c r="I100" s="5" t="s">
        <v>158</v>
      </c>
      <c r="J100" s="5">
        <v>89.104477611940297</v>
      </c>
      <c r="K100" s="5" t="s">
        <v>162</v>
      </c>
      <c r="L100" s="11"/>
      <c r="M100" s="16"/>
    </row>
    <row r="101" spans="1:13" s="6" customFormat="1" x14ac:dyDescent="0.2">
      <c r="A101" s="2" t="s">
        <v>157</v>
      </c>
      <c r="B101" s="5" t="s">
        <v>158</v>
      </c>
      <c r="C101" s="5" t="s">
        <v>158</v>
      </c>
      <c r="D101" s="5">
        <v>5.0000000000000001E-4</v>
      </c>
      <c r="E101" s="5" t="s">
        <v>158</v>
      </c>
      <c r="F101" s="5">
        <v>5.0000000000000001E-4</v>
      </c>
      <c r="G101" s="5" t="s">
        <v>158</v>
      </c>
      <c r="H101" s="5" t="s">
        <v>158</v>
      </c>
      <c r="I101" s="5"/>
      <c r="J101" s="5"/>
      <c r="K101" s="5" t="s">
        <v>158</v>
      </c>
      <c r="L101" s="11"/>
      <c r="M101" s="16"/>
    </row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243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1.52E-2</v>
      </c>
      <c r="C7" s="5" t="s">
        <v>158</v>
      </c>
      <c r="D7" s="5" t="s">
        <v>158</v>
      </c>
      <c r="E7" s="5">
        <v>4.0000000000000001E-3</v>
      </c>
      <c r="F7" s="5">
        <v>1.9199999999999998E-2</v>
      </c>
      <c r="G7" s="5">
        <v>5.7329999999999999E-2</v>
      </c>
      <c r="H7" s="5">
        <v>33.490319204604916</v>
      </c>
    </row>
    <row r="8" spans="1:9" s="6" customFormat="1" x14ac:dyDescent="0.2">
      <c r="A8" s="2" t="s">
        <v>67</v>
      </c>
      <c r="B8" s="5">
        <v>1.52E-2</v>
      </c>
      <c r="C8" s="5" t="s">
        <v>158</v>
      </c>
      <c r="D8" s="5" t="s">
        <v>158</v>
      </c>
      <c r="E8" s="5" t="s">
        <v>158</v>
      </c>
      <c r="F8" s="5">
        <v>1.52E-2</v>
      </c>
      <c r="G8" s="5">
        <v>1.533E-2</v>
      </c>
      <c r="H8" s="5">
        <v>99.151989562948472</v>
      </c>
    </row>
    <row r="9" spans="1:9" s="6" customFormat="1" x14ac:dyDescent="0.2">
      <c r="A9" s="2" t="s">
        <v>71</v>
      </c>
      <c r="B9" s="5" t="s">
        <v>162</v>
      </c>
      <c r="C9" s="5" t="s">
        <v>158</v>
      </c>
      <c r="D9" s="5" t="s">
        <v>158</v>
      </c>
      <c r="E9" s="5" t="s">
        <v>158</v>
      </c>
      <c r="F9" s="5" t="s">
        <v>162</v>
      </c>
      <c r="G9" s="5" t="s">
        <v>162</v>
      </c>
      <c r="H9" s="5">
        <v>153.84615384615384</v>
      </c>
    </row>
    <row r="10" spans="1:9" s="6" customFormat="1" x14ac:dyDescent="0.2">
      <c r="A10" s="2" t="s">
        <v>77</v>
      </c>
      <c r="B10" s="5" t="s">
        <v>162</v>
      </c>
      <c r="C10" s="5" t="s">
        <v>158</v>
      </c>
      <c r="D10" s="5" t="s">
        <v>158</v>
      </c>
      <c r="E10" s="5" t="s">
        <v>158</v>
      </c>
      <c r="F10" s="5" t="s">
        <v>162</v>
      </c>
      <c r="G10" s="5" t="s">
        <v>162</v>
      </c>
      <c r="H10" s="5">
        <v>98.684210526315795</v>
      </c>
    </row>
    <row r="11" spans="1:9" s="6" customFormat="1" x14ac:dyDescent="0.2">
      <c r="A11" s="2" t="s">
        <v>104</v>
      </c>
      <c r="B11" s="5" t="s">
        <v>158</v>
      </c>
      <c r="C11" s="5" t="s">
        <v>158</v>
      </c>
      <c r="D11" s="5" t="s">
        <v>158</v>
      </c>
      <c r="E11" s="5">
        <v>4.0000000000000001E-3</v>
      </c>
      <c r="F11" s="5">
        <v>4.0000000000000001E-3</v>
      </c>
      <c r="G11" s="5">
        <v>3.7999999999999999E-2</v>
      </c>
      <c r="H11" s="5" t="s">
        <v>162</v>
      </c>
    </row>
    <row r="12" spans="1:9" s="6" customFormat="1" x14ac:dyDescent="0.2">
      <c r="A12" s="2" t="s">
        <v>111</v>
      </c>
      <c r="B12" s="5" t="s">
        <v>158</v>
      </c>
      <c r="C12" s="5" t="s">
        <v>158</v>
      </c>
      <c r="D12" s="5" t="s">
        <v>158</v>
      </c>
      <c r="E12" s="5">
        <v>4.0000000000000001E-3</v>
      </c>
      <c r="F12" s="5">
        <v>4.0000000000000001E-3</v>
      </c>
      <c r="G12" s="5">
        <v>3.7999999999999999E-2</v>
      </c>
      <c r="H12" s="5" t="s">
        <v>162</v>
      </c>
    </row>
    <row r="13" spans="1:9" s="6" customFormat="1" x14ac:dyDescent="0.2">
      <c r="A13" s="2" t="s">
        <v>112</v>
      </c>
      <c r="B13" s="5" t="s">
        <v>158</v>
      </c>
      <c r="C13" s="5" t="s">
        <v>158</v>
      </c>
      <c r="D13" s="5" t="s">
        <v>158</v>
      </c>
      <c r="E13" s="5" t="s">
        <v>158</v>
      </c>
      <c r="F13" s="5" t="s">
        <v>158</v>
      </c>
      <c r="G13" s="5">
        <v>4.0000000000000001E-3</v>
      </c>
      <c r="H13" s="5" t="s">
        <v>158</v>
      </c>
    </row>
    <row r="14" spans="1:9" s="6" customFormat="1" x14ac:dyDescent="0.2">
      <c r="A14" s="2" t="s">
        <v>115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4.0000000000000001E-3</v>
      </c>
      <c r="H14" s="5" t="s">
        <v>158</v>
      </c>
    </row>
    <row r="15" spans="1:9" s="6" customFormat="1" x14ac:dyDescent="0.2">
      <c r="B15" s="16"/>
      <c r="C15" s="16"/>
      <c r="D15" s="16"/>
      <c r="E15" s="16"/>
      <c r="F15" s="16"/>
      <c r="G15" s="16"/>
      <c r="H15" s="16"/>
    </row>
    <row r="16" spans="1:9" s="6" customFormat="1" x14ac:dyDescent="0.2">
      <c r="B16" s="16"/>
      <c r="C16" s="16"/>
      <c r="D16" s="16"/>
      <c r="E16" s="16"/>
      <c r="F16" s="16"/>
      <c r="G16" s="16"/>
      <c r="H16" s="16"/>
    </row>
    <row r="17" spans="2:8" s="6" customFormat="1" x14ac:dyDescent="0.2">
      <c r="B17" s="16"/>
      <c r="C17" s="16"/>
      <c r="D17" s="16"/>
      <c r="E17" s="16"/>
      <c r="F17" s="16"/>
      <c r="G17" s="16"/>
      <c r="H17" s="16"/>
    </row>
    <row r="18" spans="2:8" s="6" customFormat="1" x14ac:dyDescent="0.2">
      <c r="B18" s="16"/>
      <c r="C18" s="16"/>
      <c r="D18" s="16"/>
      <c r="E18" s="16"/>
      <c r="F18" s="16"/>
      <c r="G18" s="16"/>
      <c r="H18" s="16"/>
    </row>
    <row r="19" spans="2:8" s="6" customFormat="1" x14ac:dyDescent="0.2">
      <c r="B19" s="16"/>
      <c r="C19" s="16"/>
      <c r="D19" s="16"/>
      <c r="E19" s="16"/>
      <c r="F19" s="16"/>
      <c r="G19" s="16"/>
      <c r="H19" s="16"/>
    </row>
    <row r="20" spans="2:8" s="6" customFormat="1" x14ac:dyDescent="0.2">
      <c r="B20" s="16"/>
      <c r="C20" s="16"/>
      <c r="D20" s="16"/>
      <c r="E20" s="16"/>
      <c r="F20" s="16"/>
      <c r="G20" s="16"/>
      <c r="H20" s="16"/>
    </row>
    <row r="21" spans="2:8" s="6" customFormat="1" x14ac:dyDescent="0.2">
      <c r="B21" s="16"/>
      <c r="C21" s="16"/>
      <c r="D21" s="16"/>
      <c r="E21" s="16"/>
      <c r="F21" s="16"/>
      <c r="G21" s="16"/>
      <c r="H21" s="16"/>
    </row>
    <row r="22" spans="2:8" s="6" customFormat="1" x14ac:dyDescent="0.2">
      <c r="B22" s="16"/>
      <c r="C22" s="16"/>
      <c r="D22" s="16"/>
      <c r="E22" s="16"/>
      <c r="F22" s="16"/>
      <c r="G22" s="16"/>
      <c r="H22" s="16"/>
    </row>
    <row r="23" spans="2:8" s="6" customFormat="1" x14ac:dyDescent="0.2">
      <c r="B23" s="16"/>
      <c r="C23" s="16"/>
      <c r="D23" s="16"/>
      <c r="E23" s="16"/>
      <c r="F23" s="16"/>
      <c r="G23" s="16"/>
      <c r="H23" s="16"/>
    </row>
    <row r="24" spans="2:8" s="6" customFormat="1" x14ac:dyDescent="0.2">
      <c r="B24" s="16"/>
      <c r="C24" s="16"/>
      <c r="D24" s="16"/>
      <c r="E24" s="16"/>
      <c r="F24" s="16"/>
      <c r="G24" s="16"/>
      <c r="H24" s="16"/>
    </row>
    <row r="25" spans="2:8" s="6" customFormat="1" x14ac:dyDescent="0.2">
      <c r="B25" s="16"/>
      <c r="C25" s="16"/>
      <c r="D25" s="16"/>
      <c r="E25" s="16"/>
      <c r="F25" s="16"/>
      <c r="G25" s="16"/>
      <c r="H25" s="16"/>
    </row>
    <row r="26" spans="2:8" s="6" customFormat="1" x14ac:dyDescent="0.2">
      <c r="B26" s="16"/>
      <c r="C26" s="16"/>
      <c r="D26" s="16"/>
      <c r="E26" s="16"/>
      <c r="F26" s="16"/>
      <c r="G26" s="16"/>
      <c r="H26" s="16"/>
    </row>
    <row r="27" spans="2:8" s="6" customFormat="1" x14ac:dyDescent="0.2">
      <c r="B27" s="16"/>
      <c r="C27" s="16"/>
      <c r="D27" s="16"/>
      <c r="E27" s="16"/>
      <c r="F27" s="16"/>
      <c r="G27" s="16"/>
      <c r="H27" s="16"/>
    </row>
    <row r="28" spans="2:8" s="6" customFormat="1" x14ac:dyDescent="0.2">
      <c r="B28" s="16"/>
      <c r="C28" s="16"/>
      <c r="D28" s="16"/>
      <c r="E28" s="16"/>
      <c r="F28" s="16"/>
      <c r="G28" s="16"/>
      <c r="H28" s="16"/>
    </row>
    <row r="29" spans="2:8" s="6" customFormat="1" x14ac:dyDescent="0.2">
      <c r="B29" s="16"/>
      <c r="C29" s="16"/>
      <c r="D29" s="16"/>
      <c r="E29" s="16"/>
      <c r="F29" s="16"/>
      <c r="G29" s="16"/>
      <c r="H29" s="16"/>
    </row>
    <row r="30" spans="2:8" s="6" customFormat="1" x14ac:dyDescent="0.2">
      <c r="B30" s="16"/>
      <c r="C30" s="16"/>
      <c r="D30" s="16"/>
      <c r="E30" s="16"/>
      <c r="F30" s="16"/>
      <c r="G30" s="16"/>
      <c r="H30" s="16"/>
    </row>
    <row r="31" spans="2:8" s="6" customFormat="1" x14ac:dyDescent="0.2">
      <c r="B31" s="16"/>
      <c r="C31" s="16"/>
      <c r="D31" s="16"/>
      <c r="E31" s="16"/>
      <c r="F31" s="16"/>
      <c r="G31" s="16"/>
      <c r="H31" s="16"/>
    </row>
    <row r="32" spans="2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110"/>
  <sheetViews>
    <sheetView zoomScale="80" zoomScaleNormal="80" workbookViewId="0">
      <selection activeCell="B38" sqref="B38"/>
    </sheetView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222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9.75" customHeight="1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28349.54205</v>
      </c>
      <c r="C7" s="5">
        <v>13481.62803</v>
      </c>
      <c r="D7" s="5">
        <v>483.11083000000002</v>
      </c>
      <c r="E7" s="5">
        <v>15819.650610000001</v>
      </c>
      <c r="F7" s="5">
        <v>44652.303489999998</v>
      </c>
      <c r="G7" s="5">
        <v>44053.81639</v>
      </c>
      <c r="H7" s="5">
        <v>101.35853632907013</v>
      </c>
    </row>
    <row r="8" spans="1:9" s="6" customFormat="1" x14ac:dyDescent="0.2">
      <c r="A8" s="2" t="s">
        <v>67</v>
      </c>
      <c r="B8" s="5">
        <v>5558.1851699999997</v>
      </c>
      <c r="C8" s="5">
        <v>1988.59762</v>
      </c>
      <c r="D8" s="5">
        <v>46.236539999999998</v>
      </c>
      <c r="E8" s="5">
        <v>1859.4150999999999</v>
      </c>
      <c r="F8" s="5">
        <v>7463.8368099999998</v>
      </c>
      <c r="G8" s="5">
        <v>7123.6742199999999</v>
      </c>
      <c r="H8" s="5">
        <v>104.7751003133324</v>
      </c>
    </row>
    <row r="9" spans="1:9" s="6" customFormat="1" x14ac:dyDescent="0.2">
      <c r="A9" s="2" t="s">
        <v>68</v>
      </c>
      <c r="B9" s="5">
        <v>453.87096000000003</v>
      </c>
      <c r="C9" s="5">
        <v>59.678930000000001</v>
      </c>
      <c r="D9" s="5">
        <v>5.1574200000000001</v>
      </c>
      <c r="E9" s="5">
        <v>144.27161000000001</v>
      </c>
      <c r="F9" s="5">
        <v>603.29998999999998</v>
      </c>
      <c r="G9" s="5">
        <v>549.04507000000001</v>
      </c>
      <c r="H9" s="5">
        <v>109.88168785487865</v>
      </c>
    </row>
    <row r="10" spans="1:9" s="6" customFormat="1" x14ac:dyDescent="0.2">
      <c r="A10" s="2" t="s">
        <v>69</v>
      </c>
      <c r="B10" s="5">
        <v>175.5866</v>
      </c>
      <c r="C10" s="5">
        <v>66.939599999999999</v>
      </c>
      <c r="D10" s="5">
        <v>8.2620000000000005</v>
      </c>
      <c r="E10" s="5">
        <v>72.228999999999999</v>
      </c>
      <c r="F10" s="5">
        <v>256.07760000000002</v>
      </c>
      <c r="G10" s="5">
        <v>294.18</v>
      </c>
      <c r="H10" s="5">
        <v>87.047929838874154</v>
      </c>
    </row>
    <row r="11" spans="1:9" s="6" customFormat="1" x14ac:dyDescent="0.2">
      <c r="A11" s="2" t="s">
        <v>70</v>
      </c>
      <c r="B11" s="5">
        <v>84.38391</v>
      </c>
      <c r="C11" s="5">
        <v>48.118400000000001</v>
      </c>
      <c r="D11" s="5">
        <v>4.6080000000000003E-2</v>
      </c>
      <c r="E11" s="5">
        <v>5.9935</v>
      </c>
      <c r="F11" s="5">
        <v>90.423490000000001</v>
      </c>
      <c r="G11" s="5">
        <v>88.9953</v>
      </c>
      <c r="H11" s="5">
        <v>101.60479261264359</v>
      </c>
    </row>
    <row r="12" spans="1:9" s="6" customFormat="1" x14ac:dyDescent="0.2">
      <c r="A12" s="2" t="s">
        <v>71</v>
      </c>
      <c r="B12" s="5">
        <v>948.33518000000004</v>
      </c>
      <c r="C12" s="5">
        <v>331.58312999999998</v>
      </c>
      <c r="D12" s="5">
        <v>6.9029999999999996</v>
      </c>
      <c r="E12" s="5">
        <v>408.77762999999999</v>
      </c>
      <c r="F12" s="5">
        <v>1364.0158100000001</v>
      </c>
      <c r="G12" s="5">
        <v>1131.1748299999999</v>
      </c>
      <c r="H12" s="5">
        <v>120.58399584439127</v>
      </c>
    </row>
    <row r="13" spans="1:9" s="6" customFormat="1" x14ac:dyDescent="0.2">
      <c r="A13" s="2" t="s">
        <v>72</v>
      </c>
      <c r="B13" s="5">
        <v>51.101500000000001</v>
      </c>
      <c r="C13" s="5">
        <v>40.470999999999997</v>
      </c>
      <c r="D13" s="5">
        <v>8.5999999999999993E-2</v>
      </c>
      <c r="E13" s="5">
        <v>17.072600000000001</v>
      </c>
      <c r="F13" s="5">
        <v>68.260099999999994</v>
      </c>
      <c r="G13" s="5">
        <v>63.860599999999998</v>
      </c>
      <c r="H13" s="5">
        <v>106.88922434176942</v>
      </c>
    </row>
    <row r="14" spans="1:9" s="6" customFormat="1" x14ac:dyDescent="0.2">
      <c r="A14" s="2" t="s">
        <v>73</v>
      </c>
      <c r="B14" s="5">
        <v>75.818349999999995</v>
      </c>
      <c r="C14" s="5">
        <v>36.595199999999998</v>
      </c>
      <c r="D14" s="5">
        <v>1.276</v>
      </c>
      <c r="E14" s="5">
        <v>15.6412</v>
      </c>
      <c r="F14" s="5">
        <v>92.735550000000003</v>
      </c>
      <c r="G14" s="5">
        <v>87.480900000000005</v>
      </c>
      <c r="H14" s="5">
        <v>106.00662544624026</v>
      </c>
    </row>
    <row r="15" spans="1:9" s="6" customFormat="1" x14ac:dyDescent="0.2">
      <c r="A15" s="2" t="s">
        <v>74</v>
      </c>
      <c r="B15" s="5">
        <v>24.087399999999999</v>
      </c>
      <c r="C15" s="5">
        <v>20.235399999999998</v>
      </c>
      <c r="D15" s="5">
        <v>0.04</v>
      </c>
      <c r="E15" s="5">
        <v>2.7890000000000001</v>
      </c>
      <c r="F15" s="5">
        <v>26.916399999999999</v>
      </c>
      <c r="G15" s="5">
        <v>28.986599999999999</v>
      </c>
      <c r="H15" s="5">
        <v>92.85807925041226</v>
      </c>
    </row>
    <row r="16" spans="1:9" s="6" customFormat="1" x14ac:dyDescent="0.2">
      <c r="A16" s="2" t="s">
        <v>75</v>
      </c>
      <c r="B16" s="5">
        <v>603.32551999999998</v>
      </c>
      <c r="C16" s="5">
        <v>156.43350000000001</v>
      </c>
      <c r="D16" s="5">
        <v>5.0309999999999997</v>
      </c>
      <c r="E16" s="5">
        <v>183.60365999999999</v>
      </c>
      <c r="F16" s="5">
        <v>791.96018000000004</v>
      </c>
      <c r="G16" s="5">
        <v>794.27509999999995</v>
      </c>
      <c r="H16" s="5">
        <v>99.708549342664782</v>
      </c>
    </row>
    <row r="17" spans="1:8" s="6" customFormat="1" x14ac:dyDescent="0.2">
      <c r="A17" s="2" t="s">
        <v>76</v>
      </c>
      <c r="B17" s="5">
        <v>570.74473</v>
      </c>
      <c r="C17" s="5">
        <v>120.69138</v>
      </c>
      <c r="D17" s="5">
        <v>8.1739999999999995</v>
      </c>
      <c r="E17" s="5">
        <v>174.47344000000001</v>
      </c>
      <c r="F17" s="5">
        <v>753.39216999999996</v>
      </c>
      <c r="G17" s="5">
        <v>748.19601999999998</v>
      </c>
      <c r="H17" s="5">
        <v>100.69449046253948</v>
      </c>
    </row>
    <row r="18" spans="1:8" s="6" customFormat="1" x14ac:dyDescent="0.2">
      <c r="A18" s="2" t="s">
        <v>77</v>
      </c>
      <c r="B18" s="5">
        <v>151.42975999999999</v>
      </c>
      <c r="C18" s="5">
        <v>51.081409999999998</v>
      </c>
      <c r="D18" s="5" t="s">
        <v>158</v>
      </c>
      <c r="E18" s="5">
        <v>17.070499999999999</v>
      </c>
      <c r="F18" s="5">
        <v>168.50026</v>
      </c>
      <c r="G18" s="5">
        <v>158.15817999999999</v>
      </c>
      <c r="H18" s="5">
        <v>106.53907372985704</v>
      </c>
    </row>
    <row r="19" spans="1:8" s="6" customFormat="1" x14ac:dyDescent="0.2">
      <c r="A19" s="2" t="s">
        <v>78</v>
      </c>
      <c r="B19" s="5">
        <v>526.33050000000003</v>
      </c>
      <c r="C19" s="5">
        <v>98.702550000000002</v>
      </c>
      <c r="D19" s="5">
        <v>7.1050000000000004</v>
      </c>
      <c r="E19" s="5">
        <v>216.05654000000001</v>
      </c>
      <c r="F19" s="5">
        <v>749.49203999999997</v>
      </c>
      <c r="G19" s="5">
        <v>793.60203000000001</v>
      </c>
      <c r="H19" s="5">
        <v>94.441799751948722</v>
      </c>
    </row>
    <row r="20" spans="1:8" s="6" customFormat="1" x14ac:dyDescent="0.2">
      <c r="A20" s="2" t="s">
        <v>79</v>
      </c>
      <c r="B20" s="5">
        <v>570.06467999999995</v>
      </c>
      <c r="C20" s="5">
        <v>283.49200000000002</v>
      </c>
      <c r="D20" s="5">
        <v>0.187</v>
      </c>
      <c r="E20" s="5">
        <v>121.74878</v>
      </c>
      <c r="F20" s="5">
        <v>692.00045999999998</v>
      </c>
      <c r="G20" s="5">
        <v>675.12324999999998</v>
      </c>
      <c r="H20" s="5">
        <v>102.49987094948959</v>
      </c>
    </row>
    <row r="21" spans="1:8" s="6" customFormat="1" x14ac:dyDescent="0.2">
      <c r="A21" s="2" t="s">
        <v>80</v>
      </c>
      <c r="B21" s="5">
        <v>117.2393</v>
      </c>
      <c r="C21" s="5">
        <v>47.543999999999997</v>
      </c>
      <c r="D21" s="5">
        <v>2.5268999999999999</v>
      </c>
      <c r="E21" s="5">
        <v>25.441600000000001</v>
      </c>
      <c r="F21" s="5">
        <v>145.20779999999999</v>
      </c>
      <c r="G21" s="5">
        <v>142.0575</v>
      </c>
      <c r="H21" s="5">
        <v>102.21762314555725</v>
      </c>
    </row>
    <row r="22" spans="1:8" s="6" customFormat="1" x14ac:dyDescent="0.2">
      <c r="A22" s="2" t="s">
        <v>81</v>
      </c>
      <c r="B22" s="5">
        <v>689.34199999999998</v>
      </c>
      <c r="C22" s="5">
        <v>303.09699999999998</v>
      </c>
      <c r="D22" s="5">
        <v>1.4410000000000001</v>
      </c>
      <c r="E22" s="5">
        <v>264.97460000000001</v>
      </c>
      <c r="F22" s="5">
        <v>955.75760000000002</v>
      </c>
      <c r="G22" s="5">
        <v>861.74300000000005</v>
      </c>
      <c r="H22" s="5">
        <v>110.90981882069248</v>
      </c>
    </row>
    <row r="23" spans="1:8" s="6" customFormat="1" x14ac:dyDescent="0.2">
      <c r="A23" s="2" t="s">
        <v>82</v>
      </c>
      <c r="B23" s="5">
        <v>57.115499999999997</v>
      </c>
      <c r="C23" s="5">
        <v>39.977499999999999</v>
      </c>
      <c r="D23" s="5">
        <v>1E-3</v>
      </c>
      <c r="E23" s="5">
        <v>8.2899999999999991</v>
      </c>
      <c r="F23" s="5">
        <v>65.406499999999994</v>
      </c>
      <c r="G23" s="5">
        <v>66.940489999999997</v>
      </c>
      <c r="H23" s="5">
        <v>97.708427291165634</v>
      </c>
    </row>
    <row r="24" spans="1:8" s="6" customFormat="1" x14ac:dyDescent="0.2">
      <c r="A24" s="2" t="s">
        <v>83</v>
      </c>
      <c r="B24" s="5">
        <v>417.48667</v>
      </c>
      <c r="C24" s="5">
        <v>260.06787000000003</v>
      </c>
      <c r="D24" s="5" t="s">
        <v>158</v>
      </c>
      <c r="E24" s="5">
        <v>179.24064000000001</v>
      </c>
      <c r="F24" s="5">
        <v>596.72730999999999</v>
      </c>
      <c r="G24" s="5">
        <v>601.12252000000001</v>
      </c>
      <c r="H24" s="5">
        <v>99.268832916124992</v>
      </c>
    </row>
    <row r="25" spans="1:8" s="6" customFormat="1" x14ac:dyDescent="0.2">
      <c r="A25" s="2" t="s">
        <v>84</v>
      </c>
      <c r="B25" s="5">
        <v>41.78002</v>
      </c>
      <c r="C25" s="5">
        <v>23.888000000000002</v>
      </c>
      <c r="D25" s="5">
        <v>1.3999999999999999E-4</v>
      </c>
      <c r="E25" s="5">
        <v>1.7407999999999999</v>
      </c>
      <c r="F25" s="5">
        <v>43.520960000000002</v>
      </c>
      <c r="G25" s="5">
        <v>38.660589999999999</v>
      </c>
      <c r="H25" s="5">
        <v>112.57189815261485</v>
      </c>
    </row>
    <row r="26" spans="1:8" s="6" customFormat="1" x14ac:dyDescent="0.2">
      <c r="A26" s="2" t="s">
        <v>159</v>
      </c>
      <c r="B26" s="5">
        <v>0.14258999999999999</v>
      </c>
      <c r="C26" s="5">
        <v>7.5000000000000002E-4</v>
      </c>
      <c r="D26" s="5" t="s">
        <v>158</v>
      </c>
      <c r="E26" s="5" t="s">
        <v>158</v>
      </c>
      <c r="F26" s="5">
        <v>0.14258999999999999</v>
      </c>
      <c r="G26" s="5">
        <v>7.2239999999999999E-2</v>
      </c>
      <c r="H26" s="5">
        <v>197.38372093023256</v>
      </c>
    </row>
    <row r="27" spans="1:8" s="6" customFormat="1" x14ac:dyDescent="0.2">
      <c r="A27" s="2" t="s">
        <v>85</v>
      </c>
      <c r="B27" s="5">
        <v>284.38679999999999</v>
      </c>
      <c r="C27" s="5">
        <v>105.31529999999999</v>
      </c>
      <c r="D27" s="5">
        <v>1.39361</v>
      </c>
      <c r="E27" s="5">
        <v>32.088250000000002</v>
      </c>
      <c r="F27" s="5">
        <v>317.86865999999998</v>
      </c>
      <c r="G27" s="5">
        <v>324.82664</v>
      </c>
      <c r="H27" s="5">
        <v>97.8579404694147</v>
      </c>
    </row>
    <row r="28" spans="1:8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186.36363636363637</v>
      </c>
    </row>
    <row r="29" spans="1:8" s="6" customFormat="1" x14ac:dyDescent="0.2">
      <c r="A29" s="2" t="s">
        <v>88</v>
      </c>
      <c r="B29" s="5" t="s">
        <v>162</v>
      </c>
      <c r="C29" s="5">
        <v>0.14199999999999999</v>
      </c>
      <c r="D29" s="5" t="s">
        <v>158</v>
      </c>
      <c r="E29" s="5">
        <v>0.11609</v>
      </c>
      <c r="F29" s="5" t="s">
        <v>162</v>
      </c>
      <c r="G29" s="5" t="s">
        <v>162</v>
      </c>
      <c r="H29" s="5">
        <v>128.78794178794178</v>
      </c>
    </row>
    <row r="30" spans="1:8" s="6" customFormat="1" ht="28.5" customHeight="1" x14ac:dyDescent="0.2">
      <c r="A30" s="2" t="s">
        <v>90</v>
      </c>
      <c r="B30" s="5" t="s">
        <v>162</v>
      </c>
      <c r="C30" s="5">
        <v>0.14199999999999999</v>
      </c>
      <c r="D30" s="5" t="s">
        <v>158</v>
      </c>
      <c r="E30" s="5">
        <v>0.11609</v>
      </c>
      <c r="F30" s="5" t="s">
        <v>162</v>
      </c>
      <c r="G30" s="5" t="s">
        <v>162</v>
      </c>
      <c r="H30" s="5">
        <v>128.78794178794178</v>
      </c>
    </row>
    <row r="31" spans="1:8" s="6" customFormat="1" x14ac:dyDescent="0.2">
      <c r="A31" s="2" t="s">
        <v>91</v>
      </c>
      <c r="B31" s="5">
        <v>87.194010000000006</v>
      </c>
      <c r="C31" s="5">
        <v>26.446999999999999</v>
      </c>
      <c r="D31" s="5">
        <v>0.28532999999999997</v>
      </c>
      <c r="E31" s="5">
        <v>3.6840000000000002</v>
      </c>
      <c r="F31" s="5">
        <v>91.163340000000005</v>
      </c>
      <c r="G31" s="5">
        <v>91.157880000000006</v>
      </c>
      <c r="H31" s="5">
        <v>100.0059896083586</v>
      </c>
    </row>
    <row r="32" spans="1:8" s="6" customFormat="1" x14ac:dyDescent="0.2">
      <c r="A32" s="2" t="s">
        <v>92</v>
      </c>
      <c r="B32" s="5">
        <v>100.77803</v>
      </c>
      <c r="C32" s="5">
        <v>49.314300000000003</v>
      </c>
      <c r="D32" s="5">
        <v>0.88878000000000001</v>
      </c>
      <c r="E32" s="5">
        <v>19.479399999999998</v>
      </c>
      <c r="F32" s="5">
        <v>121.14621</v>
      </c>
      <c r="G32" s="5">
        <v>127.69181</v>
      </c>
      <c r="H32" s="5">
        <v>94.873907731435551</v>
      </c>
    </row>
    <row r="33" spans="1:8" s="6" customFormat="1" x14ac:dyDescent="0.2">
      <c r="A33" s="2" t="s">
        <v>93</v>
      </c>
      <c r="B33" s="5">
        <v>40.833100000000002</v>
      </c>
      <c r="C33" s="5">
        <v>11.523999999999999</v>
      </c>
      <c r="D33" s="5">
        <v>5.0000000000000001E-4</v>
      </c>
      <c r="E33" s="5">
        <v>4.7030599999999998</v>
      </c>
      <c r="F33" s="5">
        <v>45.536659999999998</v>
      </c>
      <c r="G33" s="5">
        <v>42.616590000000002</v>
      </c>
      <c r="H33" s="5">
        <v>106.85195601055833</v>
      </c>
    </row>
    <row r="34" spans="1:8" s="6" customFormat="1" x14ac:dyDescent="0.2">
      <c r="A34" s="2" t="s">
        <v>95</v>
      </c>
      <c r="B34" s="5">
        <v>7.2480000000000002</v>
      </c>
      <c r="C34" s="5">
        <v>3.9079999999999999</v>
      </c>
      <c r="D34" s="5">
        <v>3.4000000000000002E-2</v>
      </c>
      <c r="E34" s="5">
        <v>1.81</v>
      </c>
      <c r="F34" s="5">
        <v>9.0920000000000005</v>
      </c>
      <c r="G34" s="5">
        <v>13.375299999999999</v>
      </c>
      <c r="H34" s="5">
        <v>67.976045397112586</v>
      </c>
    </row>
    <row r="35" spans="1:8" s="6" customFormat="1" x14ac:dyDescent="0.2">
      <c r="A35" s="2" t="s">
        <v>96</v>
      </c>
      <c r="B35" s="5">
        <v>47.826999999999998</v>
      </c>
      <c r="C35" s="5">
        <v>13.98</v>
      </c>
      <c r="D35" s="5">
        <v>0.185</v>
      </c>
      <c r="E35" s="5">
        <v>2.2957000000000001</v>
      </c>
      <c r="F35" s="5">
        <v>50.307699999999997</v>
      </c>
      <c r="G35" s="5">
        <v>49.502299999999998</v>
      </c>
      <c r="H35" s="5">
        <v>101.62699510931816</v>
      </c>
    </row>
    <row r="36" spans="1:8" s="6" customFormat="1" x14ac:dyDescent="0.2">
      <c r="A36" s="2" t="s">
        <v>160</v>
      </c>
      <c r="B36" s="5">
        <v>5044.7836900000002</v>
      </c>
      <c r="C36" s="5">
        <v>2433.5079099999998</v>
      </c>
      <c r="D36" s="5">
        <v>62.096319999999999</v>
      </c>
      <c r="E36" s="5">
        <v>3491.4664400000001</v>
      </c>
      <c r="F36" s="5">
        <v>8598.3464499999991</v>
      </c>
      <c r="G36" s="5">
        <v>8286.4426199999998</v>
      </c>
      <c r="H36" s="5">
        <v>103.76402570202073</v>
      </c>
    </row>
    <row r="37" spans="1:8" s="6" customFormat="1" x14ac:dyDescent="0.2">
      <c r="A37" s="2" t="s">
        <v>97</v>
      </c>
      <c r="B37" s="5">
        <v>41.566920000000003</v>
      </c>
      <c r="C37" s="5">
        <v>31.018519999999999</v>
      </c>
      <c r="D37" s="5">
        <v>9.3506999999999998</v>
      </c>
      <c r="E37" s="5">
        <v>54.063690000000001</v>
      </c>
      <c r="F37" s="5">
        <v>104.98130999999999</v>
      </c>
      <c r="G37" s="5">
        <v>118.81180000000001</v>
      </c>
      <c r="H37" s="5">
        <v>88.359329628875244</v>
      </c>
    </row>
    <row r="38" spans="1:8" s="6" customFormat="1" x14ac:dyDescent="0.2">
      <c r="A38" s="2" t="s">
        <v>98</v>
      </c>
      <c r="B38" s="5">
        <v>100.75387000000001</v>
      </c>
      <c r="C38" s="5">
        <v>81.412260000000003</v>
      </c>
      <c r="D38" s="5" t="s">
        <v>158</v>
      </c>
      <c r="E38" s="5">
        <v>189.79894999999999</v>
      </c>
      <c r="F38" s="5">
        <v>290.55282</v>
      </c>
      <c r="G38" s="5">
        <v>267.34908000000001</v>
      </c>
      <c r="H38" s="5">
        <v>108.67919201367739</v>
      </c>
    </row>
    <row r="39" spans="1:8" s="6" customFormat="1" x14ac:dyDescent="0.2">
      <c r="A39" s="2" t="s">
        <v>99</v>
      </c>
      <c r="B39" s="5">
        <v>281.44533000000001</v>
      </c>
      <c r="C39" s="5">
        <v>212.83851000000001</v>
      </c>
      <c r="D39" s="5">
        <v>18.247240000000001</v>
      </c>
      <c r="E39" s="5">
        <v>230.62437</v>
      </c>
      <c r="F39" s="5">
        <v>530.31694000000005</v>
      </c>
      <c r="G39" s="5">
        <v>571.53671999999995</v>
      </c>
      <c r="H39" s="5">
        <v>92.787903461390897</v>
      </c>
    </row>
    <row r="40" spans="1:8" s="6" customFormat="1" x14ac:dyDescent="0.2">
      <c r="A40" s="2" t="s">
        <v>100</v>
      </c>
      <c r="B40" s="5">
        <v>1319.6443400000001</v>
      </c>
      <c r="C40" s="5">
        <v>360.18052999999998</v>
      </c>
      <c r="D40" s="5">
        <v>3.9592999999999998</v>
      </c>
      <c r="E40" s="5">
        <v>683.08468000000005</v>
      </c>
      <c r="F40" s="5">
        <v>2006.68832</v>
      </c>
      <c r="G40" s="5">
        <v>2143.85367</v>
      </c>
      <c r="H40" s="5">
        <v>93.601925732179282</v>
      </c>
    </row>
    <row r="41" spans="1:8" s="6" customFormat="1" x14ac:dyDescent="0.2">
      <c r="A41" s="2" t="s">
        <v>101</v>
      </c>
      <c r="B41" s="5">
        <v>9.8872499999999999</v>
      </c>
      <c r="C41" s="5">
        <v>9.3949999999999996</v>
      </c>
      <c r="D41" s="5" t="s">
        <v>158</v>
      </c>
      <c r="E41" s="5">
        <v>11.861000000000001</v>
      </c>
      <c r="F41" s="5">
        <v>21.748249999999999</v>
      </c>
      <c r="G41" s="5">
        <v>16.778700000000001</v>
      </c>
      <c r="H41" s="5">
        <v>129.6182064164685</v>
      </c>
    </row>
    <row r="42" spans="1:8" s="6" customFormat="1" x14ac:dyDescent="0.2">
      <c r="A42" s="2" t="s">
        <v>102</v>
      </c>
      <c r="B42" s="5">
        <v>1198.64508</v>
      </c>
      <c r="C42" s="5">
        <v>755.05708000000004</v>
      </c>
      <c r="D42" s="5">
        <v>5.3999999999999999E-2</v>
      </c>
      <c r="E42" s="5">
        <v>914.42875000000004</v>
      </c>
      <c r="F42" s="5">
        <v>2113.1278299999999</v>
      </c>
      <c r="G42" s="5">
        <v>1725.23</v>
      </c>
      <c r="H42" s="5">
        <v>122.48383288025364</v>
      </c>
    </row>
    <row r="43" spans="1:8" s="6" customFormat="1" x14ac:dyDescent="0.2">
      <c r="A43" s="2" t="s">
        <v>103</v>
      </c>
      <c r="B43" s="5">
        <v>2092.3878800000002</v>
      </c>
      <c r="C43" s="5">
        <v>983.56389999999999</v>
      </c>
      <c r="D43" s="5">
        <v>30.484999999999999</v>
      </c>
      <c r="E43" s="5">
        <v>1407.605</v>
      </c>
      <c r="F43" s="5">
        <v>3530.4778799999999</v>
      </c>
      <c r="G43" s="5">
        <v>3442.2652899999998</v>
      </c>
      <c r="H43" s="5">
        <v>102.56263194635996</v>
      </c>
    </row>
    <row r="44" spans="1:8" s="6" customFormat="1" x14ac:dyDescent="0.2">
      <c r="A44" s="2" t="s">
        <v>161</v>
      </c>
      <c r="B44" s="5">
        <v>0.45301999999999998</v>
      </c>
      <c r="C44" s="5">
        <v>4.2110000000000002E-2</v>
      </c>
      <c r="D44" s="5">
        <v>8.0000000000000007E-5</v>
      </c>
      <c r="E44" s="5" t="s">
        <v>158</v>
      </c>
      <c r="F44" s="5">
        <v>0.4531</v>
      </c>
      <c r="G44" s="5">
        <v>0.61736000000000002</v>
      </c>
      <c r="H44" s="5">
        <v>73.393157962938972</v>
      </c>
    </row>
    <row r="45" spans="1:8" s="6" customFormat="1" x14ac:dyDescent="0.2">
      <c r="A45" s="2" t="s">
        <v>104</v>
      </c>
      <c r="B45" s="5">
        <v>1973.69487</v>
      </c>
      <c r="C45" s="5">
        <v>795.71927000000005</v>
      </c>
      <c r="D45" s="5">
        <v>60.2866</v>
      </c>
      <c r="E45" s="5">
        <v>722.23337000000004</v>
      </c>
      <c r="F45" s="5">
        <v>2756.2148400000001</v>
      </c>
      <c r="G45" s="5">
        <v>2871.8325100000002</v>
      </c>
      <c r="H45" s="5">
        <v>95.974080326850256</v>
      </c>
    </row>
    <row r="46" spans="1:8" s="6" customFormat="1" x14ac:dyDescent="0.2">
      <c r="A46" s="2" t="s">
        <v>105</v>
      </c>
      <c r="B46" s="5">
        <v>74.168999999999997</v>
      </c>
      <c r="C46" s="5">
        <v>56.923999999999999</v>
      </c>
      <c r="D46" s="5">
        <v>49.213999999999999</v>
      </c>
      <c r="E46" s="5">
        <v>31.546600000000002</v>
      </c>
      <c r="F46" s="5">
        <v>154.92959999999999</v>
      </c>
      <c r="G46" s="5">
        <v>150.55629999999999</v>
      </c>
      <c r="H46" s="5">
        <v>102.90476054472646</v>
      </c>
    </row>
    <row r="47" spans="1:8" s="6" customFormat="1" x14ac:dyDescent="0.2">
      <c r="A47" s="2" t="s">
        <v>106</v>
      </c>
      <c r="B47" s="5">
        <v>11.519500000000001</v>
      </c>
      <c r="C47" s="5">
        <v>3.931</v>
      </c>
      <c r="D47" s="5">
        <v>0.15</v>
      </c>
      <c r="E47" s="5">
        <v>7.5810000000000004</v>
      </c>
      <c r="F47" s="5">
        <v>19.250499999999999</v>
      </c>
      <c r="G47" s="5">
        <v>19.381499999999999</v>
      </c>
      <c r="H47" s="5">
        <v>99.324097722054532</v>
      </c>
    </row>
    <row r="48" spans="1:8" s="6" customFormat="1" x14ac:dyDescent="0.2">
      <c r="A48" s="2" t="s">
        <v>107</v>
      </c>
      <c r="B48" s="5">
        <v>41.852080000000001</v>
      </c>
      <c r="C48" s="5">
        <v>39.078479999999999</v>
      </c>
      <c r="D48" s="5">
        <v>6.1079999999999997</v>
      </c>
      <c r="E48" s="5">
        <v>22.855160000000001</v>
      </c>
      <c r="F48" s="5">
        <v>70.815240000000003</v>
      </c>
      <c r="G48" s="5">
        <v>83.264899999999997</v>
      </c>
      <c r="H48" s="5">
        <v>85.048129523965073</v>
      </c>
    </row>
    <row r="49" spans="1:8" s="6" customFormat="1" x14ac:dyDescent="0.2">
      <c r="A49" s="2" t="s">
        <v>108</v>
      </c>
      <c r="B49" s="5">
        <v>16.944559999999999</v>
      </c>
      <c r="C49" s="5">
        <v>8.8814600000000006</v>
      </c>
      <c r="D49" s="5">
        <v>0.52739999999999998</v>
      </c>
      <c r="E49" s="5">
        <v>10.2674</v>
      </c>
      <c r="F49" s="5">
        <v>27.739360000000001</v>
      </c>
      <c r="G49" s="5">
        <v>30.676500000000001</v>
      </c>
      <c r="H49" s="5">
        <v>90.425439668801857</v>
      </c>
    </row>
    <row r="50" spans="1:8" s="6" customFormat="1" x14ac:dyDescent="0.2">
      <c r="A50" s="2" t="s">
        <v>109</v>
      </c>
      <c r="B50" s="5">
        <v>20.648</v>
      </c>
      <c r="C50" s="5">
        <v>19.597999999999999</v>
      </c>
      <c r="D50" s="5">
        <v>0.71599999999999997</v>
      </c>
      <c r="E50" s="5">
        <v>10.1309</v>
      </c>
      <c r="F50" s="5">
        <v>31.494900000000001</v>
      </c>
      <c r="G50" s="5">
        <v>41.105719999999998</v>
      </c>
      <c r="H50" s="5">
        <v>76.619263693714643</v>
      </c>
    </row>
    <row r="51" spans="1:8" s="6" customFormat="1" x14ac:dyDescent="0.2">
      <c r="A51" s="2" t="s">
        <v>110</v>
      </c>
      <c r="B51" s="5">
        <v>107.22</v>
      </c>
      <c r="C51" s="5">
        <v>92.852000000000004</v>
      </c>
      <c r="D51" s="5">
        <v>0.13400000000000001</v>
      </c>
      <c r="E51" s="5">
        <v>61.057000000000002</v>
      </c>
      <c r="F51" s="5">
        <v>168.411</v>
      </c>
      <c r="G51" s="5">
        <v>200.5153</v>
      </c>
      <c r="H51" s="5">
        <v>83.989102078494753</v>
      </c>
    </row>
    <row r="52" spans="1:8" s="6" customFormat="1" x14ac:dyDescent="0.2">
      <c r="A52" s="2" t="s">
        <v>111</v>
      </c>
      <c r="B52" s="5">
        <v>1701.3417300000001</v>
      </c>
      <c r="C52" s="5">
        <v>574.45433000000003</v>
      </c>
      <c r="D52" s="5">
        <v>3.4371999999999998</v>
      </c>
      <c r="E52" s="5">
        <v>578.79530999999997</v>
      </c>
      <c r="F52" s="5">
        <v>2283.5742399999999</v>
      </c>
      <c r="G52" s="5">
        <v>2346.3322899999998</v>
      </c>
      <c r="H52" s="5">
        <v>97.32527015600165</v>
      </c>
    </row>
    <row r="53" spans="1:8" s="6" customFormat="1" x14ac:dyDescent="0.2">
      <c r="A53" s="2" t="s">
        <v>112</v>
      </c>
      <c r="B53" s="5">
        <v>7923.0421999999999</v>
      </c>
      <c r="C53" s="5">
        <v>4291.8203899999999</v>
      </c>
      <c r="D53" s="5">
        <v>148.21138999999999</v>
      </c>
      <c r="E53" s="5">
        <v>4500.64887</v>
      </c>
      <c r="F53" s="5">
        <v>12571.902459999999</v>
      </c>
      <c r="G53" s="5">
        <v>12711.86708</v>
      </c>
      <c r="H53" s="5">
        <v>98.898945220877806</v>
      </c>
    </row>
    <row r="54" spans="1:8" s="6" customFormat="1" x14ac:dyDescent="0.2">
      <c r="A54" s="2" t="s">
        <v>113</v>
      </c>
      <c r="B54" s="5">
        <v>1040.423</v>
      </c>
      <c r="C54" s="5">
        <v>597.322</v>
      </c>
      <c r="D54" s="5">
        <v>1.036</v>
      </c>
      <c r="E54" s="5">
        <v>701.46</v>
      </c>
      <c r="F54" s="5">
        <v>1742.9190000000001</v>
      </c>
      <c r="G54" s="5">
        <v>1701.9280000000001</v>
      </c>
      <c r="H54" s="5">
        <v>102.40850376749192</v>
      </c>
    </row>
    <row r="55" spans="1:8" s="6" customFormat="1" x14ac:dyDescent="0.2">
      <c r="A55" s="2" t="s">
        <v>114</v>
      </c>
      <c r="B55" s="5">
        <v>131.53899999999999</v>
      </c>
      <c r="C55" s="5">
        <v>80.501999999999995</v>
      </c>
      <c r="D55" s="5">
        <v>0.36699999999999999</v>
      </c>
      <c r="E55" s="5">
        <v>17.911000000000001</v>
      </c>
      <c r="F55" s="5">
        <v>149.81700000000001</v>
      </c>
      <c r="G55" s="5">
        <v>142.06299999999999</v>
      </c>
      <c r="H55" s="5">
        <v>105.45814181032358</v>
      </c>
    </row>
    <row r="56" spans="1:8" s="6" customFormat="1" x14ac:dyDescent="0.2">
      <c r="A56" s="2" t="s">
        <v>115</v>
      </c>
      <c r="B56" s="5">
        <v>382.96555999999998</v>
      </c>
      <c r="C56" s="5">
        <v>117.3382</v>
      </c>
      <c r="D56" s="5">
        <v>5.0716999999999999</v>
      </c>
      <c r="E56" s="5">
        <v>59.981000000000002</v>
      </c>
      <c r="F56" s="5">
        <v>448.01826</v>
      </c>
      <c r="G56" s="5">
        <v>469.04081000000002</v>
      </c>
      <c r="H56" s="5">
        <v>95.517969960865457</v>
      </c>
    </row>
    <row r="57" spans="1:8" s="6" customFormat="1" x14ac:dyDescent="0.2">
      <c r="A57" s="2" t="s">
        <v>116</v>
      </c>
      <c r="B57" s="5">
        <v>1040.8639800000001</v>
      </c>
      <c r="C57" s="5">
        <v>378.76238999999998</v>
      </c>
      <c r="D57" s="5">
        <v>5.7009999999999996</v>
      </c>
      <c r="E57" s="5">
        <v>403.22608000000002</v>
      </c>
      <c r="F57" s="5">
        <v>1449.79106</v>
      </c>
      <c r="G57" s="5">
        <v>1544.8489400000001</v>
      </c>
      <c r="H57" s="5">
        <v>93.846784786608325</v>
      </c>
    </row>
    <row r="58" spans="1:8" s="6" customFormat="1" x14ac:dyDescent="0.2">
      <c r="A58" s="2" t="s">
        <v>117</v>
      </c>
      <c r="B58" s="5">
        <v>291.72820000000002</v>
      </c>
      <c r="C58" s="5">
        <v>135.91499999999999</v>
      </c>
      <c r="D58" s="5">
        <v>1.4159600000000001</v>
      </c>
      <c r="E58" s="5">
        <v>56.478430000000003</v>
      </c>
      <c r="F58" s="5">
        <v>349.62259</v>
      </c>
      <c r="G58" s="5">
        <v>333.33314999999999</v>
      </c>
      <c r="H58" s="5">
        <v>104.88683468775908</v>
      </c>
    </row>
    <row r="59" spans="1:8" s="6" customFormat="1" x14ac:dyDescent="0.2">
      <c r="A59" s="2" t="s">
        <v>118</v>
      </c>
      <c r="B59" s="5">
        <v>187.51215999999999</v>
      </c>
      <c r="C59" s="5">
        <v>127.40665</v>
      </c>
      <c r="D59" s="5">
        <v>3.3229000000000002</v>
      </c>
      <c r="E59" s="5">
        <v>117.99275</v>
      </c>
      <c r="F59" s="5">
        <v>308.82781</v>
      </c>
      <c r="G59" s="5">
        <v>299.87137000000001</v>
      </c>
      <c r="H59" s="5">
        <v>102.98676062339662</v>
      </c>
    </row>
    <row r="60" spans="1:8" s="6" customFormat="1" x14ac:dyDescent="0.2">
      <c r="A60" s="2" t="s">
        <v>119</v>
      </c>
      <c r="B60" s="5">
        <v>199.22970000000001</v>
      </c>
      <c r="C60" s="5">
        <v>102.49469999999999</v>
      </c>
      <c r="D60" s="5">
        <v>0.67</v>
      </c>
      <c r="E60" s="5">
        <v>31.042899999999999</v>
      </c>
      <c r="F60" s="5">
        <v>230.9426</v>
      </c>
      <c r="G60" s="5">
        <v>238.89917</v>
      </c>
      <c r="H60" s="5">
        <v>96.669486126720329</v>
      </c>
    </row>
    <row r="61" spans="1:8" s="6" customFormat="1" x14ac:dyDescent="0.2">
      <c r="A61" s="2" t="s">
        <v>120</v>
      </c>
      <c r="B61" s="5">
        <v>295.06049999999999</v>
      </c>
      <c r="C61" s="5">
        <v>97.930800000000005</v>
      </c>
      <c r="D61" s="5">
        <v>0.55342999999999998</v>
      </c>
      <c r="E61" s="5">
        <v>21.841999999999999</v>
      </c>
      <c r="F61" s="5">
        <v>317.45593000000002</v>
      </c>
      <c r="G61" s="5">
        <v>315.20299999999997</v>
      </c>
      <c r="H61" s="5">
        <v>100.71475525296397</v>
      </c>
    </row>
    <row r="62" spans="1:8" s="6" customFormat="1" x14ac:dyDescent="0.2">
      <c r="A62" s="2" t="s">
        <v>121</v>
      </c>
      <c r="B62" s="5">
        <v>492.31360000000001</v>
      </c>
      <c r="C62" s="5">
        <v>299.33519999999999</v>
      </c>
      <c r="D62" s="5">
        <v>1.4650000000000001</v>
      </c>
      <c r="E62" s="5">
        <v>132.45769999999999</v>
      </c>
      <c r="F62" s="5">
        <v>626.23630000000003</v>
      </c>
      <c r="G62" s="5">
        <v>587.60910000000001</v>
      </c>
      <c r="H62" s="5">
        <v>106.57362181763352</v>
      </c>
    </row>
    <row r="63" spans="1:8" s="6" customFormat="1" x14ac:dyDescent="0.2">
      <c r="A63" s="2" t="s">
        <v>122</v>
      </c>
      <c r="B63" s="5">
        <v>1033.8969999999999</v>
      </c>
      <c r="C63" s="5">
        <v>697.66200000000003</v>
      </c>
      <c r="D63" s="5">
        <v>115.816</v>
      </c>
      <c r="E63" s="5">
        <v>1188.0800999999999</v>
      </c>
      <c r="F63" s="5">
        <v>2337.7930999999999</v>
      </c>
      <c r="G63" s="5">
        <v>2538.4760000000001</v>
      </c>
      <c r="H63" s="5">
        <v>92.094355038219788</v>
      </c>
    </row>
    <row r="64" spans="1:8" s="6" customFormat="1" x14ac:dyDescent="0.2">
      <c r="A64" s="2" t="s">
        <v>123</v>
      </c>
      <c r="B64" s="5">
        <v>603.19815000000006</v>
      </c>
      <c r="C64" s="5">
        <v>201.25819999999999</v>
      </c>
      <c r="D64" s="5">
        <v>7.8209999999999997</v>
      </c>
      <c r="E64" s="5">
        <v>204.55573000000001</v>
      </c>
      <c r="F64" s="5">
        <v>815.57488000000001</v>
      </c>
      <c r="G64" s="5">
        <v>811.07635000000005</v>
      </c>
      <c r="H64" s="5">
        <v>100.55463705728813</v>
      </c>
    </row>
    <row r="65" spans="1:8" s="6" customFormat="1" x14ac:dyDescent="0.2">
      <c r="A65" s="2" t="s">
        <v>124</v>
      </c>
      <c r="B65" s="5">
        <v>802.96447000000001</v>
      </c>
      <c r="C65" s="5">
        <v>538.19027000000006</v>
      </c>
      <c r="D65" s="5">
        <v>2.0670000000000002</v>
      </c>
      <c r="E65" s="5">
        <v>301.65476999999998</v>
      </c>
      <c r="F65" s="5">
        <v>1106.68624</v>
      </c>
      <c r="G65" s="5">
        <v>1087.8028999999999</v>
      </c>
      <c r="H65" s="5">
        <v>101.73591557808864</v>
      </c>
    </row>
    <row r="66" spans="1:8" s="6" customFormat="1" x14ac:dyDescent="0.2">
      <c r="A66" s="2" t="s">
        <v>125</v>
      </c>
      <c r="B66" s="5">
        <v>995.31748000000005</v>
      </c>
      <c r="C66" s="5">
        <v>604.35997999999995</v>
      </c>
      <c r="D66" s="5">
        <v>2.9043999999999999</v>
      </c>
      <c r="E66" s="5">
        <v>1069.34781</v>
      </c>
      <c r="F66" s="5">
        <v>2067.5696899999998</v>
      </c>
      <c r="G66" s="5">
        <v>2000.5045299999999</v>
      </c>
      <c r="H66" s="5">
        <v>103.35241230371021</v>
      </c>
    </row>
    <row r="67" spans="1:8" s="6" customFormat="1" x14ac:dyDescent="0.2">
      <c r="A67" s="2" t="s">
        <v>126</v>
      </c>
      <c r="B67" s="5">
        <v>426.02940000000001</v>
      </c>
      <c r="C67" s="5">
        <v>313.34300000000002</v>
      </c>
      <c r="D67" s="5" t="s">
        <v>158</v>
      </c>
      <c r="E67" s="5">
        <v>194.61859999999999</v>
      </c>
      <c r="F67" s="5">
        <v>620.64800000000002</v>
      </c>
      <c r="G67" s="5">
        <v>641.21076000000005</v>
      </c>
      <c r="H67" s="5">
        <v>96.793135536278271</v>
      </c>
    </row>
    <row r="68" spans="1:8" s="6" customFormat="1" x14ac:dyDescent="0.2">
      <c r="A68" s="2" t="s">
        <v>127</v>
      </c>
      <c r="B68" s="5">
        <v>1953.62095</v>
      </c>
      <c r="C68" s="5">
        <v>1059.8625</v>
      </c>
      <c r="D68" s="5">
        <v>91.568860000000001</v>
      </c>
      <c r="E68" s="5">
        <v>1325.61817</v>
      </c>
      <c r="F68" s="5">
        <v>3370.80798</v>
      </c>
      <c r="G68" s="5">
        <v>3375.8516500000001</v>
      </c>
      <c r="H68" s="5">
        <v>99.850595626736151</v>
      </c>
    </row>
    <row r="69" spans="1:8" s="6" customFormat="1" x14ac:dyDescent="0.2">
      <c r="A69" s="2" t="s">
        <v>128</v>
      </c>
      <c r="B69" s="5">
        <v>568.83330000000001</v>
      </c>
      <c r="C69" s="5">
        <v>371.21359999999999</v>
      </c>
      <c r="D69" s="5">
        <v>20.079999999999998</v>
      </c>
      <c r="E69" s="5">
        <v>405.30669999999998</v>
      </c>
      <c r="F69" s="5">
        <v>994.22</v>
      </c>
      <c r="G69" s="5">
        <v>1042.7761</v>
      </c>
      <c r="H69" s="5">
        <v>95.343573754711102</v>
      </c>
    </row>
    <row r="70" spans="1:8" s="6" customFormat="1" x14ac:dyDescent="0.2">
      <c r="A70" s="2" t="s">
        <v>129</v>
      </c>
      <c r="B70" s="5">
        <v>256.37849999999997</v>
      </c>
      <c r="C70" s="5">
        <v>96.996499999999997</v>
      </c>
      <c r="D70" s="5">
        <v>0.52256000000000002</v>
      </c>
      <c r="E70" s="5">
        <v>76.529499999999999</v>
      </c>
      <c r="F70" s="5">
        <v>333.43056000000001</v>
      </c>
      <c r="G70" s="5">
        <v>314.18700000000001</v>
      </c>
      <c r="H70" s="5">
        <v>106.12487467654613</v>
      </c>
    </row>
    <row r="71" spans="1:8" s="6" customFormat="1" x14ac:dyDescent="0.2">
      <c r="A71" s="2" t="s">
        <v>130</v>
      </c>
      <c r="B71" s="5">
        <v>578.29915000000005</v>
      </c>
      <c r="C71" s="5">
        <v>267.40839999999997</v>
      </c>
      <c r="D71" s="5">
        <v>0.9133</v>
      </c>
      <c r="E71" s="5">
        <v>133.14500000000001</v>
      </c>
      <c r="F71" s="5">
        <v>712.35744999999997</v>
      </c>
      <c r="G71" s="5">
        <v>692.66489000000001</v>
      </c>
      <c r="H71" s="5">
        <v>102.84301402948257</v>
      </c>
    </row>
    <row r="72" spans="1:8" s="6" customFormat="1" ht="25.5" x14ac:dyDescent="0.2">
      <c r="A72" s="2" t="s">
        <v>133</v>
      </c>
      <c r="B72" s="5">
        <v>578.29915000000005</v>
      </c>
      <c r="C72" s="5">
        <v>267.40839999999997</v>
      </c>
      <c r="D72" s="5">
        <v>0.9133</v>
      </c>
      <c r="E72" s="5">
        <v>133.14500000000001</v>
      </c>
      <c r="F72" s="5">
        <v>712.35744999999997</v>
      </c>
      <c r="G72" s="5">
        <v>692.66489000000001</v>
      </c>
      <c r="H72" s="5">
        <v>102.84301402948257</v>
      </c>
    </row>
    <row r="73" spans="1:8" s="6" customFormat="1" x14ac:dyDescent="0.2">
      <c r="A73" s="2" t="s">
        <v>134</v>
      </c>
      <c r="B73" s="5">
        <v>550.11</v>
      </c>
      <c r="C73" s="5">
        <v>324.24400000000003</v>
      </c>
      <c r="D73" s="5">
        <v>70.052999999999997</v>
      </c>
      <c r="E73" s="5">
        <v>710.63697000000002</v>
      </c>
      <c r="F73" s="5">
        <v>1330.79997</v>
      </c>
      <c r="G73" s="5">
        <v>1326.2236600000001</v>
      </c>
      <c r="H73" s="5">
        <v>100.34506321505378</v>
      </c>
    </row>
    <row r="74" spans="1:8" s="6" customFormat="1" x14ac:dyDescent="0.2">
      <c r="A74" s="2" t="s">
        <v>135</v>
      </c>
      <c r="B74" s="5">
        <v>5340.8414499999999</v>
      </c>
      <c r="C74" s="5">
        <v>2645.9806400000002</v>
      </c>
      <c r="D74" s="5">
        <v>71.961640000000003</v>
      </c>
      <c r="E74" s="5">
        <v>3740.3292900000001</v>
      </c>
      <c r="F74" s="5">
        <v>9153.1323799999991</v>
      </c>
      <c r="G74" s="5">
        <v>8934.3730400000004</v>
      </c>
      <c r="H74" s="5">
        <v>102.44851361165014</v>
      </c>
    </row>
    <row r="75" spans="1:8" s="6" customFormat="1" x14ac:dyDescent="0.2">
      <c r="A75" s="2" t="s">
        <v>136</v>
      </c>
      <c r="B75" s="5">
        <v>5.3049999999999997</v>
      </c>
      <c r="C75" s="5">
        <v>3.8860000000000001</v>
      </c>
      <c r="D75" s="5">
        <v>2.5000000000000001E-4</v>
      </c>
      <c r="E75" s="5">
        <v>2.0880000000000001</v>
      </c>
      <c r="F75" s="5">
        <v>7.3932500000000001</v>
      </c>
      <c r="G75" s="5">
        <v>6.6541499999999996</v>
      </c>
      <c r="H75" s="5">
        <v>111.10735405724247</v>
      </c>
    </row>
    <row r="76" spans="1:8" s="6" customFormat="1" x14ac:dyDescent="0.2">
      <c r="A76" s="2" t="s">
        <v>137</v>
      </c>
      <c r="B76" s="5">
        <v>2.8929</v>
      </c>
      <c r="C76" s="5">
        <v>2.0670000000000002</v>
      </c>
      <c r="D76" s="5">
        <v>0.4446</v>
      </c>
      <c r="E76" s="5">
        <v>15.948</v>
      </c>
      <c r="F76" s="5">
        <v>19.285499999999999</v>
      </c>
      <c r="G76" s="5">
        <v>17.75365</v>
      </c>
      <c r="H76" s="5">
        <v>108.62836656124233</v>
      </c>
    </row>
    <row r="77" spans="1:8" s="6" customFormat="1" x14ac:dyDescent="0.2">
      <c r="A77" s="2" t="s">
        <v>138</v>
      </c>
      <c r="B77" s="5">
        <v>58.270499999999998</v>
      </c>
      <c r="C77" s="5">
        <v>37.521599999999999</v>
      </c>
      <c r="D77" s="5">
        <v>0.13800000000000001</v>
      </c>
      <c r="E77" s="5">
        <v>30.6188</v>
      </c>
      <c r="F77" s="5">
        <v>89.027299999999997</v>
      </c>
      <c r="G77" s="5">
        <v>82.043260000000004</v>
      </c>
      <c r="H77" s="5">
        <v>108.51263101929396</v>
      </c>
    </row>
    <row r="78" spans="1:8" s="6" customFormat="1" x14ac:dyDescent="0.2">
      <c r="A78" s="2" t="s">
        <v>139</v>
      </c>
      <c r="B78" s="5">
        <v>1964.82853</v>
      </c>
      <c r="C78" s="5">
        <v>1102.91192</v>
      </c>
      <c r="D78" s="5">
        <v>14.462999999999999</v>
      </c>
      <c r="E78" s="5">
        <v>1361.4429</v>
      </c>
      <c r="F78" s="5">
        <v>3340.73443</v>
      </c>
      <c r="G78" s="5">
        <v>3223.1484399999999</v>
      </c>
      <c r="H78" s="5">
        <v>103.64817172367029</v>
      </c>
    </row>
    <row r="79" spans="1:8" s="6" customFormat="1" x14ac:dyDescent="0.2">
      <c r="A79" s="2" t="s">
        <v>140</v>
      </c>
      <c r="B79" s="5">
        <v>720.93546000000003</v>
      </c>
      <c r="C79" s="5">
        <v>281.24286000000001</v>
      </c>
      <c r="D79" s="5">
        <v>2.758</v>
      </c>
      <c r="E79" s="5">
        <v>227.98910000000001</v>
      </c>
      <c r="F79" s="5">
        <v>951.68255999999997</v>
      </c>
      <c r="G79" s="5">
        <v>926.51890000000003</v>
      </c>
      <c r="H79" s="5">
        <v>102.71593596201869</v>
      </c>
    </row>
    <row r="80" spans="1:8" s="6" customFormat="1" x14ac:dyDescent="0.2">
      <c r="A80" s="2" t="s">
        <v>141</v>
      </c>
      <c r="B80" s="5">
        <v>163.9691</v>
      </c>
      <c r="C80" s="5">
        <v>76.929000000000002</v>
      </c>
      <c r="D80" s="5">
        <v>1.61</v>
      </c>
      <c r="E80" s="5">
        <v>240.33600000000001</v>
      </c>
      <c r="F80" s="5">
        <v>405.9151</v>
      </c>
      <c r="G80" s="5">
        <v>410.35120000000001</v>
      </c>
      <c r="H80" s="5">
        <v>98.918950401509733</v>
      </c>
    </row>
    <row r="81" spans="1:8" s="6" customFormat="1" x14ac:dyDescent="0.2">
      <c r="A81" s="2" t="s">
        <v>142</v>
      </c>
      <c r="B81" s="5">
        <v>327.92412000000002</v>
      </c>
      <c r="C81" s="5">
        <v>183.619</v>
      </c>
      <c r="D81" s="5">
        <v>10.066000000000001</v>
      </c>
      <c r="E81" s="5">
        <v>286.45400000000001</v>
      </c>
      <c r="F81" s="5">
        <v>624.44412</v>
      </c>
      <c r="G81" s="5">
        <v>607.90403000000003</v>
      </c>
      <c r="H81" s="5">
        <v>102.72083901138146</v>
      </c>
    </row>
    <row r="82" spans="1:8" s="6" customFormat="1" x14ac:dyDescent="0.2">
      <c r="A82" s="2" t="s">
        <v>143</v>
      </c>
      <c r="B82" s="5">
        <v>1001.8480499999999</v>
      </c>
      <c r="C82" s="5">
        <v>499.61365999999998</v>
      </c>
      <c r="D82" s="5">
        <v>4.4697100000000001</v>
      </c>
      <c r="E82" s="5">
        <v>523.83590000000004</v>
      </c>
      <c r="F82" s="5">
        <v>1530.1536599999999</v>
      </c>
      <c r="G82" s="5">
        <v>1497.4533100000001</v>
      </c>
      <c r="H82" s="5">
        <v>102.18373085702419</v>
      </c>
    </row>
    <row r="83" spans="1:8" s="6" customFormat="1" x14ac:dyDescent="0.2">
      <c r="A83" s="2" t="s">
        <v>144</v>
      </c>
      <c r="B83" s="5">
        <v>956.25539000000003</v>
      </c>
      <c r="C83" s="5">
        <v>389.11160000000001</v>
      </c>
      <c r="D83" s="5">
        <v>37.862079999999999</v>
      </c>
      <c r="E83" s="5">
        <v>1015.5265900000001</v>
      </c>
      <c r="F83" s="5">
        <v>2009.6440600000001</v>
      </c>
      <c r="G83" s="5">
        <v>1995.6620499999999</v>
      </c>
      <c r="H83" s="5">
        <v>100.70062012754113</v>
      </c>
    </row>
    <row r="84" spans="1:8" s="6" customFormat="1" x14ac:dyDescent="0.2">
      <c r="A84" s="2" t="s">
        <v>145</v>
      </c>
      <c r="B84" s="5">
        <v>138.61240000000001</v>
      </c>
      <c r="C84" s="5">
        <v>69.078000000000003</v>
      </c>
      <c r="D84" s="5">
        <v>0.15</v>
      </c>
      <c r="E84" s="5">
        <v>36.090000000000003</v>
      </c>
      <c r="F84" s="5">
        <v>174.85239999999999</v>
      </c>
      <c r="G84" s="5">
        <v>166.88405</v>
      </c>
      <c r="H84" s="5">
        <v>104.77478225150935</v>
      </c>
    </row>
    <row r="85" spans="1:8" s="6" customFormat="1" x14ac:dyDescent="0.2">
      <c r="A85" s="2" t="s">
        <v>146</v>
      </c>
      <c r="B85" s="5">
        <v>270.98692</v>
      </c>
      <c r="C85" s="5">
        <v>160.8244</v>
      </c>
      <c r="D85" s="5">
        <v>1.3558699999999999</v>
      </c>
      <c r="E85" s="5">
        <v>147.85112000000001</v>
      </c>
      <c r="F85" s="5">
        <v>420.19391000000002</v>
      </c>
      <c r="G85" s="5">
        <v>424.94862999999998</v>
      </c>
      <c r="H85" s="5">
        <v>98.881107111699592</v>
      </c>
    </row>
    <row r="86" spans="1:8" s="6" customFormat="1" x14ac:dyDescent="0.2">
      <c r="A86" s="2" t="s">
        <v>147</v>
      </c>
      <c r="B86" s="5">
        <v>44.162999999999997</v>
      </c>
      <c r="C86" s="5">
        <v>43.016500000000001</v>
      </c>
      <c r="D86" s="5">
        <v>0.20133999999999999</v>
      </c>
      <c r="E86" s="5">
        <v>23.4145</v>
      </c>
      <c r="F86" s="5">
        <v>67.778840000000002</v>
      </c>
      <c r="G86" s="5">
        <v>66.057910000000007</v>
      </c>
      <c r="H86" s="5">
        <v>102.60518384550768</v>
      </c>
    </row>
    <row r="87" spans="1:8" s="6" customFormat="1" x14ac:dyDescent="0.2">
      <c r="A87" s="2" t="s">
        <v>148</v>
      </c>
      <c r="B87" s="5">
        <v>7.8745099999999999</v>
      </c>
      <c r="C87" s="5">
        <v>6.9238799999999996</v>
      </c>
      <c r="D87" s="5" t="s">
        <v>158</v>
      </c>
      <c r="E87" s="5">
        <v>2.9058299999999999</v>
      </c>
      <c r="F87" s="5">
        <v>10.780340000000001</v>
      </c>
      <c r="G87" s="5">
        <v>10.690239999999999</v>
      </c>
      <c r="H87" s="5">
        <v>100.84282485706588</v>
      </c>
    </row>
    <row r="88" spans="1:8" s="6" customFormat="1" x14ac:dyDescent="0.2">
      <c r="A88" s="2" t="s">
        <v>149</v>
      </c>
      <c r="B88" s="5">
        <v>83.226990000000001</v>
      </c>
      <c r="C88" s="5">
        <v>43.723999999999997</v>
      </c>
      <c r="D88" s="5">
        <v>0.57999999999999996</v>
      </c>
      <c r="E88" s="5">
        <v>38.976999999999997</v>
      </c>
      <c r="F88" s="5">
        <v>122.78399</v>
      </c>
      <c r="G88" s="5">
        <v>115.29894</v>
      </c>
      <c r="H88" s="5">
        <v>106.49186367194703</v>
      </c>
    </row>
    <row r="89" spans="1:8" s="6" customFormat="1" x14ac:dyDescent="0.2">
      <c r="A89" s="2" t="s">
        <v>150</v>
      </c>
      <c r="B89" s="5" t="s">
        <v>158</v>
      </c>
      <c r="C89" s="5" t="s">
        <v>158</v>
      </c>
      <c r="D89" s="5" t="s">
        <v>158</v>
      </c>
      <c r="E89" s="5">
        <v>0.13500000000000001</v>
      </c>
      <c r="F89" s="5">
        <v>0.13500000000000001</v>
      </c>
      <c r="G89" s="5">
        <v>1.4999999999999999E-2</v>
      </c>
      <c r="H89" s="5">
        <v>900</v>
      </c>
    </row>
    <row r="90" spans="1:8" s="6" customFormat="1" x14ac:dyDescent="0.2">
      <c r="A90" s="2" t="s">
        <v>151</v>
      </c>
      <c r="B90" s="5">
        <v>25.261399999999998</v>
      </c>
      <c r="C90" s="5">
        <v>18.991900000000001</v>
      </c>
      <c r="D90" s="5">
        <v>0.49540000000000001</v>
      </c>
      <c r="E90" s="5">
        <v>25.292290000000001</v>
      </c>
      <c r="F90" s="5">
        <v>51.04909</v>
      </c>
      <c r="G90" s="5">
        <v>42.188600000000001</v>
      </c>
      <c r="H90" s="5">
        <v>121.00209535277303</v>
      </c>
    </row>
    <row r="91" spans="1:8" s="6" customFormat="1" x14ac:dyDescent="0.2">
      <c r="A91" s="2" t="s">
        <v>152</v>
      </c>
      <c r="B91" s="5">
        <v>6.0372199999999996</v>
      </c>
      <c r="C91" s="5">
        <v>5.8363199999999997</v>
      </c>
      <c r="D91" s="5" t="s">
        <v>158</v>
      </c>
      <c r="E91" s="5">
        <v>1.9339999999999999</v>
      </c>
      <c r="F91" s="5">
        <v>7.9712199999999998</v>
      </c>
      <c r="G91" s="5">
        <v>7.5914000000000001</v>
      </c>
      <c r="H91" s="5">
        <v>105.00329320020023</v>
      </c>
    </row>
    <row r="92" spans="1:8" s="6" customFormat="1" x14ac:dyDescent="0.2">
      <c r="A92" s="2" t="s">
        <v>153</v>
      </c>
      <c r="B92" s="5">
        <v>103.99379999999999</v>
      </c>
      <c r="C92" s="5">
        <v>41.901800000000001</v>
      </c>
      <c r="D92" s="5">
        <v>7.6530000000000001E-2</v>
      </c>
      <c r="E92" s="5">
        <v>50.338999999999999</v>
      </c>
      <c r="F92" s="5">
        <v>154.40933000000001</v>
      </c>
      <c r="G92" s="5">
        <v>179.00443999999999</v>
      </c>
      <c r="H92" s="5">
        <v>86.260055895820244</v>
      </c>
    </row>
    <row r="93" spans="1:8" s="6" customFormat="1" x14ac:dyDescent="0.2">
      <c r="A93" s="2" t="s">
        <v>156</v>
      </c>
      <c r="B93" s="5">
        <v>0.43</v>
      </c>
      <c r="C93" s="5">
        <v>0.43</v>
      </c>
      <c r="D93" s="5">
        <v>2.5999999999999999E-3</v>
      </c>
      <c r="E93" s="5">
        <v>4.8535000000000004</v>
      </c>
      <c r="F93" s="5">
        <v>5.2861000000000002</v>
      </c>
      <c r="G93" s="5">
        <v>4.1021000000000001</v>
      </c>
      <c r="H93" s="5">
        <v>128.86326515687088</v>
      </c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245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5.9290000000000002E-2</v>
      </c>
      <c r="C7" s="5">
        <v>1.4250000000000001E-2</v>
      </c>
      <c r="D7" s="5">
        <v>2.3E-3</v>
      </c>
      <c r="E7" s="5">
        <v>0.26400000000000001</v>
      </c>
      <c r="F7" s="5">
        <v>0.32558999999999999</v>
      </c>
      <c r="G7" s="5">
        <v>0.84031999999999996</v>
      </c>
      <c r="H7" s="5">
        <v>38.745953922315309</v>
      </c>
    </row>
    <row r="8" spans="1:9" s="6" customFormat="1" x14ac:dyDescent="0.2">
      <c r="A8" s="2" t="s">
        <v>67</v>
      </c>
      <c r="B8" s="5">
        <v>4.5039999999999997E-2</v>
      </c>
      <c r="C8" s="5" t="s">
        <v>158</v>
      </c>
      <c r="D8" s="5" t="s">
        <v>158</v>
      </c>
      <c r="E8" s="5" t="s">
        <v>158</v>
      </c>
      <c r="F8" s="5">
        <v>4.5039999999999997E-2</v>
      </c>
      <c r="G8" s="5">
        <v>4.5620000000000001E-2</v>
      </c>
      <c r="H8" s="5">
        <v>98.728627794826835</v>
      </c>
    </row>
    <row r="9" spans="1:9" s="6" customFormat="1" x14ac:dyDescent="0.2">
      <c r="A9" s="2" t="s">
        <v>71</v>
      </c>
      <c r="B9" s="5" t="s">
        <v>158</v>
      </c>
      <c r="C9" s="5" t="s">
        <v>158</v>
      </c>
      <c r="D9" s="5" t="s">
        <v>158</v>
      </c>
      <c r="E9" s="5" t="s">
        <v>158</v>
      </c>
      <c r="F9" s="5" t="s">
        <v>158</v>
      </c>
      <c r="G9" s="5" t="s">
        <v>162</v>
      </c>
      <c r="H9" s="5" t="s">
        <v>158</v>
      </c>
    </row>
    <row r="10" spans="1:9" s="6" customFormat="1" x14ac:dyDescent="0.2">
      <c r="A10" s="2" t="s">
        <v>77</v>
      </c>
      <c r="B10" s="5" t="s">
        <v>162</v>
      </c>
      <c r="C10" s="5" t="s">
        <v>158</v>
      </c>
      <c r="D10" s="5" t="s">
        <v>158</v>
      </c>
      <c r="E10" s="5" t="s">
        <v>158</v>
      </c>
      <c r="F10" s="5" t="s">
        <v>162</v>
      </c>
      <c r="G10" s="5" t="s">
        <v>162</v>
      </c>
      <c r="H10" s="5">
        <v>100.08888888888889</v>
      </c>
    </row>
    <row r="11" spans="1:9" s="6" customFormat="1" x14ac:dyDescent="0.2">
      <c r="A11" s="2" t="s">
        <v>160</v>
      </c>
      <c r="B11" s="5">
        <v>4.2500000000000003E-3</v>
      </c>
      <c r="C11" s="5">
        <v>4.2500000000000003E-3</v>
      </c>
      <c r="D11" s="5" t="s">
        <v>158</v>
      </c>
      <c r="E11" s="5">
        <v>0.188</v>
      </c>
      <c r="F11" s="5">
        <v>0.19225</v>
      </c>
      <c r="G11" s="5">
        <v>0.03</v>
      </c>
      <c r="H11" s="5">
        <v>640.83333333333337</v>
      </c>
    </row>
    <row r="12" spans="1:9" s="6" customFormat="1" x14ac:dyDescent="0.2">
      <c r="A12" s="2" t="s">
        <v>99</v>
      </c>
      <c r="B12" s="5">
        <v>1E-3</v>
      </c>
      <c r="C12" s="5">
        <v>1E-3</v>
      </c>
      <c r="D12" s="5" t="s">
        <v>158</v>
      </c>
      <c r="E12" s="5" t="s">
        <v>158</v>
      </c>
      <c r="F12" s="5">
        <v>1E-3</v>
      </c>
      <c r="G12" s="5" t="s">
        <v>158</v>
      </c>
      <c r="H12" s="5" t="s">
        <v>158</v>
      </c>
    </row>
    <row r="13" spans="1:9" s="6" customFormat="1" x14ac:dyDescent="0.2">
      <c r="A13" s="2" t="s">
        <v>100</v>
      </c>
      <c r="B13" s="5">
        <v>3.2499999999999999E-3</v>
      </c>
      <c r="C13" s="5">
        <v>3.2499999999999999E-3</v>
      </c>
      <c r="D13" s="5" t="s">
        <v>158</v>
      </c>
      <c r="E13" s="5">
        <v>0.188</v>
      </c>
      <c r="F13" s="5">
        <v>0.19125</v>
      </c>
      <c r="G13" s="5">
        <v>0.03</v>
      </c>
      <c r="H13" s="5">
        <v>637.5</v>
      </c>
    </row>
    <row r="14" spans="1:9" s="6" customFormat="1" x14ac:dyDescent="0.2">
      <c r="A14" s="2" t="s">
        <v>104</v>
      </c>
      <c r="B14" s="5">
        <v>0.01</v>
      </c>
      <c r="C14" s="5">
        <v>0.01</v>
      </c>
      <c r="D14" s="5" t="s">
        <v>158</v>
      </c>
      <c r="E14" s="5">
        <v>7.1499999999999994E-2</v>
      </c>
      <c r="F14" s="5">
        <v>8.1500000000000003E-2</v>
      </c>
      <c r="G14" s="5">
        <v>0.74960000000000004</v>
      </c>
      <c r="H14" s="5" t="s">
        <v>162</v>
      </c>
    </row>
    <row r="15" spans="1:9" s="6" customFormat="1" x14ac:dyDescent="0.2">
      <c r="A15" s="2" t="s">
        <v>111</v>
      </c>
      <c r="B15" s="5">
        <v>0.01</v>
      </c>
      <c r="C15" s="5">
        <v>0.01</v>
      </c>
      <c r="D15" s="5" t="s">
        <v>158</v>
      </c>
      <c r="E15" s="5">
        <v>7.1499999999999994E-2</v>
      </c>
      <c r="F15" s="5">
        <v>8.1500000000000003E-2</v>
      </c>
      <c r="G15" s="5">
        <v>0.74960000000000004</v>
      </c>
      <c r="H15" s="5" t="s">
        <v>162</v>
      </c>
    </row>
    <row r="16" spans="1:9" s="6" customFormat="1" x14ac:dyDescent="0.2">
      <c r="A16" s="2" t="s">
        <v>112</v>
      </c>
      <c r="B16" s="5" t="s">
        <v>158</v>
      </c>
      <c r="C16" s="5" t="s">
        <v>158</v>
      </c>
      <c r="D16" s="5">
        <v>2.3E-3</v>
      </c>
      <c r="E16" s="5" t="s">
        <v>158</v>
      </c>
      <c r="F16" s="5">
        <v>2.3E-3</v>
      </c>
      <c r="G16" s="5">
        <v>1.29E-2</v>
      </c>
      <c r="H16" s="5">
        <v>17.829457364341085</v>
      </c>
    </row>
    <row r="17" spans="1:8" s="6" customFormat="1" x14ac:dyDescent="0.2">
      <c r="A17" s="2" t="s">
        <v>118</v>
      </c>
      <c r="B17" s="5" t="s">
        <v>158</v>
      </c>
      <c r="C17" s="5" t="s">
        <v>158</v>
      </c>
      <c r="D17" s="5" t="s">
        <v>158</v>
      </c>
      <c r="E17" s="5" t="s">
        <v>158</v>
      </c>
      <c r="F17" s="5" t="s">
        <v>158</v>
      </c>
      <c r="G17" s="5">
        <v>7.0000000000000001E-3</v>
      </c>
      <c r="H17" s="5" t="s">
        <v>158</v>
      </c>
    </row>
    <row r="18" spans="1:8" s="6" customFormat="1" x14ac:dyDescent="0.2">
      <c r="A18" s="2" t="s">
        <v>123</v>
      </c>
      <c r="B18" s="5" t="s">
        <v>158</v>
      </c>
      <c r="C18" s="5" t="s">
        <v>158</v>
      </c>
      <c r="D18" s="5">
        <v>2.3E-3</v>
      </c>
      <c r="E18" s="5" t="s">
        <v>158</v>
      </c>
      <c r="F18" s="5">
        <v>2.3E-3</v>
      </c>
      <c r="G18" s="5">
        <v>5.8999999999999999E-3</v>
      </c>
      <c r="H18" s="5">
        <v>38.983050847457626</v>
      </c>
    </row>
    <row r="19" spans="1:8" s="6" customFormat="1" x14ac:dyDescent="0.2">
      <c r="A19" s="2" t="s">
        <v>135</v>
      </c>
      <c r="B19" s="5" t="s">
        <v>158</v>
      </c>
      <c r="C19" s="5" t="s">
        <v>158</v>
      </c>
      <c r="D19" s="5" t="s">
        <v>158</v>
      </c>
      <c r="E19" s="5">
        <v>4.4999999999999997E-3</v>
      </c>
      <c r="F19" s="5">
        <v>4.4999999999999997E-3</v>
      </c>
      <c r="G19" s="5">
        <v>2.2000000000000001E-3</v>
      </c>
      <c r="H19" s="5">
        <v>204.54545454545453</v>
      </c>
    </row>
    <row r="20" spans="1:8" s="6" customFormat="1" x14ac:dyDescent="0.2">
      <c r="A20" s="2" t="s">
        <v>139</v>
      </c>
      <c r="B20" s="5" t="s">
        <v>158</v>
      </c>
      <c r="C20" s="5" t="s">
        <v>158</v>
      </c>
      <c r="D20" s="5" t="s">
        <v>158</v>
      </c>
      <c r="E20" s="5">
        <v>4.4999999999999997E-3</v>
      </c>
      <c r="F20" s="5">
        <v>4.4999999999999997E-3</v>
      </c>
      <c r="G20" s="5">
        <v>2.2000000000000001E-3</v>
      </c>
      <c r="H20" s="5">
        <v>204.54545454545453</v>
      </c>
    </row>
    <row r="21" spans="1:8" s="6" customFormat="1" x14ac:dyDescent="0.2">
      <c r="B21" s="16"/>
      <c r="C21" s="16"/>
      <c r="D21" s="16"/>
      <c r="E21" s="16"/>
      <c r="F21" s="16"/>
      <c r="G21" s="16"/>
      <c r="H21" s="16"/>
    </row>
    <row r="22" spans="1:8" s="6" customFormat="1" x14ac:dyDescent="0.2">
      <c r="B22" s="16"/>
      <c r="C22" s="16"/>
      <c r="D22" s="16"/>
      <c r="E22" s="16"/>
      <c r="F22" s="16"/>
      <c r="G22" s="16"/>
      <c r="H22" s="16"/>
    </row>
    <row r="23" spans="1:8" s="6" customFormat="1" x14ac:dyDescent="0.2">
      <c r="B23" s="16"/>
      <c r="C23" s="16"/>
      <c r="D23" s="16"/>
      <c r="E23" s="16"/>
      <c r="F23" s="16"/>
      <c r="G23" s="16"/>
      <c r="H23" s="16"/>
    </row>
    <row r="24" spans="1:8" s="6" customFormat="1" x14ac:dyDescent="0.2">
      <c r="B24" s="16"/>
      <c r="C24" s="16"/>
      <c r="D24" s="16"/>
      <c r="E24" s="16"/>
      <c r="F24" s="16"/>
      <c r="G24" s="16"/>
      <c r="H24" s="16"/>
    </row>
    <row r="25" spans="1:8" s="6" customFormat="1" x14ac:dyDescent="0.2">
      <c r="B25" s="16"/>
      <c r="C25" s="16"/>
      <c r="D25" s="16"/>
      <c r="E25" s="16"/>
      <c r="F25" s="16"/>
      <c r="G25" s="16"/>
      <c r="H25" s="16"/>
    </row>
    <row r="26" spans="1:8" s="6" customFormat="1" x14ac:dyDescent="0.2">
      <c r="B26" s="16"/>
      <c r="C26" s="16"/>
      <c r="D26" s="16"/>
      <c r="E26" s="16"/>
      <c r="F26" s="16"/>
      <c r="G26" s="16"/>
      <c r="H26" s="16"/>
    </row>
    <row r="27" spans="1:8" s="6" customFormat="1" x14ac:dyDescent="0.2">
      <c r="B27" s="16"/>
      <c r="C27" s="16"/>
      <c r="D27" s="16"/>
      <c r="E27" s="16"/>
      <c r="F27" s="16"/>
      <c r="G27" s="16"/>
      <c r="H27" s="16"/>
    </row>
    <row r="28" spans="1:8" s="6" customFormat="1" x14ac:dyDescent="0.2">
      <c r="B28" s="16"/>
      <c r="C28" s="16"/>
      <c r="D28" s="16"/>
      <c r="E28" s="16"/>
      <c r="F28" s="16"/>
      <c r="G28" s="16"/>
      <c r="H28" s="16"/>
    </row>
    <row r="29" spans="1:8" s="6" customFormat="1" x14ac:dyDescent="0.2">
      <c r="B29" s="16"/>
      <c r="C29" s="16"/>
      <c r="D29" s="16"/>
      <c r="E29" s="16"/>
      <c r="F29" s="16"/>
      <c r="G29" s="16"/>
      <c r="H29" s="16"/>
    </row>
    <row r="30" spans="1:8" s="6" customFormat="1" x14ac:dyDescent="0.2">
      <c r="B30" s="16"/>
      <c r="C30" s="16"/>
      <c r="D30" s="16"/>
      <c r="E30" s="16"/>
      <c r="F30" s="16"/>
      <c r="G30" s="16"/>
      <c r="H30" s="16"/>
    </row>
    <row r="31" spans="1:8" s="6" customFormat="1" x14ac:dyDescent="0.2">
      <c r="B31" s="16"/>
      <c r="C31" s="16"/>
      <c r="D31" s="16"/>
      <c r="E31" s="16"/>
      <c r="F31" s="16"/>
      <c r="G31" s="16"/>
      <c r="H31" s="16"/>
    </row>
    <row r="32" spans="1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6.5625799999999996</v>
      </c>
      <c r="C7" s="5">
        <v>5.0444899999999997</v>
      </c>
      <c r="D7" s="5">
        <v>55.263539999999999</v>
      </c>
      <c r="E7" s="5">
        <v>32.386380000000003</v>
      </c>
      <c r="F7" s="5">
        <v>94.212500000000006</v>
      </c>
      <c r="G7" s="5">
        <v>112.05561</v>
      </c>
      <c r="H7" s="5">
        <v>84.076558058985171</v>
      </c>
      <c r="I7" s="5">
        <v>112.92519582065718</v>
      </c>
      <c r="J7" s="5">
        <v>83.201007140435394</v>
      </c>
      <c r="K7" s="5">
        <v>81.326939954724025</v>
      </c>
    </row>
    <row r="8" spans="1:11" s="6" customFormat="1" x14ac:dyDescent="0.2">
      <c r="A8" s="2" t="s">
        <v>67</v>
      </c>
      <c r="B8" s="5">
        <v>7.8450000000000006E-2</v>
      </c>
      <c r="C8" s="5">
        <v>7.3400000000000007E-2</v>
      </c>
      <c r="D8" s="5">
        <v>2.4152</v>
      </c>
      <c r="E8" s="5">
        <v>0.57615000000000005</v>
      </c>
      <c r="F8" s="5">
        <v>3.0697999999999999</v>
      </c>
      <c r="G8" s="5">
        <v>2.9157999999999999</v>
      </c>
      <c r="H8" s="5">
        <v>105.28156938061595</v>
      </c>
      <c r="I8" s="5">
        <v>74.317923455854483</v>
      </c>
      <c r="J8" s="5">
        <v>109.18823125192138</v>
      </c>
      <c r="K8" s="5">
        <v>96.30106304740255</v>
      </c>
    </row>
    <row r="9" spans="1:11" s="6" customFormat="1" x14ac:dyDescent="0.2">
      <c r="A9" s="2" t="s">
        <v>68</v>
      </c>
      <c r="B9" s="5">
        <v>1.545E-2</v>
      </c>
      <c r="C9" s="5">
        <v>1.54E-2</v>
      </c>
      <c r="D9" s="5">
        <v>1.2080200000000001</v>
      </c>
      <c r="E9" s="5">
        <v>0.12238</v>
      </c>
      <c r="F9" s="5">
        <v>1.34585</v>
      </c>
      <c r="G9" s="5">
        <v>1.3891199999999999</v>
      </c>
      <c r="H9" s="5">
        <v>96.885078322967061</v>
      </c>
      <c r="I9" s="5">
        <v>133.65051903114187</v>
      </c>
      <c r="J9" s="5">
        <v>95.671112237463177</v>
      </c>
      <c r="K9" s="5">
        <v>106.52855153203343</v>
      </c>
    </row>
    <row r="10" spans="1:11" s="6" customFormat="1" x14ac:dyDescent="0.2">
      <c r="A10" s="2" t="s">
        <v>69</v>
      </c>
      <c r="B10" s="5" t="s">
        <v>158</v>
      </c>
      <c r="C10" s="5" t="s">
        <v>158</v>
      </c>
      <c r="D10" s="5">
        <v>1.2E-2</v>
      </c>
      <c r="E10" s="5" t="s">
        <v>158</v>
      </c>
      <c r="F10" s="5">
        <v>1.2E-2</v>
      </c>
      <c r="G10" s="5">
        <v>7.0000000000000001E-3</v>
      </c>
      <c r="H10" s="5">
        <v>171.42857142857142</v>
      </c>
      <c r="I10" s="5" t="s">
        <v>158</v>
      </c>
      <c r="J10" s="5">
        <v>171.42857142857142</v>
      </c>
      <c r="K10" s="5" t="s">
        <v>158</v>
      </c>
    </row>
    <row r="11" spans="1:11" s="6" customFormat="1" x14ac:dyDescent="0.2">
      <c r="A11" s="2" t="s">
        <v>71</v>
      </c>
      <c r="B11" s="5">
        <v>4.2999999999999997E-2</v>
      </c>
      <c r="C11" s="5">
        <v>3.7999999999999999E-2</v>
      </c>
      <c r="D11" s="5">
        <v>0.82099999999999995</v>
      </c>
      <c r="E11" s="5">
        <v>0.42757000000000001</v>
      </c>
      <c r="F11" s="5">
        <v>1.2915700000000001</v>
      </c>
      <c r="G11" s="5">
        <v>1.1122000000000001</v>
      </c>
      <c r="H11" s="5">
        <v>116.12749505484625</v>
      </c>
      <c r="I11" s="5">
        <v>62.318840579710148</v>
      </c>
      <c r="J11" s="5">
        <v>143.78283712784588</v>
      </c>
      <c r="K11" s="5">
        <v>90.548496399830583</v>
      </c>
    </row>
    <row r="12" spans="1:11" s="6" customFormat="1" x14ac:dyDescent="0.2">
      <c r="A12" s="2" t="s">
        <v>73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>
        <v>2.9E-4</v>
      </c>
      <c r="H12" s="5" t="s">
        <v>158</v>
      </c>
      <c r="I12" s="5" t="s">
        <v>158</v>
      </c>
      <c r="J12" s="5" t="s">
        <v>158</v>
      </c>
      <c r="K12" s="5" t="s">
        <v>158</v>
      </c>
    </row>
    <row r="13" spans="1:11" s="6" customFormat="1" x14ac:dyDescent="0.2">
      <c r="A13" s="2" t="s">
        <v>75</v>
      </c>
      <c r="B13" s="5">
        <v>0.02</v>
      </c>
      <c r="C13" s="5">
        <v>0.02</v>
      </c>
      <c r="D13" s="5">
        <v>0.11992</v>
      </c>
      <c r="E13" s="5">
        <v>4.0000000000000001E-3</v>
      </c>
      <c r="F13" s="5">
        <v>0.14391999999999999</v>
      </c>
      <c r="G13" s="5">
        <v>0.14399999999999999</v>
      </c>
      <c r="H13" s="5">
        <v>99.944444444444443</v>
      </c>
      <c r="I13" s="5">
        <v>80</v>
      </c>
      <c r="J13" s="5">
        <v>103.37931034482759</v>
      </c>
      <c r="K13" s="5">
        <v>133.33333333333334</v>
      </c>
    </row>
    <row r="14" spans="1:11" s="6" customFormat="1" x14ac:dyDescent="0.2">
      <c r="A14" s="2" t="s">
        <v>76</v>
      </c>
      <c r="B14" s="5" t="s">
        <v>158</v>
      </c>
      <c r="C14" s="5" t="s">
        <v>158</v>
      </c>
      <c r="D14" s="5">
        <v>0.105</v>
      </c>
      <c r="E14" s="5">
        <v>2E-3</v>
      </c>
      <c r="F14" s="5">
        <v>0.107</v>
      </c>
      <c r="G14" s="5">
        <v>0.11</v>
      </c>
      <c r="H14" s="5">
        <v>97.272727272727266</v>
      </c>
      <c r="I14" s="5" t="s">
        <v>158</v>
      </c>
      <c r="J14" s="5">
        <v>100</v>
      </c>
      <c r="K14" s="5">
        <v>40</v>
      </c>
    </row>
    <row r="15" spans="1:11" s="6" customFormat="1" x14ac:dyDescent="0.2">
      <c r="A15" s="2" t="s">
        <v>77</v>
      </c>
      <c r="B15" s="5" t="s">
        <v>158</v>
      </c>
      <c r="C15" s="5" t="s">
        <v>158</v>
      </c>
      <c r="D15" s="5">
        <v>2.9399999999999999E-3</v>
      </c>
      <c r="E15" s="5">
        <v>7.0000000000000001E-3</v>
      </c>
      <c r="F15" s="5">
        <v>9.9399999999999992E-3</v>
      </c>
      <c r="G15" s="5">
        <v>2.4599999999999999E-3</v>
      </c>
      <c r="H15" s="5">
        <v>404.0650406504065</v>
      </c>
      <c r="I15" s="5" t="s">
        <v>158</v>
      </c>
      <c r="J15" s="5">
        <v>119.51219512195122</v>
      </c>
      <c r="K15" s="5" t="s">
        <v>158</v>
      </c>
    </row>
    <row r="16" spans="1:11" s="6" customFormat="1" x14ac:dyDescent="0.2">
      <c r="A16" s="2" t="s">
        <v>78</v>
      </c>
      <c r="B16" s="5" t="s">
        <v>158</v>
      </c>
      <c r="C16" s="5" t="s">
        <v>158</v>
      </c>
      <c r="D16" s="5">
        <v>5.9400000000000001E-2</v>
      </c>
      <c r="E16" s="5" t="s">
        <v>158</v>
      </c>
      <c r="F16" s="5">
        <v>5.9400000000000001E-2</v>
      </c>
      <c r="G16" s="5">
        <v>6.2399999999999997E-2</v>
      </c>
      <c r="H16" s="5">
        <v>95.192307692307693</v>
      </c>
      <c r="I16" s="5" t="s">
        <v>158</v>
      </c>
      <c r="J16" s="5">
        <v>95.192307692307693</v>
      </c>
      <c r="K16" s="5" t="s">
        <v>158</v>
      </c>
    </row>
    <row r="17" spans="1:11" s="6" customFormat="1" x14ac:dyDescent="0.2">
      <c r="A17" s="2" t="s">
        <v>79</v>
      </c>
      <c r="B17" s="5" t="s">
        <v>158</v>
      </c>
      <c r="C17" s="5" t="s">
        <v>158</v>
      </c>
      <c r="D17" s="5">
        <v>1E-3</v>
      </c>
      <c r="E17" s="5" t="s">
        <v>158</v>
      </c>
      <c r="F17" s="5">
        <v>1E-3</v>
      </c>
      <c r="G17" s="5">
        <v>1E-3</v>
      </c>
      <c r="H17" s="5">
        <v>100</v>
      </c>
      <c r="I17" s="5" t="s">
        <v>158</v>
      </c>
      <c r="J17" s="5">
        <v>100</v>
      </c>
      <c r="K17" s="5" t="s">
        <v>158</v>
      </c>
    </row>
    <row r="18" spans="1:11" s="6" customFormat="1" x14ac:dyDescent="0.2">
      <c r="A18" s="2" t="s">
        <v>81</v>
      </c>
      <c r="B18" s="5" t="s">
        <v>158</v>
      </c>
      <c r="C18" s="5" t="s">
        <v>158</v>
      </c>
      <c r="D18" s="5">
        <v>8.5500000000000007E-2</v>
      </c>
      <c r="E18" s="5">
        <v>3.0000000000000001E-3</v>
      </c>
      <c r="F18" s="5">
        <v>8.8499999999999995E-2</v>
      </c>
      <c r="G18" s="5">
        <v>8.7129999999999999E-2</v>
      </c>
      <c r="H18" s="5">
        <v>101.57236313554459</v>
      </c>
      <c r="I18" s="5" t="s">
        <v>158</v>
      </c>
      <c r="J18" s="5">
        <v>101.62843218828004</v>
      </c>
      <c r="K18" s="5">
        <v>100</v>
      </c>
    </row>
    <row r="19" spans="1:11" s="6" customFormat="1" x14ac:dyDescent="0.2">
      <c r="A19" s="2" t="s">
        <v>83</v>
      </c>
      <c r="B19" s="5" t="s">
        <v>158</v>
      </c>
      <c r="C19" s="5" t="s">
        <v>158</v>
      </c>
      <c r="D19" s="5" t="s">
        <v>158</v>
      </c>
      <c r="E19" s="5">
        <v>0.01</v>
      </c>
      <c r="F19" s="5">
        <v>0.01</v>
      </c>
      <c r="G19" s="5" t="s">
        <v>158</v>
      </c>
      <c r="H19" s="5" t="s">
        <v>158</v>
      </c>
      <c r="I19" s="5" t="s">
        <v>158</v>
      </c>
      <c r="J19" s="5" t="s">
        <v>158</v>
      </c>
      <c r="K19" s="5" t="s">
        <v>158</v>
      </c>
    </row>
    <row r="20" spans="1:11" s="6" customFormat="1" x14ac:dyDescent="0.2">
      <c r="A20" s="2" t="s">
        <v>84</v>
      </c>
      <c r="B20" s="5" t="s">
        <v>158</v>
      </c>
      <c r="C20" s="5" t="s">
        <v>158</v>
      </c>
      <c r="D20" s="5" t="s">
        <v>158</v>
      </c>
      <c r="E20" s="5" t="s">
        <v>158</v>
      </c>
      <c r="F20" s="5" t="s">
        <v>158</v>
      </c>
      <c r="G20" s="5">
        <v>2.0000000000000001E-4</v>
      </c>
      <c r="H20" s="5" t="s">
        <v>158</v>
      </c>
      <c r="I20" s="5" t="s">
        <v>158</v>
      </c>
      <c r="J20" s="5" t="s">
        <v>158</v>
      </c>
      <c r="K20" s="5" t="s">
        <v>158</v>
      </c>
    </row>
    <row r="21" spans="1:11" s="6" customFormat="1" x14ac:dyDescent="0.2">
      <c r="A21" s="2" t="s">
        <v>159</v>
      </c>
      <c r="B21" s="5" t="s">
        <v>158</v>
      </c>
      <c r="C21" s="5" t="s">
        <v>158</v>
      </c>
      <c r="D21" s="5">
        <v>4.2000000000000002E-4</v>
      </c>
      <c r="E21" s="5">
        <v>2.0000000000000001E-4</v>
      </c>
      <c r="F21" s="5">
        <v>6.2E-4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</row>
    <row r="22" spans="1:11" s="6" customFormat="1" x14ac:dyDescent="0.2">
      <c r="A22" s="2" t="s">
        <v>85</v>
      </c>
      <c r="B22" s="5">
        <v>5.9999999999999995E-4</v>
      </c>
      <c r="C22" s="5">
        <v>5.9999999999999995E-4</v>
      </c>
      <c r="D22" s="5">
        <v>8.0000000000000004E-4</v>
      </c>
      <c r="E22" s="5" t="s">
        <v>158</v>
      </c>
      <c r="F22" s="5">
        <v>1.4E-3</v>
      </c>
      <c r="G22" s="5">
        <v>2.32E-3</v>
      </c>
      <c r="H22" s="5">
        <v>60.344827586206897</v>
      </c>
      <c r="I22" s="5" t="s">
        <v>158</v>
      </c>
      <c r="J22" s="5">
        <v>97.560975609756099</v>
      </c>
      <c r="K22" s="5" t="s">
        <v>158</v>
      </c>
    </row>
    <row r="23" spans="1:11" s="6" customFormat="1" x14ac:dyDescent="0.2">
      <c r="A23" s="2" t="s">
        <v>91</v>
      </c>
      <c r="B23" s="5" t="s">
        <v>158</v>
      </c>
      <c r="C23" s="5" t="s">
        <v>158</v>
      </c>
      <c r="D23" s="5">
        <v>5.1999999999999995E-4</v>
      </c>
      <c r="E23" s="5" t="s">
        <v>158</v>
      </c>
      <c r="F23" s="5">
        <v>5.1999999999999995E-4</v>
      </c>
      <c r="G23" s="5">
        <v>5.4000000000000001E-4</v>
      </c>
      <c r="H23" s="5">
        <v>96.296296296296291</v>
      </c>
      <c r="I23" s="5" t="s">
        <v>158</v>
      </c>
      <c r="J23" s="5">
        <v>96.296296296296291</v>
      </c>
      <c r="K23" s="5" t="s">
        <v>158</v>
      </c>
    </row>
    <row r="24" spans="1:11" s="6" customFormat="1" x14ac:dyDescent="0.2">
      <c r="A24" s="2" t="s">
        <v>92</v>
      </c>
      <c r="B24" s="5" t="s">
        <v>158</v>
      </c>
      <c r="C24" s="5" t="s">
        <v>158</v>
      </c>
      <c r="D24" s="5">
        <v>2.7999999999999998E-4</v>
      </c>
      <c r="E24" s="5" t="s">
        <v>158</v>
      </c>
      <c r="F24" s="5">
        <v>2.7999999999999998E-4</v>
      </c>
      <c r="G24" s="5">
        <v>1.48E-3</v>
      </c>
      <c r="H24" s="5">
        <v>18.918918918918919</v>
      </c>
      <c r="I24" s="5" t="s">
        <v>158</v>
      </c>
      <c r="J24" s="5">
        <v>100</v>
      </c>
      <c r="K24" s="5" t="s">
        <v>158</v>
      </c>
    </row>
    <row r="25" spans="1:11" s="6" customFormat="1" x14ac:dyDescent="0.2">
      <c r="A25" s="2" t="s">
        <v>96</v>
      </c>
      <c r="B25" s="5">
        <v>5.9999999999999995E-4</v>
      </c>
      <c r="C25" s="5">
        <v>5.9999999999999995E-4</v>
      </c>
      <c r="D25" s="5" t="s">
        <v>158</v>
      </c>
      <c r="E25" s="5" t="s">
        <v>158</v>
      </c>
      <c r="F25" s="5">
        <v>5.9999999999999995E-4</v>
      </c>
      <c r="G25" s="5">
        <v>2.9999999999999997E-4</v>
      </c>
      <c r="H25" s="5">
        <v>200</v>
      </c>
      <c r="I25" s="5" t="s">
        <v>158</v>
      </c>
      <c r="J25" s="5" t="s">
        <v>158</v>
      </c>
      <c r="K25" s="5" t="s">
        <v>158</v>
      </c>
    </row>
    <row r="26" spans="1:11" s="6" customFormat="1" x14ac:dyDescent="0.2">
      <c r="A26" s="2" t="s">
        <v>160</v>
      </c>
      <c r="B26" s="5">
        <v>3.6150899999999999</v>
      </c>
      <c r="C26" s="5">
        <v>3.0769199999999999</v>
      </c>
      <c r="D26" s="5">
        <v>16.737300000000001</v>
      </c>
      <c r="E26" s="5">
        <v>22.073270000000001</v>
      </c>
      <c r="F26" s="5">
        <v>42.425660000000001</v>
      </c>
      <c r="G26" s="5">
        <v>48.789709999999999</v>
      </c>
      <c r="H26" s="5">
        <v>86.956163502509028</v>
      </c>
      <c r="I26" s="5">
        <v>94.934335436805242</v>
      </c>
      <c r="J26" s="5">
        <v>100.55440005479116</v>
      </c>
      <c r="K26" s="5">
        <v>77.896402898008589</v>
      </c>
    </row>
    <row r="27" spans="1:11" s="6" customFormat="1" x14ac:dyDescent="0.2">
      <c r="A27" s="2" t="s">
        <v>97</v>
      </c>
      <c r="B27" s="5">
        <v>3.0000000000000001E-3</v>
      </c>
      <c r="C27" s="5">
        <v>3.0000000000000001E-3</v>
      </c>
      <c r="D27" s="5">
        <v>0.72570000000000001</v>
      </c>
      <c r="E27" s="5">
        <v>3.1199999999999999E-2</v>
      </c>
      <c r="F27" s="5">
        <v>0.75990000000000002</v>
      </c>
      <c r="G27" s="5">
        <v>0.94750000000000001</v>
      </c>
      <c r="H27" s="5">
        <v>80.200527704485495</v>
      </c>
      <c r="I27" s="5">
        <v>75</v>
      </c>
      <c r="J27" s="5">
        <v>81.083798882681563</v>
      </c>
      <c r="K27" s="5">
        <v>64.329896907216494</v>
      </c>
    </row>
    <row r="28" spans="1:11" s="6" customFormat="1" x14ac:dyDescent="0.2">
      <c r="A28" s="2" t="s">
        <v>98</v>
      </c>
      <c r="B28" s="5" t="s">
        <v>158</v>
      </c>
      <c r="C28" s="5" t="s">
        <v>158</v>
      </c>
      <c r="D28" s="5" t="s">
        <v>158</v>
      </c>
      <c r="E28" s="5">
        <v>9.4799999999999995E-2</v>
      </c>
      <c r="F28" s="5">
        <v>9.4799999999999995E-2</v>
      </c>
      <c r="G28" s="5">
        <v>0.14699999999999999</v>
      </c>
      <c r="H28" s="5">
        <v>64.489795918367349</v>
      </c>
      <c r="I28" s="5" t="s">
        <v>158</v>
      </c>
      <c r="J28" s="5" t="s">
        <v>158</v>
      </c>
      <c r="K28" s="5">
        <v>67.714285714285708</v>
      </c>
    </row>
    <row r="29" spans="1:11" s="6" customFormat="1" x14ac:dyDescent="0.2">
      <c r="A29" s="2" t="s">
        <v>99</v>
      </c>
      <c r="B29" s="5">
        <v>1.102E-2</v>
      </c>
      <c r="C29" s="5">
        <v>1.102E-2</v>
      </c>
      <c r="D29" s="5">
        <v>0.12540000000000001</v>
      </c>
      <c r="E29" s="5">
        <v>0.66327999999999998</v>
      </c>
      <c r="F29" s="5">
        <v>0.79969999999999997</v>
      </c>
      <c r="G29" s="5">
        <v>0.96623999999999999</v>
      </c>
      <c r="H29" s="5">
        <v>82.764116575591984</v>
      </c>
      <c r="I29" s="5">
        <v>13.563076923076924</v>
      </c>
      <c r="J29" s="5">
        <v>96.54322888598044</v>
      </c>
      <c r="K29" s="5">
        <v>87.840021189246457</v>
      </c>
    </row>
    <row r="30" spans="1:11" s="6" customFormat="1" x14ac:dyDescent="0.2">
      <c r="A30" s="2" t="s">
        <v>100</v>
      </c>
      <c r="B30" s="5">
        <v>0.73526999999999998</v>
      </c>
      <c r="C30" s="5">
        <v>0.45350000000000001</v>
      </c>
      <c r="D30" s="5">
        <v>0.65</v>
      </c>
      <c r="E30" s="5">
        <v>3.9409900000000002</v>
      </c>
      <c r="F30" s="5">
        <v>5.3262600000000004</v>
      </c>
      <c r="G30" s="5">
        <v>6.68344</v>
      </c>
      <c r="H30" s="5">
        <v>79.693391427169246</v>
      </c>
      <c r="I30" s="5">
        <v>94.188102070096335</v>
      </c>
      <c r="J30" s="5">
        <v>86.898395721925127</v>
      </c>
      <c r="K30" s="5">
        <v>76.452820671995028</v>
      </c>
    </row>
    <row r="31" spans="1:11" s="6" customFormat="1" x14ac:dyDescent="0.2">
      <c r="A31" s="2" t="s">
        <v>101</v>
      </c>
      <c r="B31" s="5">
        <v>0.4924</v>
      </c>
      <c r="C31" s="5">
        <v>0.442</v>
      </c>
      <c r="D31" s="5">
        <v>0.1024</v>
      </c>
      <c r="E31" s="5">
        <v>7.8489000000000004</v>
      </c>
      <c r="F31" s="5">
        <v>8.4436999999999998</v>
      </c>
      <c r="G31" s="5">
        <v>8.7555999999999994</v>
      </c>
      <c r="H31" s="5">
        <v>96.437708438028238</v>
      </c>
      <c r="I31" s="5">
        <v>98.657583650571027</v>
      </c>
      <c r="J31" s="5">
        <v>97.061611374407576</v>
      </c>
      <c r="K31" s="5">
        <v>96.293706293706293</v>
      </c>
    </row>
    <row r="32" spans="1:11" s="6" customFormat="1" x14ac:dyDescent="0.2">
      <c r="A32" s="2" t="s">
        <v>102</v>
      </c>
      <c r="B32" s="5">
        <v>1.9714</v>
      </c>
      <c r="C32" s="5">
        <v>1.8914</v>
      </c>
      <c r="D32" s="5">
        <v>12.154</v>
      </c>
      <c r="E32" s="5">
        <v>7.5591999999999997</v>
      </c>
      <c r="F32" s="5">
        <v>21.6846</v>
      </c>
      <c r="G32" s="5">
        <v>26.875499999999999</v>
      </c>
      <c r="H32" s="5">
        <v>80.685382597533064</v>
      </c>
      <c r="I32" s="5">
        <v>96.660946310370193</v>
      </c>
      <c r="J32" s="5">
        <v>91.908650937689046</v>
      </c>
      <c r="K32" s="5">
        <v>65.098174302445742</v>
      </c>
    </row>
    <row r="33" spans="1:11" s="6" customFormat="1" x14ac:dyDescent="0.2">
      <c r="A33" s="2" t="s">
        <v>103</v>
      </c>
      <c r="B33" s="5">
        <v>0.40200000000000002</v>
      </c>
      <c r="C33" s="5">
        <v>0.27600000000000002</v>
      </c>
      <c r="D33" s="5">
        <v>2.9798</v>
      </c>
      <c r="E33" s="5">
        <v>1.9349000000000001</v>
      </c>
      <c r="F33" s="5">
        <v>5.3167</v>
      </c>
      <c r="G33" s="5">
        <v>4.4142999999999999</v>
      </c>
      <c r="H33" s="5">
        <v>120.44265228915117</v>
      </c>
      <c r="I33" s="5">
        <v>99.628252788104092</v>
      </c>
      <c r="J33" s="5">
        <v>194.06056659068707</v>
      </c>
      <c r="K33" s="5">
        <v>78.168302831979958</v>
      </c>
    </row>
    <row r="34" spans="1:11" s="6" customFormat="1" x14ac:dyDescent="0.2">
      <c r="A34" s="2" t="s">
        <v>161</v>
      </c>
      <c r="B34" s="5" t="s">
        <v>158</v>
      </c>
      <c r="C34" s="5" t="s">
        <v>158</v>
      </c>
      <c r="D34" s="5" t="s">
        <v>158</v>
      </c>
      <c r="E34" s="5" t="s">
        <v>158</v>
      </c>
      <c r="F34" s="5" t="s">
        <v>158</v>
      </c>
      <c r="G34" s="5">
        <v>1.2999999999999999E-4</v>
      </c>
      <c r="H34" s="5" t="s">
        <v>158</v>
      </c>
      <c r="I34" s="5" t="s">
        <v>158</v>
      </c>
      <c r="J34" s="5" t="s">
        <v>158</v>
      </c>
      <c r="K34" s="5" t="s">
        <v>158</v>
      </c>
    </row>
    <row r="35" spans="1:11" s="6" customFormat="1" x14ac:dyDescent="0.2">
      <c r="A35" s="2" t="s">
        <v>104</v>
      </c>
      <c r="B35" s="5">
        <v>1.3681000000000001</v>
      </c>
      <c r="C35" s="5">
        <v>1.0365</v>
      </c>
      <c r="D35" s="5">
        <v>6.7263000000000002</v>
      </c>
      <c r="E35" s="5">
        <v>2.2158000000000002</v>
      </c>
      <c r="F35" s="5">
        <v>10.3102</v>
      </c>
      <c r="G35" s="5">
        <v>10.265230000000001</v>
      </c>
      <c r="H35" s="5">
        <v>100.43808078338235</v>
      </c>
      <c r="I35" s="5">
        <v>163.17986641221373</v>
      </c>
      <c r="J35" s="5">
        <v>96.299933855805662</v>
      </c>
      <c r="K35" s="5">
        <v>90.73375674115205</v>
      </c>
    </row>
    <row r="36" spans="1:11" s="6" customFormat="1" x14ac:dyDescent="0.2">
      <c r="A36" s="2" t="s">
        <v>105</v>
      </c>
      <c r="B36" s="5">
        <v>0.73399999999999999</v>
      </c>
      <c r="C36" s="5">
        <v>0.48799999999999999</v>
      </c>
      <c r="D36" s="5">
        <v>6.0190000000000001</v>
      </c>
      <c r="E36" s="5">
        <v>0.14449999999999999</v>
      </c>
      <c r="F36" s="5">
        <v>6.8975</v>
      </c>
      <c r="G36" s="5">
        <v>7.0622999999999996</v>
      </c>
      <c r="H36" s="5">
        <v>97.666482590657438</v>
      </c>
      <c r="I36" s="5">
        <v>110.5421686746988</v>
      </c>
      <c r="J36" s="5">
        <v>95.722010178117046</v>
      </c>
      <c r="K36" s="5">
        <v>131.00634632819583</v>
      </c>
    </row>
    <row r="37" spans="1:11" s="6" customFormat="1" x14ac:dyDescent="0.2">
      <c r="A37" s="2" t="s">
        <v>106</v>
      </c>
      <c r="B37" s="5">
        <v>5.4999999999999997E-3</v>
      </c>
      <c r="C37" s="5">
        <v>5.4999999999999997E-3</v>
      </c>
      <c r="D37" s="5" t="s">
        <v>158</v>
      </c>
      <c r="E37" s="5">
        <v>1.4999999999999999E-2</v>
      </c>
      <c r="F37" s="5">
        <v>2.0500000000000001E-2</v>
      </c>
      <c r="G37" s="5">
        <v>6.0000000000000001E-3</v>
      </c>
      <c r="H37" s="5">
        <v>341.66666666666669</v>
      </c>
      <c r="I37" s="5" t="s">
        <v>158</v>
      </c>
      <c r="J37" s="5" t="s">
        <v>158</v>
      </c>
      <c r="K37" s="5">
        <v>250</v>
      </c>
    </row>
    <row r="38" spans="1:11" s="6" customFormat="1" x14ac:dyDescent="0.2">
      <c r="A38" s="2" t="s">
        <v>107</v>
      </c>
      <c r="B38" s="5">
        <v>2E-3</v>
      </c>
      <c r="C38" s="5" t="s">
        <v>158</v>
      </c>
      <c r="D38" s="5">
        <v>0.01</v>
      </c>
      <c r="E38" s="5">
        <v>4.02E-2</v>
      </c>
      <c r="F38" s="5">
        <v>5.2200000000000003E-2</v>
      </c>
      <c r="G38" s="5">
        <v>7.2389999999999996E-2</v>
      </c>
      <c r="H38" s="5">
        <v>72.109407376709484</v>
      </c>
      <c r="I38" s="5" t="s">
        <v>158</v>
      </c>
      <c r="J38" s="5">
        <v>76.92307692307692</v>
      </c>
      <c r="K38" s="5">
        <v>67.688162990402418</v>
      </c>
    </row>
    <row r="39" spans="1:11" s="6" customFormat="1" x14ac:dyDescent="0.2">
      <c r="A39" s="2" t="s">
        <v>109</v>
      </c>
      <c r="B39" s="5">
        <v>0.02</v>
      </c>
      <c r="C39" s="5">
        <v>0.02</v>
      </c>
      <c r="D39" s="5">
        <v>1.4999999999999999E-2</v>
      </c>
      <c r="E39" s="5">
        <v>3.49E-2</v>
      </c>
      <c r="F39" s="5">
        <v>6.9900000000000004E-2</v>
      </c>
      <c r="G39" s="5">
        <v>5.2440000000000001E-2</v>
      </c>
      <c r="H39" s="5">
        <v>133.29519450800916</v>
      </c>
      <c r="I39" s="5">
        <v>41.666666666666664</v>
      </c>
      <c r="J39" s="5" t="s">
        <v>162</v>
      </c>
      <c r="K39" s="5">
        <v>872.5</v>
      </c>
    </row>
    <row r="40" spans="1:11" s="6" customFormat="1" x14ac:dyDescent="0.2">
      <c r="A40" s="2" t="s">
        <v>110</v>
      </c>
      <c r="B40" s="5">
        <v>0.47399999999999998</v>
      </c>
      <c r="C40" s="5">
        <v>0.45200000000000001</v>
      </c>
      <c r="D40" s="5">
        <v>2.1000000000000001E-2</v>
      </c>
      <c r="E40" s="5">
        <v>0.96899999999999997</v>
      </c>
      <c r="F40" s="5">
        <v>1.464</v>
      </c>
      <c r="G40" s="5">
        <v>0.96399999999999997</v>
      </c>
      <c r="H40" s="5">
        <v>151.86721991701245</v>
      </c>
      <c r="I40" s="5" t="s">
        <v>164</v>
      </c>
      <c r="J40" s="5">
        <v>95.454545454545453</v>
      </c>
      <c r="K40" s="5">
        <v>106.01750547045953</v>
      </c>
    </row>
    <row r="41" spans="1:11" s="6" customFormat="1" x14ac:dyDescent="0.2">
      <c r="A41" s="2" t="s">
        <v>111</v>
      </c>
      <c r="B41" s="5">
        <v>0.1326</v>
      </c>
      <c r="C41" s="5">
        <v>7.0999999999999994E-2</v>
      </c>
      <c r="D41" s="5">
        <v>0.6613</v>
      </c>
      <c r="E41" s="5">
        <v>1.0122</v>
      </c>
      <c r="F41" s="5">
        <v>1.8061</v>
      </c>
      <c r="G41" s="5">
        <v>2.1080999999999999</v>
      </c>
      <c r="H41" s="5">
        <v>85.674303875527727</v>
      </c>
      <c r="I41" s="5">
        <v>134.7560975609756</v>
      </c>
      <c r="J41" s="5">
        <v>100</v>
      </c>
      <c r="K41" s="5">
        <v>75.066745772767732</v>
      </c>
    </row>
    <row r="42" spans="1:11" s="6" customFormat="1" x14ac:dyDescent="0.2">
      <c r="A42" s="2" t="s">
        <v>112</v>
      </c>
      <c r="B42" s="5">
        <v>1.4526300000000001</v>
      </c>
      <c r="C42" s="5">
        <v>0.81</v>
      </c>
      <c r="D42" s="5">
        <v>28.628219999999999</v>
      </c>
      <c r="E42" s="5">
        <v>6.7249600000000003</v>
      </c>
      <c r="F42" s="5">
        <v>36.805810000000001</v>
      </c>
      <c r="G42" s="5">
        <v>47.983989999999999</v>
      </c>
      <c r="H42" s="5">
        <v>76.704354931717845</v>
      </c>
      <c r="I42" s="5">
        <v>153.41549965147962</v>
      </c>
      <c r="J42" s="5">
        <v>72.031678799756335</v>
      </c>
      <c r="K42" s="5">
        <v>92.208632698952442</v>
      </c>
    </row>
    <row r="43" spans="1:11" s="6" customFormat="1" x14ac:dyDescent="0.2">
      <c r="A43" s="2" t="s">
        <v>113</v>
      </c>
      <c r="B43" s="5" t="s">
        <v>158</v>
      </c>
      <c r="C43" s="5" t="s">
        <v>158</v>
      </c>
      <c r="D43" s="5">
        <v>1.3899999999999999E-2</v>
      </c>
      <c r="E43" s="5" t="s">
        <v>158</v>
      </c>
      <c r="F43" s="5">
        <v>1.3899999999999999E-2</v>
      </c>
      <c r="G43" s="5">
        <v>0.01</v>
      </c>
      <c r="H43" s="5">
        <v>139</v>
      </c>
      <c r="I43" s="5" t="s">
        <v>158</v>
      </c>
      <c r="J43" s="5">
        <v>139</v>
      </c>
      <c r="K43" s="5" t="s">
        <v>158</v>
      </c>
    </row>
    <row r="44" spans="1:11" s="6" customFormat="1" x14ac:dyDescent="0.2">
      <c r="A44" s="2" t="s">
        <v>114</v>
      </c>
      <c r="B44" s="5" t="s">
        <v>158</v>
      </c>
      <c r="C44" s="5" t="s">
        <v>158</v>
      </c>
      <c r="D44" s="5">
        <v>1.4499999999999999E-3</v>
      </c>
      <c r="E44" s="5" t="s">
        <v>158</v>
      </c>
      <c r="F44" s="5">
        <v>1.4499999999999999E-3</v>
      </c>
      <c r="G44" s="5">
        <v>2.4399999999999999E-3</v>
      </c>
      <c r="H44" s="5">
        <v>59.42622950819672</v>
      </c>
      <c r="I44" s="5" t="s">
        <v>158</v>
      </c>
      <c r="J44" s="5">
        <v>59.42622950819672</v>
      </c>
      <c r="K44" s="5" t="s">
        <v>158</v>
      </c>
    </row>
    <row r="45" spans="1:11" s="6" customFormat="1" x14ac:dyDescent="0.2">
      <c r="A45" s="2" t="s">
        <v>115</v>
      </c>
      <c r="B45" s="5" t="s">
        <v>158</v>
      </c>
      <c r="C45" s="5" t="s">
        <v>158</v>
      </c>
      <c r="D45" s="5">
        <v>1.29E-2</v>
      </c>
      <c r="E45" s="5" t="s">
        <v>158</v>
      </c>
      <c r="F45" s="5">
        <v>1.29E-2</v>
      </c>
      <c r="G45" s="5">
        <v>1.2800000000000001E-2</v>
      </c>
      <c r="H45" s="5">
        <v>100.78125</v>
      </c>
      <c r="I45" s="5" t="s">
        <v>158</v>
      </c>
      <c r="J45" s="5">
        <v>100.78125</v>
      </c>
      <c r="K45" s="5" t="s">
        <v>158</v>
      </c>
    </row>
    <row r="46" spans="1:11" s="6" customFormat="1" x14ac:dyDescent="0.2">
      <c r="A46" s="2" t="s">
        <v>116</v>
      </c>
      <c r="B46" s="5" t="s">
        <v>158</v>
      </c>
      <c r="C46" s="5" t="s">
        <v>158</v>
      </c>
      <c r="D46" s="5">
        <v>4.0000000000000001E-3</v>
      </c>
      <c r="E46" s="5" t="s">
        <v>158</v>
      </c>
      <c r="F46" s="5">
        <v>4.0000000000000001E-3</v>
      </c>
      <c r="G46" s="5">
        <v>5.0000000000000001E-3</v>
      </c>
      <c r="H46" s="5">
        <v>80</v>
      </c>
      <c r="I46" s="5" t="s">
        <v>158</v>
      </c>
      <c r="J46" s="5">
        <v>80</v>
      </c>
      <c r="K46" s="5" t="s">
        <v>158</v>
      </c>
    </row>
    <row r="47" spans="1:11" s="6" customFormat="1" x14ac:dyDescent="0.2">
      <c r="A47" s="2" t="s">
        <v>117</v>
      </c>
      <c r="B47" s="5" t="s">
        <v>158</v>
      </c>
      <c r="C47" s="5" t="s">
        <v>158</v>
      </c>
      <c r="D47" s="5">
        <v>6.5100000000000002E-3</v>
      </c>
      <c r="E47" s="5" t="s">
        <v>158</v>
      </c>
      <c r="F47" s="5">
        <v>6.5100000000000002E-3</v>
      </c>
      <c r="G47" s="5">
        <v>6.7299999999999999E-3</v>
      </c>
      <c r="H47" s="5">
        <v>96.731054977711736</v>
      </c>
      <c r="I47" s="5" t="s">
        <v>158</v>
      </c>
      <c r="J47" s="5">
        <v>96.731054977711736</v>
      </c>
      <c r="K47" s="5" t="s">
        <v>158</v>
      </c>
    </row>
    <row r="48" spans="1:11" s="6" customFormat="1" x14ac:dyDescent="0.2">
      <c r="A48" s="2" t="s">
        <v>118</v>
      </c>
      <c r="B48" s="5">
        <v>3.6000000000000002E-4</v>
      </c>
      <c r="C48" s="5" t="s">
        <v>158</v>
      </c>
      <c r="D48" s="5">
        <v>7.7999999999999996E-3</v>
      </c>
      <c r="E48" s="5" t="s">
        <v>158</v>
      </c>
      <c r="F48" s="5">
        <v>8.1600000000000006E-3</v>
      </c>
      <c r="G48" s="5">
        <v>8.0300000000000007E-3</v>
      </c>
      <c r="H48" s="5">
        <v>101.61892901618928</v>
      </c>
      <c r="I48" s="5">
        <v>109.09090909090909</v>
      </c>
      <c r="J48" s="5">
        <v>101.2987012987013</v>
      </c>
      <c r="K48" s="5" t="s">
        <v>158</v>
      </c>
    </row>
    <row r="49" spans="1:11" s="6" customFormat="1" x14ac:dyDescent="0.2">
      <c r="A49" s="2" t="s">
        <v>121</v>
      </c>
      <c r="B49" s="5">
        <v>1E-3</v>
      </c>
      <c r="C49" s="5">
        <v>1E-3</v>
      </c>
      <c r="D49" s="5">
        <v>1.001E-2</v>
      </c>
      <c r="E49" s="5" t="s">
        <v>158</v>
      </c>
      <c r="F49" s="5">
        <v>1.1010000000000001E-2</v>
      </c>
      <c r="G49" s="5">
        <v>8.9999999999999993E-3</v>
      </c>
      <c r="H49" s="5">
        <v>122.33333333333333</v>
      </c>
      <c r="I49" s="5" t="s">
        <v>158</v>
      </c>
      <c r="J49" s="5">
        <v>111.22222222222223</v>
      </c>
      <c r="K49" s="5" t="s">
        <v>158</v>
      </c>
    </row>
    <row r="50" spans="1:11" s="6" customFormat="1" x14ac:dyDescent="0.2">
      <c r="A50" s="2" t="s">
        <v>122</v>
      </c>
      <c r="B50" s="5">
        <v>0.89207000000000003</v>
      </c>
      <c r="C50" s="5">
        <v>0.78</v>
      </c>
      <c r="D50" s="5">
        <v>25.86</v>
      </c>
      <c r="E50" s="5">
        <v>3.4489999999999998</v>
      </c>
      <c r="F50" s="5">
        <v>30.201070000000001</v>
      </c>
      <c r="G50" s="5">
        <v>39.048999999999999</v>
      </c>
      <c r="H50" s="5">
        <v>77.341468411483007</v>
      </c>
      <c r="I50" s="5">
        <v>107.47831325301205</v>
      </c>
      <c r="J50" s="5">
        <v>73.365864729913753</v>
      </c>
      <c r="K50" s="5">
        <v>116.08885897004376</v>
      </c>
    </row>
    <row r="51" spans="1:11" s="6" customFormat="1" x14ac:dyDescent="0.2">
      <c r="A51" s="2" t="s">
        <v>123</v>
      </c>
      <c r="B51" s="5" t="s">
        <v>158</v>
      </c>
      <c r="C51" s="5" t="s">
        <v>158</v>
      </c>
      <c r="D51" s="5">
        <v>7.3999999999999996E-2</v>
      </c>
      <c r="E51" s="5" t="s">
        <v>158</v>
      </c>
      <c r="F51" s="5">
        <v>7.3999999999999996E-2</v>
      </c>
      <c r="G51" s="5">
        <v>8.0699999999999994E-2</v>
      </c>
      <c r="H51" s="5">
        <v>91.697645600991322</v>
      </c>
      <c r="I51" s="5" t="s">
        <v>158</v>
      </c>
      <c r="J51" s="5">
        <v>181.81818181818181</v>
      </c>
      <c r="K51" s="5" t="s">
        <v>158</v>
      </c>
    </row>
    <row r="52" spans="1:11" s="6" customFormat="1" x14ac:dyDescent="0.2">
      <c r="A52" s="2" t="s">
        <v>124</v>
      </c>
      <c r="B52" s="5">
        <v>4.1999999999999997E-3</v>
      </c>
      <c r="C52" s="5">
        <v>4.0000000000000001E-3</v>
      </c>
      <c r="D52" s="5">
        <v>0.50495000000000001</v>
      </c>
      <c r="E52" s="5">
        <v>5.9830000000000001E-2</v>
      </c>
      <c r="F52" s="5">
        <v>0.56898000000000004</v>
      </c>
      <c r="G52" s="5">
        <v>0.62350000000000005</v>
      </c>
      <c r="H52" s="5">
        <v>91.255813953488371</v>
      </c>
      <c r="I52" s="5" t="s">
        <v>158</v>
      </c>
      <c r="J52" s="5">
        <v>86.910499139414796</v>
      </c>
      <c r="K52" s="5">
        <v>140.7764705882353</v>
      </c>
    </row>
    <row r="53" spans="1:11" s="6" customFormat="1" x14ac:dyDescent="0.2">
      <c r="A53" s="2" t="s">
        <v>125</v>
      </c>
      <c r="B53" s="5">
        <v>0.55500000000000005</v>
      </c>
      <c r="C53" s="5">
        <v>2.5000000000000001E-2</v>
      </c>
      <c r="D53" s="5">
        <v>2.0649999999999999</v>
      </c>
      <c r="E53" s="5">
        <v>3.2121300000000002</v>
      </c>
      <c r="F53" s="5">
        <v>5.8321300000000003</v>
      </c>
      <c r="G53" s="5">
        <v>8.12303</v>
      </c>
      <c r="H53" s="5">
        <v>71.797469663413779</v>
      </c>
      <c r="I53" s="5">
        <v>480.39470267462997</v>
      </c>
      <c r="J53" s="5">
        <v>54.748395991303887</v>
      </c>
      <c r="K53" s="5">
        <v>75.834690842127628</v>
      </c>
    </row>
    <row r="54" spans="1:11" s="6" customFormat="1" x14ac:dyDescent="0.2">
      <c r="A54" s="2" t="s">
        <v>126</v>
      </c>
      <c r="B54" s="5" t="s">
        <v>158</v>
      </c>
      <c r="C54" s="5" t="s">
        <v>158</v>
      </c>
      <c r="D54" s="5">
        <v>6.7699999999999996E-2</v>
      </c>
      <c r="E54" s="5">
        <v>4.0000000000000001E-3</v>
      </c>
      <c r="F54" s="5">
        <v>7.17E-2</v>
      </c>
      <c r="G54" s="5">
        <v>5.3760000000000002E-2</v>
      </c>
      <c r="H54" s="5">
        <v>133.37053571428572</v>
      </c>
      <c r="I54" s="5" t="s">
        <v>158</v>
      </c>
      <c r="J54" s="5">
        <v>138.84331419196062</v>
      </c>
      <c r="K54" s="5">
        <v>100</v>
      </c>
    </row>
    <row r="55" spans="1:11" s="6" customFormat="1" x14ac:dyDescent="0.2">
      <c r="A55" s="2" t="s">
        <v>127</v>
      </c>
      <c r="B55" s="5">
        <v>1.0000000000000001E-5</v>
      </c>
      <c r="C55" s="5" t="s">
        <v>158</v>
      </c>
      <c r="D55" s="5">
        <v>2.811E-2</v>
      </c>
      <c r="E55" s="5">
        <v>1.6500000000000001E-2</v>
      </c>
      <c r="F55" s="5">
        <v>4.462E-2</v>
      </c>
      <c r="G55" s="5">
        <v>0.12939999999999999</v>
      </c>
      <c r="H55" s="5">
        <v>34.482225656877901</v>
      </c>
      <c r="I55" s="5" t="s">
        <v>158</v>
      </c>
      <c r="J55" s="5">
        <v>22.965686274509803</v>
      </c>
      <c r="K55" s="5">
        <v>235.71428571428572</v>
      </c>
    </row>
    <row r="56" spans="1:11" s="6" customFormat="1" x14ac:dyDescent="0.2">
      <c r="A56" s="2" t="s">
        <v>128</v>
      </c>
      <c r="B56" s="5">
        <v>1.0000000000000001E-5</v>
      </c>
      <c r="C56" s="5" t="s">
        <v>158</v>
      </c>
      <c r="D56" s="5">
        <v>1.8599999999999998E-2</v>
      </c>
      <c r="E56" s="5">
        <v>1.35E-2</v>
      </c>
      <c r="F56" s="5">
        <v>3.211E-2</v>
      </c>
      <c r="G56" s="5">
        <v>0.1195</v>
      </c>
      <c r="H56" s="5">
        <v>26.87029288702929</v>
      </c>
      <c r="I56" s="5" t="s">
        <v>158</v>
      </c>
      <c r="J56" s="5">
        <v>16.460176991150444</v>
      </c>
      <c r="K56" s="5">
        <v>207.69230769230768</v>
      </c>
    </row>
    <row r="57" spans="1:11" s="6" customFormat="1" x14ac:dyDescent="0.2">
      <c r="A57" s="2" t="s">
        <v>130</v>
      </c>
      <c r="B57" s="5" t="s">
        <v>158</v>
      </c>
      <c r="C57" s="5" t="s">
        <v>158</v>
      </c>
      <c r="D57" s="5"/>
      <c r="E57" s="5" t="s">
        <v>158</v>
      </c>
      <c r="F57" s="5"/>
      <c r="G57" s="5"/>
      <c r="H57" s="5">
        <v>88.970588235294116</v>
      </c>
      <c r="I57" s="5" t="s">
        <v>158</v>
      </c>
      <c r="J57" s="5">
        <v>140.69767441860466</v>
      </c>
      <c r="K57" s="5" t="s">
        <v>158</v>
      </c>
    </row>
    <row r="58" spans="1:11" s="6" customFormat="1" ht="25.5" x14ac:dyDescent="0.2">
      <c r="A58" s="2" t="s">
        <v>131</v>
      </c>
      <c r="B58" s="5" t="s">
        <v>158</v>
      </c>
      <c r="C58" s="5" t="s">
        <v>158</v>
      </c>
      <c r="D58" s="5"/>
      <c r="E58" s="5" t="s">
        <v>158</v>
      </c>
      <c r="F58" s="5"/>
      <c r="G58" s="5"/>
      <c r="H58" s="5" t="s">
        <v>162</v>
      </c>
      <c r="I58" s="5" t="s">
        <v>158</v>
      </c>
      <c r="J58" s="5" t="s">
        <v>158</v>
      </c>
      <c r="K58" s="5" t="s">
        <v>158</v>
      </c>
    </row>
    <row r="59" spans="1:11" s="6" customFormat="1" ht="25.5" x14ac:dyDescent="0.2">
      <c r="A59" s="2" t="s">
        <v>133</v>
      </c>
      <c r="B59" s="5" t="s">
        <v>158</v>
      </c>
      <c r="C59" s="5" t="s">
        <v>158</v>
      </c>
      <c r="D59" s="5"/>
      <c r="E59" s="5" t="s">
        <v>158</v>
      </c>
      <c r="F59" s="5"/>
      <c r="G59" s="5"/>
      <c r="H59" s="5">
        <v>139.53488372093022</v>
      </c>
      <c r="I59" s="5" t="s">
        <v>158</v>
      </c>
      <c r="J59" s="5">
        <v>139.53488372093022</v>
      </c>
      <c r="K59" s="5" t="s">
        <v>158</v>
      </c>
    </row>
    <row r="60" spans="1:11" s="6" customFormat="1" x14ac:dyDescent="0.2">
      <c r="A60" s="2" t="s">
        <v>134</v>
      </c>
      <c r="B60" s="5" t="s">
        <v>158</v>
      </c>
      <c r="C60" s="5" t="s">
        <v>158</v>
      </c>
      <c r="D60" s="5">
        <v>8.3000000000000001E-3</v>
      </c>
      <c r="E60" s="5">
        <v>3.0000000000000001E-3</v>
      </c>
      <c r="F60" s="5">
        <v>1.1299999999999999E-2</v>
      </c>
      <c r="G60" s="5">
        <v>8.5400000000000007E-3</v>
      </c>
      <c r="H60" s="5">
        <v>132.31850117096019</v>
      </c>
      <c r="I60" s="5" t="s">
        <v>158</v>
      </c>
      <c r="J60" s="5">
        <v>97.189695550351288</v>
      </c>
      <c r="K60" s="5" t="s">
        <v>158</v>
      </c>
    </row>
    <row r="61" spans="1:11" s="6" customFormat="1" x14ac:dyDescent="0.2">
      <c r="A61" s="2" t="s">
        <v>135</v>
      </c>
      <c r="B61" s="5">
        <v>6.1900000000000002E-3</v>
      </c>
      <c r="C61" s="5">
        <v>6.0699999999999999E-3</v>
      </c>
      <c r="D61" s="5">
        <v>0.34791</v>
      </c>
      <c r="E61" s="5">
        <v>0.34575</v>
      </c>
      <c r="F61" s="5">
        <v>0.69984999999999997</v>
      </c>
      <c r="G61" s="5">
        <v>0.90759999999999996</v>
      </c>
      <c r="H61" s="5">
        <v>77.109960334949321</v>
      </c>
      <c r="I61" s="5">
        <v>87.183098591549296</v>
      </c>
      <c r="J61" s="5">
        <v>98.390837104072403</v>
      </c>
      <c r="K61" s="5">
        <v>63.219967087218869</v>
      </c>
    </row>
    <row r="62" spans="1:11" s="6" customFormat="1" x14ac:dyDescent="0.2">
      <c r="A62" s="2" t="s">
        <v>136</v>
      </c>
      <c r="B62" s="5" t="s">
        <v>162</v>
      </c>
      <c r="C62" s="5" t="s">
        <v>158</v>
      </c>
      <c r="D62" s="5" t="s">
        <v>162</v>
      </c>
      <c r="E62" s="5" t="s">
        <v>158</v>
      </c>
      <c r="F62" s="5">
        <v>1.9599999999999999E-3</v>
      </c>
      <c r="G62" s="5">
        <v>2.2799999999999999E-3</v>
      </c>
      <c r="H62" s="5">
        <v>85.964912280701753</v>
      </c>
      <c r="I62" s="5">
        <v>100</v>
      </c>
      <c r="J62" s="5">
        <v>85.840707964601776</v>
      </c>
      <c r="K62" s="5" t="s">
        <v>158</v>
      </c>
    </row>
    <row r="63" spans="1:11" s="6" customFormat="1" x14ac:dyDescent="0.2">
      <c r="A63" s="2" t="s">
        <v>137</v>
      </c>
      <c r="B63" s="5" t="s">
        <v>158</v>
      </c>
      <c r="C63" s="5" t="s">
        <v>158</v>
      </c>
      <c r="D63" s="5">
        <v>2.7899999999999999E-3</v>
      </c>
      <c r="E63" s="5">
        <v>6.0000000000000001E-3</v>
      </c>
      <c r="F63" s="5">
        <v>8.7899999999999992E-3</v>
      </c>
      <c r="G63" s="5">
        <v>1.584E-2</v>
      </c>
      <c r="H63" s="5">
        <v>55.492424242424242</v>
      </c>
      <c r="I63" s="5" t="s">
        <v>158</v>
      </c>
      <c r="J63" s="5">
        <v>109.84251968503936</v>
      </c>
      <c r="K63" s="5">
        <v>45.112781954887218</v>
      </c>
    </row>
    <row r="64" spans="1:11" s="6" customFormat="1" x14ac:dyDescent="0.2">
      <c r="A64" s="2" t="s">
        <v>138</v>
      </c>
      <c r="B64" s="5" t="s">
        <v>158</v>
      </c>
      <c r="C64" s="5"/>
      <c r="D64" s="5">
        <v>2.6700000000000001E-3</v>
      </c>
      <c r="E64" s="5" t="s">
        <v>158</v>
      </c>
      <c r="F64" s="5">
        <v>2.6700000000000001E-3</v>
      </c>
      <c r="G64" s="5">
        <v>5.7400000000000003E-3</v>
      </c>
      <c r="H64" s="5">
        <v>46.515679442508713</v>
      </c>
      <c r="I64" s="5" t="s">
        <v>158</v>
      </c>
      <c r="J64" s="5">
        <v>46.515679442508713</v>
      </c>
      <c r="K64" s="5" t="s">
        <v>158</v>
      </c>
    </row>
    <row r="65" spans="1:11" s="6" customFormat="1" x14ac:dyDescent="0.2">
      <c r="A65" s="2" t="s">
        <v>139</v>
      </c>
      <c r="B65" s="5" t="s">
        <v>162</v>
      </c>
      <c r="C65" s="5" t="s">
        <v>162</v>
      </c>
      <c r="D65" s="5" t="s">
        <v>162</v>
      </c>
      <c r="E65" s="5">
        <v>0.32950000000000002</v>
      </c>
      <c r="F65" s="5">
        <v>0.57626999999999995</v>
      </c>
      <c r="G65" s="5">
        <v>0.77098</v>
      </c>
      <c r="H65" s="5">
        <v>74.745129575345658</v>
      </c>
      <c r="I65" s="5" t="s">
        <v>162</v>
      </c>
      <c r="J65" s="5">
        <v>91.066814322628275</v>
      </c>
      <c r="K65" s="5">
        <v>66.164658634538156</v>
      </c>
    </row>
    <row r="66" spans="1:11" s="6" customFormat="1" x14ac:dyDescent="0.2">
      <c r="A66" s="2" t="s">
        <v>140</v>
      </c>
      <c r="B66" s="5">
        <v>1E-4</v>
      </c>
      <c r="C66" s="5" t="s">
        <v>158</v>
      </c>
      <c r="D66" s="5">
        <v>1.4420000000000001E-2</v>
      </c>
      <c r="E66" s="5">
        <v>2.65E-3</v>
      </c>
      <c r="F66" s="5">
        <v>1.7170000000000001E-2</v>
      </c>
      <c r="G66" s="5">
        <v>1.8200000000000001E-2</v>
      </c>
      <c r="H66" s="5">
        <v>94.340659340659343</v>
      </c>
      <c r="I66" s="5" t="s">
        <v>158</v>
      </c>
      <c r="J66" s="5">
        <v>91.847133757961785</v>
      </c>
      <c r="K66" s="5">
        <v>106</v>
      </c>
    </row>
    <row r="67" spans="1:11" s="6" customFormat="1" x14ac:dyDescent="0.2">
      <c r="A67" s="2" t="s">
        <v>142</v>
      </c>
      <c r="B67" s="5" t="s">
        <v>158</v>
      </c>
      <c r="C67" s="5" t="s">
        <v>158</v>
      </c>
      <c r="D67" s="5">
        <v>1.2E-2</v>
      </c>
      <c r="E67" s="5" t="s">
        <v>158</v>
      </c>
      <c r="F67" s="5">
        <v>1.2E-2</v>
      </c>
      <c r="G67" s="5">
        <v>1.4E-2</v>
      </c>
      <c r="H67" s="5">
        <v>85.714285714285708</v>
      </c>
      <c r="I67" s="5" t="s">
        <v>158</v>
      </c>
      <c r="J67" s="5">
        <v>85.714285714285708</v>
      </c>
      <c r="K67" s="5" t="s">
        <v>158</v>
      </c>
    </row>
    <row r="68" spans="1:11" s="6" customFormat="1" x14ac:dyDescent="0.2">
      <c r="A68" s="2" t="s">
        <v>143</v>
      </c>
      <c r="B68" s="5">
        <v>2E-3</v>
      </c>
      <c r="C68" s="5" t="s">
        <v>162</v>
      </c>
      <c r="D68" s="5">
        <v>2.0539999999999999E-2</v>
      </c>
      <c r="E68" s="5">
        <v>7.6E-3</v>
      </c>
      <c r="F68" s="5">
        <v>3.014E-2</v>
      </c>
      <c r="G68" s="5">
        <v>2.2210000000000001E-2</v>
      </c>
      <c r="H68" s="5">
        <v>135.70463755065285</v>
      </c>
      <c r="I68" s="5" t="s">
        <v>158</v>
      </c>
      <c r="J68" s="5">
        <v>123.66044551475015</v>
      </c>
      <c r="K68" s="5">
        <v>135.71428571428572</v>
      </c>
    </row>
    <row r="69" spans="1:11" s="6" customFormat="1" x14ac:dyDescent="0.2">
      <c r="A69" s="2" t="s">
        <v>144</v>
      </c>
      <c r="B69" s="5">
        <v>4.0000000000000001E-3</v>
      </c>
      <c r="C69" s="5">
        <v>4.0000000000000001E-3</v>
      </c>
      <c r="D69" s="5">
        <v>4.5199999999999997E-2</v>
      </c>
      <c r="E69" s="5" t="s">
        <v>158</v>
      </c>
      <c r="F69" s="5">
        <v>4.9200000000000001E-2</v>
      </c>
      <c r="G69" s="5">
        <v>5.7200000000000001E-2</v>
      </c>
      <c r="H69" s="5">
        <v>86.013986013986013</v>
      </c>
      <c r="I69" s="5">
        <v>80</v>
      </c>
      <c r="J69" s="5">
        <v>182.99595141700405</v>
      </c>
      <c r="K69" s="5" t="s">
        <v>158</v>
      </c>
    </row>
    <row r="70" spans="1:11" s="6" customFormat="1" x14ac:dyDescent="0.2">
      <c r="A70" s="2" t="s">
        <v>145</v>
      </c>
      <c r="B70" s="5" t="s">
        <v>158</v>
      </c>
      <c r="C70" s="5" t="s">
        <v>158</v>
      </c>
      <c r="D70" s="5">
        <v>1.65E-3</v>
      </c>
      <c r="E70" s="5" t="s">
        <v>158</v>
      </c>
      <c r="F70" s="5">
        <v>1.65E-3</v>
      </c>
      <c r="G70" s="5">
        <v>1.15E-3</v>
      </c>
      <c r="H70" s="5">
        <v>143.47826086956522</v>
      </c>
      <c r="I70" s="5" t="s">
        <v>158</v>
      </c>
      <c r="J70" s="5">
        <v>143.47826086956522</v>
      </c>
      <c r="K70" s="5" t="s">
        <v>158</v>
      </c>
    </row>
    <row r="71" spans="1:11" s="6" customFormat="1" x14ac:dyDescent="0.2">
      <c r="A71" s="2" t="s">
        <v>146</v>
      </c>
      <c r="B71" s="5">
        <v>4.1509999999999998E-2</v>
      </c>
      <c r="C71" s="5">
        <v>4.1000000000000002E-2</v>
      </c>
      <c r="D71" s="5">
        <v>0.37969999999999998</v>
      </c>
      <c r="E71" s="5">
        <v>0.43395</v>
      </c>
      <c r="F71" s="5">
        <v>0.85516000000000003</v>
      </c>
      <c r="G71" s="5">
        <v>1.0615600000000001</v>
      </c>
      <c r="H71" s="5">
        <v>80.556916236482152</v>
      </c>
      <c r="I71" s="5">
        <v>39.3347863166872</v>
      </c>
      <c r="J71" s="5">
        <v>105.69241475295755</v>
      </c>
      <c r="K71" s="5">
        <v>72.715238446328627</v>
      </c>
    </row>
    <row r="72" spans="1:11" s="6" customFormat="1" x14ac:dyDescent="0.2">
      <c r="A72" s="2" t="s">
        <v>147</v>
      </c>
      <c r="B72" s="5" t="s">
        <v>162</v>
      </c>
      <c r="C72" s="5" t="s">
        <v>162</v>
      </c>
      <c r="D72" s="5" t="s">
        <v>162</v>
      </c>
      <c r="E72" s="5">
        <v>4.0000000000000001E-3</v>
      </c>
      <c r="F72" s="5">
        <v>1.014E-2</v>
      </c>
      <c r="G72" s="5">
        <v>2.8080000000000001E-2</v>
      </c>
      <c r="H72" s="5">
        <v>36.111111111111114</v>
      </c>
      <c r="I72" s="5">
        <v>25</v>
      </c>
      <c r="J72" s="5">
        <v>102.88461538461539</v>
      </c>
      <c r="K72" s="5">
        <v>40</v>
      </c>
    </row>
    <row r="73" spans="1:11" s="6" customFormat="1" x14ac:dyDescent="0.2">
      <c r="A73" s="2" t="s">
        <v>148</v>
      </c>
      <c r="B73" s="5" t="s">
        <v>158</v>
      </c>
      <c r="C73" s="5" t="s">
        <v>158</v>
      </c>
      <c r="D73" s="5">
        <v>8.3000000000000001E-4</v>
      </c>
      <c r="E73" s="5">
        <v>0.01</v>
      </c>
      <c r="F73" s="5">
        <v>1.0829999999999999E-2</v>
      </c>
      <c r="G73" s="5">
        <v>1.457E-2</v>
      </c>
      <c r="H73" s="5">
        <v>74.33081674673987</v>
      </c>
      <c r="I73" s="5" t="s">
        <v>158</v>
      </c>
      <c r="J73" s="5">
        <v>145.61403508771929</v>
      </c>
      <c r="K73" s="5">
        <v>71.428571428571431</v>
      </c>
    </row>
    <row r="74" spans="1:11" s="6" customFormat="1" x14ac:dyDescent="0.2">
      <c r="A74" s="2" t="s">
        <v>149</v>
      </c>
      <c r="B74" s="5" t="s">
        <v>162</v>
      </c>
      <c r="C74" s="5" t="s">
        <v>158</v>
      </c>
      <c r="D74" s="5" t="s">
        <v>162</v>
      </c>
      <c r="E74" s="5">
        <v>5.0000000000000001E-3</v>
      </c>
      <c r="F74" s="5">
        <v>7.3099999999999997E-3</v>
      </c>
      <c r="G74" s="5">
        <v>2.8300000000000001E-3</v>
      </c>
      <c r="H74" s="5">
        <v>258.30388692579504</v>
      </c>
      <c r="I74" s="5">
        <v>33.333333333333336</v>
      </c>
      <c r="J74" s="5">
        <v>100</v>
      </c>
      <c r="K74" s="5" t="s">
        <v>162</v>
      </c>
    </row>
    <row r="75" spans="1:11" s="6" customFormat="1" x14ac:dyDescent="0.2">
      <c r="A75" s="2" t="s">
        <v>151</v>
      </c>
      <c r="B75" s="5">
        <v>3.6999999999999998E-2</v>
      </c>
      <c r="C75" s="5" t="s">
        <v>162</v>
      </c>
      <c r="D75" s="5">
        <v>0.18679999999999999</v>
      </c>
      <c r="E75" s="5">
        <v>0.30149999999999999</v>
      </c>
      <c r="F75" s="5">
        <v>0.52529999999999999</v>
      </c>
      <c r="G75" s="5">
        <v>0.6744</v>
      </c>
      <c r="H75" s="5">
        <v>77.891459074733092</v>
      </c>
      <c r="I75" s="5">
        <v>44.047619047619051</v>
      </c>
      <c r="J75" s="5">
        <v>114.25076452599389</v>
      </c>
      <c r="K75" s="5">
        <v>70.625439212930431</v>
      </c>
    </row>
    <row r="76" spans="1:11" s="6" customFormat="1" x14ac:dyDescent="0.2">
      <c r="A76" s="2" t="s">
        <v>152</v>
      </c>
      <c r="B76" s="5" t="s">
        <v>158</v>
      </c>
      <c r="C76" s="5" t="s">
        <v>158</v>
      </c>
      <c r="D76" s="5">
        <v>4.2999999999999997E-2</v>
      </c>
      <c r="E76" s="5">
        <v>8.7050000000000002E-2</v>
      </c>
      <c r="F76" s="5">
        <v>0.13005</v>
      </c>
      <c r="G76" s="5">
        <v>0.17247999999999999</v>
      </c>
      <c r="H76" s="5">
        <v>75.400046382189245</v>
      </c>
      <c r="I76" s="5" t="s">
        <v>158</v>
      </c>
      <c r="J76" s="5">
        <v>89.583333333333329</v>
      </c>
      <c r="K76" s="5">
        <v>72.252656042496682</v>
      </c>
    </row>
    <row r="77" spans="1:11" s="6" customFormat="1" x14ac:dyDescent="0.2">
      <c r="A77" s="2" t="s">
        <v>153</v>
      </c>
      <c r="B77" s="5">
        <v>5.0000000000000001E-4</v>
      </c>
      <c r="C77" s="5"/>
      <c r="D77" s="5">
        <v>0.12903000000000001</v>
      </c>
      <c r="E77" s="5">
        <v>2.3E-2</v>
      </c>
      <c r="F77" s="5">
        <v>0.15253</v>
      </c>
      <c r="G77" s="5">
        <v>0.152</v>
      </c>
      <c r="H77" s="5">
        <v>100.34868421052632</v>
      </c>
      <c r="I77" s="5">
        <v>33.333333333333336</v>
      </c>
      <c r="J77" s="5">
        <v>102</v>
      </c>
      <c r="K77" s="5">
        <v>95.833333333333329</v>
      </c>
    </row>
    <row r="78" spans="1:11" s="6" customFormat="1" x14ac:dyDescent="0.2">
      <c r="A78" s="2" t="s">
        <v>156</v>
      </c>
      <c r="B78" s="5" t="s">
        <v>158</v>
      </c>
      <c r="C78" s="5" t="s">
        <v>158</v>
      </c>
      <c r="D78" s="5">
        <v>1.5599999999999999E-2</v>
      </c>
      <c r="E78" s="5">
        <v>3.3999999999999998E-3</v>
      </c>
      <c r="F78" s="5">
        <v>1.9E-2</v>
      </c>
      <c r="G78" s="5">
        <v>1.72E-2</v>
      </c>
      <c r="H78" s="5">
        <v>110.46511627906976</v>
      </c>
      <c r="I78" s="5" t="s">
        <v>158</v>
      </c>
      <c r="J78" s="5">
        <v>95.705521472392633</v>
      </c>
      <c r="K78" s="5">
        <v>377.77777777777777</v>
      </c>
    </row>
    <row r="79" spans="1:11" s="6" customFormat="1" x14ac:dyDescent="0.2"/>
    <row r="80" spans="1:11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244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0.40670000000000001</v>
      </c>
      <c r="C7" s="5">
        <v>0.25950000000000001</v>
      </c>
      <c r="D7" s="5" t="s">
        <v>158</v>
      </c>
      <c r="E7" s="5">
        <v>4.9599999999999998E-2</v>
      </c>
      <c r="F7" s="5">
        <v>0.45629999999999998</v>
      </c>
      <c r="G7" s="5">
        <v>0.63092000000000004</v>
      </c>
      <c r="H7" s="5">
        <v>72.322956951753</v>
      </c>
    </row>
    <row r="8" spans="1:9" s="6" customFormat="1" x14ac:dyDescent="0.2">
      <c r="A8" s="2" t="s">
        <v>67</v>
      </c>
      <c r="B8" s="5">
        <v>0.221</v>
      </c>
      <c r="C8" s="5">
        <v>0.221</v>
      </c>
      <c r="D8" s="5" t="s">
        <v>158</v>
      </c>
      <c r="E8" s="5" t="s">
        <v>158</v>
      </c>
      <c r="F8" s="5">
        <v>0.221</v>
      </c>
      <c r="G8" s="5">
        <v>0.1149</v>
      </c>
      <c r="H8" s="5">
        <v>192.34116623150567</v>
      </c>
    </row>
    <row r="9" spans="1:9" s="6" customFormat="1" x14ac:dyDescent="0.2">
      <c r="A9" s="2" t="s">
        <v>68</v>
      </c>
      <c r="B9" s="5" t="s">
        <v>158</v>
      </c>
      <c r="C9" s="5" t="s">
        <v>158</v>
      </c>
      <c r="D9" s="5" t="s">
        <v>158</v>
      </c>
      <c r="E9" s="5" t="s">
        <v>158</v>
      </c>
      <c r="F9" s="5" t="s">
        <v>158</v>
      </c>
      <c r="G9" s="5" t="s">
        <v>162</v>
      </c>
      <c r="H9" s="5" t="s">
        <v>158</v>
      </c>
    </row>
    <row r="10" spans="1:9" s="6" customFormat="1" x14ac:dyDescent="0.2">
      <c r="A10" s="2" t="s">
        <v>71</v>
      </c>
      <c r="B10" s="5" t="s">
        <v>158</v>
      </c>
      <c r="C10" s="5" t="s">
        <v>158</v>
      </c>
      <c r="D10" s="5" t="s">
        <v>158</v>
      </c>
      <c r="E10" s="5" t="s">
        <v>158</v>
      </c>
      <c r="F10" s="5" t="s">
        <v>158</v>
      </c>
      <c r="G10" s="5" t="s">
        <v>162</v>
      </c>
      <c r="H10" s="5" t="s">
        <v>158</v>
      </c>
    </row>
    <row r="11" spans="1:9" s="6" customFormat="1" x14ac:dyDescent="0.2">
      <c r="A11" s="2" t="s">
        <v>76</v>
      </c>
      <c r="B11" s="5">
        <v>0.221</v>
      </c>
      <c r="C11" s="5">
        <v>0.221</v>
      </c>
      <c r="D11" s="5" t="s">
        <v>158</v>
      </c>
      <c r="E11" s="5" t="s">
        <v>158</v>
      </c>
      <c r="F11" s="5">
        <v>0.221</v>
      </c>
      <c r="G11" s="5" t="s">
        <v>158</v>
      </c>
      <c r="H11" s="5" t="s">
        <v>158</v>
      </c>
    </row>
    <row r="12" spans="1:9" s="6" customFormat="1" x14ac:dyDescent="0.2">
      <c r="A12" s="2" t="s">
        <v>77</v>
      </c>
      <c r="B12" s="5" t="s">
        <v>158</v>
      </c>
      <c r="C12" s="5" t="s">
        <v>158</v>
      </c>
      <c r="D12" s="5" t="s">
        <v>158</v>
      </c>
      <c r="E12" s="5" t="s">
        <v>158</v>
      </c>
      <c r="F12" s="5" t="s">
        <v>158</v>
      </c>
      <c r="G12" s="5" t="s">
        <v>162</v>
      </c>
      <c r="H12" s="5" t="s">
        <v>158</v>
      </c>
    </row>
    <row r="13" spans="1:9" s="6" customFormat="1" x14ac:dyDescent="0.2">
      <c r="A13" s="2" t="s">
        <v>160</v>
      </c>
      <c r="B13" s="5">
        <v>0.1857</v>
      </c>
      <c r="C13" s="5">
        <v>3.85E-2</v>
      </c>
      <c r="D13" s="5" t="s">
        <v>158</v>
      </c>
      <c r="E13" s="5">
        <v>3.0000000000000001E-3</v>
      </c>
      <c r="F13" s="5">
        <v>0.18870000000000001</v>
      </c>
      <c r="G13" s="5">
        <v>0.50049999999999994</v>
      </c>
      <c r="H13" s="5">
        <v>37.702297702297699</v>
      </c>
    </row>
    <row r="14" spans="1:9" s="6" customFormat="1" x14ac:dyDescent="0.2">
      <c r="A14" s="2" t="s">
        <v>99</v>
      </c>
      <c r="B14" s="5" t="s">
        <v>158</v>
      </c>
      <c r="C14" s="5" t="s">
        <v>158</v>
      </c>
      <c r="D14" s="5" t="s">
        <v>158</v>
      </c>
      <c r="E14" s="5" t="s">
        <v>158</v>
      </c>
      <c r="F14" s="5" t="s">
        <v>158</v>
      </c>
      <c r="G14" s="5">
        <v>6.0999999999999999E-2</v>
      </c>
      <c r="H14" s="5" t="s">
        <v>158</v>
      </c>
    </row>
    <row r="15" spans="1:9" s="6" customFormat="1" x14ac:dyDescent="0.2">
      <c r="A15" s="2" t="s">
        <v>100</v>
      </c>
      <c r="B15" s="5">
        <v>5.62E-2</v>
      </c>
      <c r="C15" s="5">
        <v>1.2E-2</v>
      </c>
      <c r="D15" s="5" t="s">
        <v>158</v>
      </c>
      <c r="E15" s="5" t="s">
        <v>158</v>
      </c>
      <c r="F15" s="5">
        <v>5.62E-2</v>
      </c>
      <c r="G15" s="5" t="s">
        <v>158</v>
      </c>
      <c r="H15" s="5" t="s">
        <v>158</v>
      </c>
    </row>
    <row r="16" spans="1:9" s="6" customFormat="1" x14ac:dyDescent="0.2">
      <c r="A16" s="2" t="s">
        <v>101</v>
      </c>
      <c r="B16" s="5" t="s">
        <v>162</v>
      </c>
      <c r="C16" s="5">
        <v>2.6499999999999999E-2</v>
      </c>
      <c r="D16" s="5" t="s">
        <v>158</v>
      </c>
      <c r="E16" s="5" t="s">
        <v>158</v>
      </c>
      <c r="F16" s="5" t="s">
        <v>162</v>
      </c>
      <c r="G16" s="5" t="s">
        <v>162</v>
      </c>
      <c r="H16" s="5">
        <v>81.538461538461533</v>
      </c>
    </row>
    <row r="17" spans="1:8" s="6" customFormat="1" x14ac:dyDescent="0.2">
      <c r="A17" s="2" t="s">
        <v>102</v>
      </c>
      <c r="B17" s="5" t="s">
        <v>162</v>
      </c>
      <c r="C17" s="5" t="s">
        <v>158</v>
      </c>
      <c r="D17" s="5" t="s">
        <v>158</v>
      </c>
      <c r="E17" s="5" t="s">
        <v>158</v>
      </c>
      <c r="F17" s="5" t="s">
        <v>162</v>
      </c>
      <c r="G17" s="5" t="s">
        <v>162</v>
      </c>
      <c r="H17" s="5">
        <v>108.42105263157895</v>
      </c>
    </row>
    <row r="18" spans="1:8" s="6" customFormat="1" x14ac:dyDescent="0.2">
      <c r="A18" s="2" t="s">
        <v>103</v>
      </c>
      <c r="B18" s="5" t="s">
        <v>158</v>
      </c>
      <c r="C18" s="5" t="s">
        <v>158</v>
      </c>
      <c r="D18" s="5" t="s">
        <v>158</v>
      </c>
      <c r="E18" s="5">
        <v>3.0000000000000001E-3</v>
      </c>
      <c r="F18" s="5">
        <v>3.0000000000000001E-3</v>
      </c>
      <c r="G18" s="5">
        <v>0.312</v>
      </c>
      <c r="H18" s="5" t="s">
        <v>162</v>
      </c>
    </row>
    <row r="19" spans="1:8" s="6" customFormat="1" x14ac:dyDescent="0.2">
      <c r="A19" s="2" t="s">
        <v>104</v>
      </c>
      <c r="B19" s="5" t="s">
        <v>158</v>
      </c>
      <c r="C19" s="5" t="s">
        <v>158</v>
      </c>
      <c r="D19" s="5" t="s">
        <v>158</v>
      </c>
      <c r="E19" s="5">
        <v>3.6999999999999998E-2</v>
      </c>
      <c r="F19" s="5">
        <v>3.6999999999999998E-2</v>
      </c>
      <c r="G19" s="5" t="s">
        <v>158</v>
      </c>
      <c r="H19" s="5" t="s">
        <v>158</v>
      </c>
    </row>
    <row r="20" spans="1:8" s="6" customFormat="1" x14ac:dyDescent="0.2">
      <c r="A20" s="2" t="s">
        <v>111</v>
      </c>
      <c r="B20" s="5" t="s">
        <v>158</v>
      </c>
      <c r="C20" s="5" t="s">
        <v>158</v>
      </c>
      <c r="D20" s="5" t="s">
        <v>158</v>
      </c>
      <c r="E20" s="5">
        <v>3.6999999999999998E-2</v>
      </c>
      <c r="F20" s="5">
        <v>3.6999999999999998E-2</v>
      </c>
      <c r="G20" s="5" t="s">
        <v>158</v>
      </c>
      <c r="H20" s="5" t="s">
        <v>158</v>
      </c>
    </row>
    <row r="21" spans="1:8" s="6" customFormat="1" x14ac:dyDescent="0.2">
      <c r="A21" s="2" t="s">
        <v>112</v>
      </c>
      <c r="B21" s="5" t="s">
        <v>158</v>
      </c>
      <c r="C21" s="5" t="s">
        <v>158</v>
      </c>
      <c r="D21" s="5" t="s">
        <v>158</v>
      </c>
      <c r="E21" s="5">
        <v>9.5999999999999992E-3</v>
      </c>
      <c r="F21" s="5">
        <v>9.5999999999999992E-3</v>
      </c>
      <c r="G21" s="5">
        <v>1.102E-2</v>
      </c>
      <c r="H21" s="5">
        <v>87.114337568058076</v>
      </c>
    </row>
    <row r="22" spans="1:8" s="6" customFormat="1" x14ac:dyDescent="0.2">
      <c r="A22" s="2" t="s">
        <v>113</v>
      </c>
      <c r="B22" s="5" t="s">
        <v>158</v>
      </c>
      <c r="C22" s="5" t="s">
        <v>158</v>
      </c>
      <c r="D22" s="5" t="s">
        <v>158</v>
      </c>
      <c r="E22" s="5">
        <v>1E-4</v>
      </c>
      <c r="F22" s="5">
        <v>1E-4</v>
      </c>
      <c r="G22" s="5" t="s">
        <v>158</v>
      </c>
      <c r="H22" s="5" t="s">
        <v>158</v>
      </c>
    </row>
    <row r="23" spans="1:8" s="6" customFormat="1" x14ac:dyDescent="0.2">
      <c r="A23" s="2" t="s">
        <v>118</v>
      </c>
      <c r="B23" s="5" t="s">
        <v>158</v>
      </c>
      <c r="C23" s="5" t="s">
        <v>158</v>
      </c>
      <c r="D23" s="5" t="s">
        <v>158</v>
      </c>
      <c r="E23" s="5">
        <v>4.4999999999999997E-3</v>
      </c>
      <c r="F23" s="5">
        <v>4.4999999999999997E-3</v>
      </c>
      <c r="G23" s="5">
        <v>1.0200000000000001E-3</v>
      </c>
      <c r="H23" s="5">
        <v>441.1764705882353</v>
      </c>
    </row>
    <row r="24" spans="1:8" s="6" customFormat="1" x14ac:dyDescent="0.2">
      <c r="A24" s="2" t="s">
        <v>125</v>
      </c>
      <c r="B24" s="5" t="s">
        <v>158</v>
      </c>
      <c r="C24" s="5" t="s">
        <v>158</v>
      </c>
      <c r="D24" s="5" t="s">
        <v>158</v>
      </c>
      <c r="E24" s="5">
        <v>5.0000000000000001E-3</v>
      </c>
      <c r="F24" s="5">
        <v>5.0000000000000001E-3</v>
      </c>
      <c r="G24" s="5">
        <v>0.01</v>
      </c>
      <c r="H24" s="5">
        <v>50</v>
      </c>
    </row>
    <row r="25" spans="1:8" s="6" customFormat="1" x14ac:dyDescent="0.2">
      <c r="A25" s="2" t="s">
        <v>146</v>
      </c>
      <c r="B25" s="5" t="s">
        <v>158</v>
      </c>
      <c r="C25" s="5" t="s">
        <v>158</v>
      </c>
      <c r="D25" s="5" t="s">
        <v>158</v>
      </c>
      <c r="E25" s="5" t="s">
        <v>158</v>
      </c>
      <c r="F25" s="5" t="s">
        <v>158</v>
      </c>
      <c r="G25" s="5">
        <v>4.4999999999999997E-3</v>
      </c>
      <c r="H25" s="5" t="s">
        <v>158</v>
      </c>
    </row>
    <row r="26" spans="1:8" s="6" customFormat="1" x14ac:dyDescent="0.2">
      <c r="A26" s="2" t="s">
        <v>152</v>
      </c>
      <c r="B26" s="5" t="s">
        <v>158</v>
      </c>
      <c r="C26" s="5" t="s">
        <v>158</v>
      </c>
      <c r="D26" s="5" t="s">
        <v>158</v>
      </c>
      <c r="E26" s="5" t="s">
        <v>158</v>
      </c>
      <c r="F26" s="5" t="s">
        <v>158</v>
      </c>
      <c r="G26" s="5">
        <v>4.4999999999999997E-3</v>
      </c>
      <c r="H26" s="5" t="s">
        <v>158</v>
      </c>
    </row>
    <row r="27" spans="1:8" s="6" customFormat="1" x14ac:dyDescent="0.2">
      <c r="B27" s="16"/>
      <c r="C27" s="16"/>
      <c r="D27" s="16"/>
      <c r="E27" s="16"/>
      <c r="F27" s="16"/>
      <c r="G27" s="16"/>
      <c r="H27" s="16"/>
    </row>
    <row r="28" spans="1:8" s="6" customFormat="1" x14ac:dyDescent="0.2">
      <c r="B28" s="16"/>
      <c r="C28" s="16"/>
      <c r="D28" s="16"/>
      <c r="E28" s="16"/>
      <c r="F28" s="16"/>
      <c r="G28" s="16"/>
      <c r="H28" s="16"/>
    </row>
    <row r="29" spans="1:8" s="6" customFormat="1" x14ac:dyDescent="0.2">
      <c r="B29" s="16"/>
      <c r="C29" s="16"/>
      <c r="D29" s="16"/>
      <c r="E29" s="16"/>
      <c r="F29" s="16"/>
      <c r="G29" s="16"/>
      <c r="H29" s="16"/>
    </row>
    <row r="30" spans="1:8" s="6" customFormat="1" x14ac:dyDescent="0.2">
      <c r="B30" s="16"/>
      <c r="C30" s="16"/>
      <c r="D30" s="16"/>
      <c r="E30" s="16"/>
      <c r="F30" s="16"/>
      <c r="G30" s="16"/>
      <c r="H30" s="16"/>
    </row>
    <row r="31" spans="1:8" s="6" customFormat="1" x14ac:dyDescent="0.2">
      <c r="B31" s="16"/>
      <c r="C31" s="16"/>
      <c r="D31" s="16"/>
      <c r="E31" s="16"/>
      <c r="F31" s="16"/>
      <c r="G31" s="16"/>
      <c r="H31" s="16"/>
    </row>
    <row r="32" spans="1:8" s="6" customFormat="1" x14ac:dyDescent="0.2">
      <c r="B32" s="16"/>
      <c r="C32" s="16"/>
      <c r="D32" s="16"/>
      <c r="E32" s="16"/>
      <c r="F32" s="16"/>
      <c r="G32" s="16"/>
      <c r="H32" s="16"/>
    </row>
    <row r="33" spans="2:8" s="6" customFormat="1" x14ac:dyDescent="0.2">
      <c r="B33" s="16"/>
      <c r="C33" s="16"/>
      <c r="D33" s="16"/>
      <c r="E33" s="16"/>
      <c r="F33" s="16"/>
      <c r="G33" s="16"/>
      <c r="H33" s="16"/>
    </row>
    <row r="34" spans="2:8" s="6" customFormat="1" x14ac:dyDescent="0.2">
      <c r="B34" s="16"/>
      <c r="C34" s="16"/>
      <c r="D34" s="16"/>
      <c r="E34" s="16"/>
      <c r="F34" s="16"/>
      <c r="G34" s="16"/>
      <c r="H34" s="16"/>
    </row>
    <row r="35" spans="2:8" s="6" customFormat="1" x14ac:dyDescent="0.2">
      <c r="B35" s="16"/>
      <c r="C35" s="16"/>
      <c r="D35" s="16"/>
      <c r="E35" s="16"/>
      <c r="F35" s="16"/>
      <c r="G35" s="16"/>
      <c r="H35" s="16"/>
    </row>
    <row r="36" spans="2:8" s="6" customFormat="1" x14ac:dyDescent="0.2">
      <c r="B36" s="16"/>
      <c r="C36" s="16"/>
      <c r="D36" s="16"/>
      <c r="E36" s="16"/>
      <c r="F36" s="16"/>
      <c r="G36" s="16"/>
      <c r="H36" s="16"/>
    </row>
    <row r="37" spans="2:8" s="6" customFormat="1" x14ac:dyDescent="0.2">
      <c r="B37" s="16"/>
      <c r="C37" s="16"/>
      <c r="D37" s="16"/>
      <c r="E37" s="16"/>
      <c r="F37" s="16"/>
      <c r="G37" s="16"/>
      <c r="H37" s="16"/>
    </row>
    <row r="38" spans="2:8" s="6" customFormat="1" x14ac:dyDescent="0.2">
      <c r="B38" s="16"/>
      <c r="C38" s="16"/>
      <c r="D38" s="16"/>
      <c r="E38" s="16"/>
      <c r="F38" s="16"/>
      <c r="G38" s="16"/>
      <c r="H38" s="16"/>
    </row>
    <row r="39" spans="2:8" s="6" customFormat="1" x14ac:dyDescent="0.2">
      <c r="B39" s="16"/>
      <c r="C39" s="16"/>
      <c r="D39" s="16"/>
      <c r="E39" s="16"/>
      <c r="F39" s="16"/>
      <c r="G39" s="16"/>
      <c r="H39" s="16"/>
    </row>
    <row r="40" spans="2:8" s="6" customFormat="1" x14ac:dyDescent="0.2">
      <c r="B40" s="16"/>
      <c r="C40" s="16"/>
      <c r="D40" s="16"/>
      <c r="E40" s="16"/>
      <c r="F40" s="16"/>
      <c r="G40" s="16"/>
      <c r="H40" s="16"/>
    </row>
    <row r="41" spans="2:8" s="6" customFormat="1" x14ac:dyDescent="0.2">
      <c r="B41" s="16"/>
      <c r="C41" s="16"/>
      <c r="D41" s="16"/>
      <c r="E41" s="16"/>
      <c r="F41" s="16"/>
      <c r="G41" s="16"/>
      <c r="H41" s="16"/>
    </row>
    <row r="42" spans="2:8" s="6" customFormat="1" x14ac:dyDescent="0.2">
      <c r="B42" s="16"/>
      <c r="C42" s="16"/>
      <c r="D42" s="16"/>
      <c r="E42" s="16"/>
      <c r="F42" s="16"/>
      <c r="G42" s="16"/>
      <c r="H42" s="16"/>
    </row>
    <row r="43" spans="2:8" s="6" customFormat="1" x14ac:dyDescent="0.2">
      <c r="B43" s="16"/>
      <c r="C43" s="16"/>
      <c r="D43" s="16"/>
      <c r="E43" s="16"/>
      <c r="F43" s="16"/>
      <c r="G43" s="16"/>
      <c r="H43" s="16"/>
    </row>
    <row r="44" spans="2:8" s="6" customFormat="1" x14ac:dyDescent="0.2">
      <c r="B44" s="16"/>
      <c r="C44" s="16"/>
      <c r="D44" s="16"/>
      <c r="E44" s="16"/>
      <c r="F44" s="16"/>
      <c r="G44" s="16"/>
      <c r="H44" s="16"/>
    </row>
    <row r="45" spans="2:8" s="6" customFormat="1" x14ac:dyDescent="0.2">
      <c r="B45" s="16"/>
      <c r="C45" s="16"/>
      <c r="D45" s="16"/>
      <c r="E45" s="16"/>
      <c r="F45" s="16"/>
      <c r="G45" s="16"/>
      <c r="H45" s="16"/>
    </row>
    <row r="46" spans="2:8" s="6" customFormat="1" x14ac:dyDescent="0.2">
      <c r="B46" s="16"/>
      <c r="C46" s="16"/>
      <c r="D46" s="16"/>
      <c r="E46" s="16"/>
      <c r="F46" s="16"/>
      <c r="G46" s="16"/>
      <c r="H46" s="16"/>
    </row>
    <row r="47" spans="2:8" s="6" customFormat="1" x14ac:dyDescent="0.2">
      <c r="B47" s="16"/>
      <c r="C47" s="16"/>
      <c r="D47" s="16"/>
      <c r="E47" s="16"/>
      <c r="F47" s="16"/>
      <c r="G47" s="16"/>
      <c r="H47" s="16"/>
    </row>
    <row r="48" spans="2:8" s="6" customFormat="1" x14ac:dyDescent="0.2">
      <c r="B48" s="16"/>
      <c r="C48" s="16"/>
      <c r="D48" s="16"/>
      <c r="E48" s="16"/>
      <c r="F48" s="16"/>
      <c r="G48" s="16"/>
      <c r="H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0.43736999999999998</v>
      </c>
      <c r="C7" s="5">
        <v>0.26029999999999998</v>
      </c>
      <c r="D7" s="5">
        <v>1.1373800000000001</v>
      </c>
      <c r="E7" s="5">
        <v>0.59740000000000004</v>
      </c>
      <c r="F7" s="5">
        <v>2.1721499999999998</v>
      </c>
      <c r="G7" s="5">
        <v>1.9361999999999999</v>
      </c>
      <c r="H7" s="5">
        <v>112.1862410907964</v>
      </c>
      <c r="I7" s="5">
        <v>187.71244635193099</v>
      </c>
      <c r="J7" s="5">
        <v>108.04407713498622</v>
      </c>
      <c r="K7" s="5">
        <v>91.782021539737897</v>
      </c>
      <c r="M7" s="16"/>
    </row>
    <row r="8" spans="1:13" s="6" customFormat="1" x14ac:dyDescent="0.2">
      <c r="A8" s="2" t="s">
        <v>67</v>
      </c>
      <c r="B8" s="5">
        <v>0.3085</v>
      </c>
      <c r="C8" s="5">
        <v>0.13150000000000001</v>
      </c>
      <c r="D8" s="5">
        <v>5.2999999999999999E-2</v>
      </c>
      <c r="E8" s="5">
        <v>7.5000000000000002E-4</v>
      </c>
      <c r="F8" s="5">
        <v>0.36225000000000002</v>
      </c>
      <c r="G8" s="5">
        <v>0.19719999999999999</v>
      </c>
      <c r="H8" s="5">
        <v>183.69675456389453</v>
      </c>
      <c r="I8" s="5">
        <v>212.75862068965517</v>
      </c>
      <c r="J8" s="5">
        <v>101.92307692307692</v>
      </c>
      <c r="K8" s="5" t="s">
        <v>158</v>
      </c>
      <c r="M8" s="16"/>
    </row>
    <row r="9" spans="1:13" s="6" customFormat="1" x14ac:dyDescent="0.2">
      <c r="A9" s="2" t="s">
        <v>69</v>
      </c>
      <c r="B9" s="5" t="s">
        <v>158</v>
      </c>
      <c r="C9" s="5" t="s">
        <v>158</v>
      </c>
      <c r="D9" s="5">
        <v>4.0000000000000001E-3</v>
      </c>
      <c r="E9" s="5" t="s">
        <v>158</v>
      </c>
      <c r="F9" s="5">
        <v>4.0000000000000001E-3</v>
      </c>
      <c r="G9" s="5">
        <v>3.0000000000000001E-3</v>
      </c>
      <c r="H9" s="5">
        <v>133.33333333333334</v>
      </c>
      <c r="I9" s="5" t="s">
        <v>158</v>
      </c>
      <c r="J9" s="5">
        <v>133.33333333333334</v>
      </c>
      <c r="K9" s="5" t="s">
        <v>158</v>
      </c>
      <c r="M9" s="16"/>
    </row>
    <row r="10" spans="1:13" s="6" customFormat="1" x14ac:dyDescent="0.2">
      <c r="A10" s="2" t="s">
        <v>70</v>
      </c>
      <c r="B10" s="5" t="s">
        <v>158</v>
      </c>
      <c r="C10" s="5" t="s">
        <v>158</v>
      </c>
      <c r="D10" s="5" t="s">
        <v>158</v>
      </c>
      <c r="E10" s="5">
        <v>2.5000000000000001E-4</v>
      </c>
      <c r="F10" s="5">
        <v>2.5000000000000001E-4</v>
      </c>
      <c r="G10" s="5" t="s">
        <v>158</v>
      </c>
      <c r="H10" s="5" t="s">
        <v>158</v>
      </c>
      <c r="I10" s="5" t="s">
        <v>158</v>
      </c>
      <c r="J10" s="5" t="s">
        <v>158</v>
      </c>
      <c r="K10" s="5" t="s">
        <v>158</v>
      </c>
      <c r="M10" s="16"/>
    </row>
    <row r="11" spans="1:13" s="6" customFormat="1" x14ac:dyDescent="0.2">
      <c r="A11" s="2" t="s">
        <v>71</v>
      </c>
      <c r="B11" s="5">
        <v>1.4999999999999999E-2</v>
      </c>
      <c r="C11" s="5">
        <v>1.4999999999999999E-2</v>
      </c>
      <c r="D11" s="5" t="s">
        <v>158</v>
      </c>
      <c r="E11" s="5" t="s">
        <v>158</v>
      </c>
      <c r="F11" s="5">
        <v>1.4999999999999999E-2</v>
      </c>
      <c r="G11" s="5" t="s">
        <v>158</v>
      </c>
      <c r="H11" s="5" t="s">
        <v>158</v>
      </c>
      <c r="I11" s="5" t="s">
        <v>158</v>
      </c>
      <c r="J11" s="5" t="s">
        <v>158</v>
      </c>
      <c r="K11" s="5" t="s">
        <v>158</v>
      </c>
      <c r="M11" s="16"/>
    </row>
    <row r="12" spans="1:13" s="6" customFormat="1" x14ac:dyDescent="0.2">
      <c r="A12" s="2" t="s">
        <v>76</v>
      </c>
      <c r="B12" s="5" t="s">
        <v>158</v>
      </c>
      <c r="C12" s="5" t="s">
        <v>158</v>
      </c>
      <c r="D12" s="5">
        <v>3.4000000000000002E-2</v>
      </c>
      <c r="E12" s="5" t="s">
        <v>158</v>
      </c>
      <c r="F12" s="5">
        <v>3.4000000000000002E-2</v>
      </c>
      <c r="G12" s="5">
        <v>3.4000000000000002E-2</v>
      </c>
      <c r="H12" s="5">
        <v>100</v>
      </c>
      <c r="I12" s="5" t="s">
        <v>158</v>
      </c>
      <c r="J12" s="5">
        <v>100</v>
      </c>
      <c r="K12" s="5" t="s">
        <v>158</v>
      </c>
      <c r="M12" s="16"/>
    </row>
    <row r="13" spans="1:13" s="6" customFormat="1" x14ac:dyDescent="0.2">
      <c r="A13" s="2" t="s">
        <v>77</v>
      </c>
      <c r="B13" s="5">
        <v>0.29349999999999998</v>
      </c>
      <c r="C13" s="5">
        <v>0.11650000000000001</v>
      </c>
      <c r="D13" s="5" t="s">
        <v>158</v>
      </c>
      <c r="E13" s="5">
        <v>5.0000000000000001E-4</v>
      </c>
      <c r="F13" s="5">
        <v>0.29399999999999998</v>
      </c>
      <c r="G13" s="5">
        <v>0.1452</v>
      </c>
      <c r="H13" s="5">
        <v>202.47933884297521</v>
      </c>
      <c r="I13" s="5">
        <v>202.41379310344828</v>
      </c>
      <c r="J13" s="5" t="s">
        <v>158</v>
      </c>
      <c r="K13" s="5" t="s">
        <v>158</v>
      </c>
      <c r="M13" s="16"/>
    </row>
    <row r="14" spans="1:13" s="6" customFormat="1" x14ac:dyDescent="0.2">
      <c r="A14" s="2" t="s">
        <v>79</v>
      </c>
      <c r="B14" s="5" t="s">
        <v>158</v>
      </c>
      <c r="C14" s="5" t="s">
        <v>158</v>
      </c>
      <c r="D14" s="5">
        <v>1.4999999999999999E-2</v>
      </c>
      <c r="E14" s="5" t="s">
        <v>158</v>
      </c>
      <c r="F14" s="5">
        <v>1.4999999999999999E-2</v>
      </c>
      <c r="G14" s="5">
        <v>1.4999999999999999E-2</v>
      </c>
      <c r="H14" s="5">
        <v>100</v>
      </c>
      <c r="I14" s="5" t="s">
        <v>158</v>
      </c>
      <c r="J14" s="5">
        <v>100</v>
      </c>
      <c r="K14" s="5" t="s">
        <v>158</v>
      </c>
      <c r="M14" s="16"/>
    </row>
    <row r="15" spans="1:13" s="6" customFormat="1" x14ac:dyDescent="0.2">
      <c r="A15" s="2" t="s">
        <v>160</v>
      </c>
      <c r="B15" s="5" t="s">
        <v>158</v>
      </c>
      <c r="C15" s="5" t="s">
        <v>158</v>
      </c>
      <c r="D15" s="5">
        <v>3.8600000000000002E-2</v>
      </c>
      <c r="E15" s="5">
        <v>1.1299999999999999E-2</v>
      </c>
      <c r="F15" s="5">
        <v>4.99E-2</v>
      </c>
      <c r="G15" s="5">
        <v>1.355E-2</v>
      </c>
      <c r="H15" s="5">
        <v>368.26568265682658</v>
      </c>
      <c r="I15" s="5" t="s">
        <v>158</v>
      </c>
      <c r="J15" s="5">
        <v>643.33333333333337</v>
      </c>
      <c r="K15" s="5">
        <v>149.66887417218544</v>
      </c>
      <c r="M15" s="16"/>
    </row>
    <row r="16" spans="1:13" s="6" customFormat="1" x14ac:dyDescent="0.2">
      <c r="A16" s="2" t="s">
        <v>99</v>
      </c>
      <c r="B16" s="5" t="s">
        <v>158</v>
      </c>
      <c r="C16" s="5" t="s">
        <v>158</v>
      </c>
      <c r="D16" s="5" t="s">
        <v>158</v>
      </c>
      <c r="E16" s="5">
        <v>1.1299999999999999E-2</v>
      </c>
      <c r="F16" s="5">
        <v>1.1299999999999999E-2</v>
      </c>
      <c r="G16" s="5">
        <v>4.5500000000000002E-3</v>
      </c>
      <c r="H16" s="5">
        <v>248.35164835164835</v>
      </c>
      <c r="I16" s="5" t="s">
        <v>158</v>
      </c>
      <c r="J16" s="5" t="s">
        <v>158</v>
      </c>
      <c r="K16" s="5">
        <v>248.35164835164835</v>
      </c>
      <c r="M16" s="16"/>
    </row>
    <row r="17" spans="1:13" s="6" customFormat="1" x14ac:dyDescent="0.2">
      <c r="A17" s="2" t="s">
        <v>100</v>
      </c>
      <c r="B17" s="5" t="s">
        <v>158</v>
      </c>
      <c r="C17" s="5" t="s">
        <v>158</v>
      </c>
      <c r="D17" s="5" t="s">
        <v>158</v>
      </c>
      <c r="E17" s="5" t="s">
        <v>158</v>
      </c>
      <c r="F17" s="5" t="s">
        <v>158</v>
      </c>
      <c r="G17" s="5">
        <v>3.0000000000000001E-3</v>
      </c>
      <c r="H17" s="5" t="s">
        <v>158</v>
      </c>
      <c r="I17" s="5" t="s">
        <v>158</v>
      </c>
      <c r="J17" s="5" t="s">
        <v>158</v>
      </c>
      <c r="K17" s="5" t="s">
        <v>158</v>
      </c>
      <c r="M17" s="16"/>
    </row>
    <row r="18" spans="1:13" s="6" customFormat="1" x14ac:dyDescent="0.2">
      <c r="A18" s="2" t="s">
        <v>103</v>
      </c>
      <c r="B18" s="5" t="s">
        <v>158</v>
      </c>
      <c r="C18" s="5" t="s">
        <v>158</v>
      </c>
      <c r="D18" s="5">
        <v>3.8600000000000002E-2</v>
      </c>
      <c r="E18" s="5" t="s">
        <v>158</v>
      </c>
      <c r="F18" s="5">
        <v>3.8600000000000002E-2</v>
      </c>
      <c r="G18" s="5">
        <v>6.0000000000000001E-3</v>
      </c>
      <c r="H18" s="5">
        <v>643.33333333333337</v>
      </c>
      <c r="I18" s="5" t="s">
        <v>158</v>
      </c>
      <c r="J18" s="5">
        <v>643.33333333333337</v>
      </c>
      <c r="K18" s="5" t="s">
        <v>158</v>
      </c>
      <c r="M18" s="16"/>
    </row>
    <row r="19" spans="1:13" s="6" customFormat="1" x14ac:dyDescent="0.2">
      <c r="A19" s="2" t="s">
        <v>112</v>
      </c>
      <c r="B19" s="5">
        <v>0.12887000000000001</v>
      </c>
      <c r="C19" s="5">
        <v>0.1288</v>
      </c>
      <c r="D19" s="5">
        <v>1.03078</v>
      </c>
      <c r="E19" s="5">
        <v>0.58384999999999998</v>
      </c>
      <c r="F19" s="5">
        <v>1.7435</v>
      </c>
      <c r="G19" s="5">
        <v>1.7105999999999999</v>
      </c>
      <c r="H19" s="5">
        <v>101.92330176546241</v>
      </c>
      <c r="I19" s="5">
        <v>148.12643678160921</v>
      </c>
      <c r="J19" s="5">
        <v>104.86063072227874</v>
      </c>
      <c r="K19" s="5">
        <v>91.178124121560415</v>
      </c>
      <c r="M19" s="16"/>
    </row>
    <row r="20" spans="1:13" s="6" customFormat="1" x14ac:dyDescent="0.2">
      <c r="A20" s="2" t="s">
        <v>115</v>
      </c>
      <c r="B20" s="5" t="s">
        <v>158</v>
      </c>
      <c r="C20" s="5" t="s">
        <v>158</v>
      </c>
      <c r="D20" s="5">
        <v>2.53E-2</v>
      </c>
      <c r="E20" s="5" t="s">
        <v>158</v>
      </c>
      <c r="F20" s="5">
        <v>2.53E-2</v>
      </c>
      <c r="G20" s="5">
        <v>2.52E-2</v>
      </c>
      <c r="H20" s="5">
        <v>100.39682539682539</v>
      </c>
      <c r="I20" s="5" t="s">
        <v>158</v>
      </c>
      <c r="J20" s="5">
        <v>100.39682539682539</v>
      </c>
      <c r="K20" s="5" t="s">
        <v>158</v>
      </c>
      <c r="M20" s="16"/>
    </row>
    <row r="21" spans="1:13" s="6" customFormat="1" x14ac:dyDescent="0.2">
      <c r="A21" s="2" t="s">
        <v>116</v>
      </c>
      <c r="B21" s="5"/>
      <c r="C21" s="5" t="s">
        <v>158</v>
      </c>
      <c r="D21" s="5">
        <v>0.04</v>
      </c>
      <c r="E21" s="5">
        <v>7.4999999999999997E-3</v>
      </c>
      <c r="F21" s="5">
        <v>4.7550000000000002E-2</v>
      </c>
      <c r="G21" s="5">
        <v>5.4309999999999997E-2</v>
      </c>
      <c r="H21" s="5">
        <v>87.552936844043458</v>
      </c>
      <c r="I21" s="5">
        <v>83.333333333333329</v>
      </c>
      <c r="J21" s="5">
        <v>97.560975609756099</v>
      </c>
      <c r="K21" s="5">
        <v>56.60377358490566</v>
      </c>
      <c r="M21" s="16"/>
    </row>
    <row r="22" spans="1:13" s="6" customFormat="1" x14ac:dyDescent="0.2">
      <c r="A22" s="2" t="s">
        <v>118</v>
      </c>
      <c r="B22" s="5">
        <v>5.5820000000000002E-2</v>
      </c>
      <c r="C22" s="5">
        <v>5.5800000000000002E-2</v>
      </c>
      <c r="D22" s="5">
        <v>0.75970000000000004</v>
      </c>
      <c r="E22" s="5">
        <v>0.55335000000000001</v>
      </c>
      <c r="F22" s="5">
        <v>1.36887</v>
      </c>
      <c r="G22" s="5">
        <v>1.3475900000000001</v>
      </c>
      <c r="H22" s="5">
        <v>101.57911530955261</v>
      </c>
      <c r="I22" s="5">
        <v>118.76595744680851</v>
      </c>
      <c r="J22" s="5">
        <v>103.17805242428358</v>
      </c>
      <c r="K22" s="5">
        <v>98.096048502898469</v>
      </c>
      <c r="M22" s="16"/>
    </row>
    <row r="23" spans="1:13" s="6" customFormat="1" x14ac:dyDescent="0.2">
      <c r="A23" s="2" t="s">
        <v>121</v>
      </c>
      <c r="B23" s="5">
        <v>3.3000000000000002E-2</v>
      </c>
      <c r="C23" s="5">
        <v>3.3000000000000002E-2</v>
      </c>
      <c r="D23" s="5">
        <v>6.9080000000000003E-2</v>
      </c>
      <c r="E23" s="5" t="s">
        <v>158</v>
      </c>
      <c r="F23" s="5">
        <v>0.10208</v>
      </c>
      <c r="G23" s="5">
        <v>7.4300000000000005E-2</v>
      </c>
      <c r="H23" s="5">
        <v>137.38896366083446</v>
      </c>
      <c r="I23" s="5" t="s">
        <v>158</v>
      </c>
      <c r="J23" s="5">
        <v>92.97442799461642</v>
      </c>
      <c r="K23" s="5" t="s">
        <v>158</v>
      </c>
      <c r="M23" s="16"/>
    </row>
    <row r="24" spans="1:13" s="6" customFormat="1" x14ac:dyDescent="0.2">
      <c r="A24" s="2" t="s">
        <v>122</v>
      </c>
      <c r="B24" s="5" t="s">
        <v>158</v>
      </c>
      <c r="C24" s="5" t="s">
        <v>158</v>
      </c>
      <c r="D24" s="5">
        <v>8.3000000000000004E-2</v>
      </c>
      <c r="E24" s="5">
        <v>2.3E-2</v>
      </c>
      <c r="F24" s="5">
        <v>0.106</v>
      </c>
      <c r="G24" s="5">
        <v>0.128</v>
      </c>
      <c r="H24" s="5">
        <v>82.8125</v>
      </c>
      <c r="I24" s="5" t="s">
        <v>158</v>
      </c>
      <c r="J24" s="5">
        <v>100</v>
      </c>
      <c r="K24" s="5">
        <v>51.111111111111114</v>
      </c>
      <c r="M24" s="16"/>
    </row>
    <row r="25" spans="1:13" s="6" customFormat="1" x14ac:dyDescent="0.2">
      <c r="A25" s="2" t="s">
        <v>123</v>
      </c>
      <c r="B25" s="5">
        <v>0.04</v>
      </c>
      <c r="C25" s="5">
        <v>0.04</v>
      </c>
      <c r="D25" s="5">
        <v>3.9E-2</v>
      </c>
      <c r="E25" s="5" t="s">
        <v>158</v>
      </c>
      <c r="F25" s="5">
        <v>7.9000000000000001E-2</v>
      </c>
      <c r="G25" s="5">
        <v>4.8500000000000001E-2</v>
      </c>
      <c r="H25" s="5">
        <v>162.88659793814432</v>
      </c>
      <c r="I25" s="5">
        <v>100</v>
      </c>
      <c r="J25" s="5">
        <v>458.8235294117647</v>
      </c>
      <c r="K25" s="5" t="s">
        <v>158</v>
      </c>
      <c r="M25" s="16"/>
    </row>
    <row r="26" spans="1:13" s="6" customFormat="1" x14ac:dyDescent="0.2">
      <c r="A26" s="2" t="s">
        <v>125</v>
      </c>
      <c r="B26" s="5" t="s">
        <v>158</v>
      </c>
      <c r="C26" s="5" t="s">
        <v>158</v>
      </c>
      <c r="D26" s="5">
        <v>1.47E-2</v>
      </c>
      <c r="E26" s="5" t="s">
        <v>158</v>
      </c>
      <c r="F26" s="5">
        <v>1.47E-2</v>
      </c>
      <c r="G26" s="5">
        <v>2.2700000000000001E-2</v>
      </c>
      <c r="H26" s="5">
        <v>64.757709251101318</v>
      </c>
      <c r="I26" s="5" t="s">
        <v>158</v>
      </c>
      <c r="J26" s="5">
        <v>100</v>
      </c>
      <c r="K26" s="5" t="s">
        <v>158</v>
      </c>
    </row>
    <row r="27" spans="1:13" s="6" customFormat="1" x14ac:dyDescent="0.2">
      <c r="A27" s="2" t="s">
        <v>126</v>
      </c>
      <c r="B27" s="5" t="s">
        <v>158</v>
      </c>
      <c r="C27" s="5" t="s">
        <v>158</v>
      </c>
      <c r="D27" s="5" t="s">
        <v>158</v>
      </c>
      <c r="E27" s="5" t="s">
        <v>158</v>
      </c>
      <c r="F27" s="5" t="s">
        <v>158</v>
      </c>
      <c r="G27" s="5">
        <v>0.01</v>
      </c>
      <c r="H27" s="5" t="s">
        <v>158</v>
      </c>
      <c r="I27" s="5" t="s">
        <v>158</v>
      </c>
      <c r="J27" s="5" t="s">
        <v>158</v>
      </c>
      <c r="K27" s="5" t="s">
        <v>158</v>
      </c>
    </row>
    <row r="28" spans="1:13" s="6" customFormat="1" x14ac:dyDescent="0.2">
      <c r="A28" s="2" t="s">
        <v>127</v>
      </c>
      <c r="B28" s="5" t="s">
        <v>158</v>
      </c>
      <c r="C28" s="5" t="s">
        <v>158</v>
      </c>
      <c r="D28" s="5">
        <v>2.3E-3</v>
      </c>
      <c r="E28" s="5" t="s">
        <v>158</v>
      </c>
      <c r="F28" s="5">
        <v>2.3E-3</v>
      </c>
      <c r="G28" s="5" t="s">
        <v>162</v>
      </c>
      <c r="H28" s="5" t="s">
        <v>162</v>
      </c>
      <c r="I28" s="5" t="s">
        <v>158</v>
      </c>
      <c r="J28" s="5" t="s">
        <v>158</v>
      </c>
      <c r="K28" s="5" t="s">
        <v>158</v>
      </c>
    </row>
    <row r="29" spans="1:13" s="6" customFormat="1" x14ac:dyDescent="0.2">
      <c r="A29" s="2" t="s">
        <v>128</v>
      </c>
      <c r="B29" s="5" t="s">
        <v>158</v>
      </c>
      <c r="C29" s="5" t="s">
        <v>158</v>
      </c>
      <c r="D29" s="5" t="s">
        <v>158</v>
      </c>
      <c r="E29" s="5" t="s">
        <v>158</v>
      </c>
      <c r="F29" s="5" t="s">
        <v>158</v>
      </c>
      <c r="G29" s="5" t="s">
        <v>162</v>
      </c>
      <c r="H29" s="5" t="s">
        <v>158</v>
      </c>
      <c r="I29" s="5" t="s">
        <v>158</v>
      </c>
      <c r="J29" s="5" t="s">
        <v>158</v>
      </c>
      <c r="K29" s="5" t="s">
        <v>158</v>
      </c>
    </row>
    <row r="30" spans="1:13" s="6" customFormat="1" x14ac:dyDescent="0.2">
      <c r="A30" s="2" t="s">
        <v>134</v>
      </c>
      <c r="B30" s="5" t="s">
        <v>158</v>
      </c>
      <c r="C30" s="5" t="s">
        <v>158</v>
      </c>
      <c r="D30" s="5">
        <v>2.3E-3</v>
      </c>
      <c r="E30" s="5" t="s">
        <v>158</v>
      </c>
      <c r="F30" s="5">
        <v>2.3E-3</v>
      </c>
      <c r="G30" s="5" t="s">
        <v>158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3" s="6" customFormat="1" x14ac:dyDescent="0.2">
      <c r="A31" s="2" t="s">
        <v>135</v>
      </c>
      <c r="B31" s="5" t="s">
        <v>158</v>
      </c>
      <c r="C31" s="5" t="s">
        <v>158</v>
      </c>
      <c r="D31" s="5">
        <v>1.2699999999999999E-2</v>
      </c>
      <c r="E31" s="5">
        <v>1.5E-3</v>
      </c>
      <c r="F31" s="5">
        <v>1.4200000000000001E-2</v>
      </c>
      <c r="G31" s="5">
        <v>1.47E-2</v>
      </c>
      <c r="H31" s="5">
        <v>96.598639455782319</v>
      </c>
      <c r="I31" s="5" t="s">
        <v>158</v>
      </c>
      <c r="J31" s="5">
        <v>108.54700854700855</v>
      </c>
      <c r="K31" s="5">
        <v>50</v>
      </c>
    </row>
    <row r="32" spans="1:13" s="6" customFormat="1" x14ac:dyDescent="0.2">
      <c r="A32" s="2" t="s">
        <v>139</v>
      </c>
      <c r="B32" s="5" t="s">
        <v>158</v>
      </c>
      <c r="C32" s="5" t="s">
        <v>158</v>
      </c>
      <c r="D32" s="5" t="s">
        <v>158</v>
      </c>
      <c r="E32" s="5">
        <v>1.5E-3</v>
      </c>
      <c r="F32" s="5">
        <v>1.5E-3</v>
      </c>
      <c r="G32" s="5">
        <v>3.0000000000000001E-3</v>
      </c>
      <c r="H32" s="5">
        <v>50</v>
      </c>
      <c r="I32" s="5" t="s">
        <v>158</v>
      </c>
      <c r="J32" s="5" t="s">
        <v>158</v>
      </c>
      <c r="K32" s="5">
        <v>50</v>
      </c>
    </row>
    <row r="33" spans="1:11" s="6" customFormat="1" x14ac:dyDescent="0.2">
      <c r="A33" s="2" t="s">
        <v>140</v>
      </c>
      <c r="B33" s="5" t="s">
        <v>158</v>
      </c>
      <c r="C33" s="5" t="s">
        <v>158</v>
      </c>
      <c r="D33" s="5">
        <v>6.0000000000000001E-3</v>
      </c>
      <c r="E33" s="5" t="s">
        <v>158</v>
      </c>
      <c r="F33" s="5">
        <v>6.0000000000000001E-3</v>
      </c>
      <c r="G33" s="5">
        <v>5.0000000000000001E-3</v>
      </c>
      <c r="H33" s="5">
        <v>120</v>
      </c>
      <c r="I33" s="5" t="s">
        <v>158</v>
      </c>
      <c r="J33" s="5">
        <v>120</v>
      </c>
      <c r="K33" s="5" t="s">
        <v>158</v>
      </c>
    </row>
    <row r="34" spans="1:11" s="6" customFormat="1" x14ac:dyDescent="0.2">
      <c r="A34" s="2" t="s">
        <v>144</v>
      </c>
      <c r="B34" s="5" t="s">
        <v>158</v>
      </c>
      <c r="C34" s="5" t="s">
        <v>158</v>
      </c>
      <c r="D34" s="5">
        <v>6.7000000000000002E-3</v>
      </c>
      <c r="E34" s="5" t="s">
        <v>158</v>
      </c>
      <c r="F34" s="5">
        <v>6.7000000000000002E-3</v>
      </c>
      <c r="G34" s="5">
        <v>6.7000000000000002E-3</v>
      </c>
      <c r="H34" s="5">
        <v>100</v>
      </c>
      <c r="I34" s="5" t="s">
        <v>158</v>
      </c>
      <c r="J34" s="5">
        <v>100</v>
      </c>
      <c r="K34" s="5" t="s">
        <v>158</v>
      </c>
    </row>
    <row r="35" spans="1:11" s="6" customFormat="1" x14ac:dyDescent="0.2"/>
    <row r="36" spans="1:11" s="6" customFormat="1" x14ac:dyDescent="0.2"/>
    <row r="37" spans="1:11" s="6" customFormat="1" x14ac:dyDescent="0.2"/>
    <row r="38" spans="1:11" s="6" customFormat="1" x14ac:dyDescent="0.2"/>
    <row r="39" spans="1:11" s="6" customFormat="1" x14ac:dyDescent="0.2"/>
    <row r="40" spans="1:11" s="6" customFormat="1" x14ac:dyDescent="0.2"/>
    <row r="41" spans="1:11" s="6" customFormat="1" x14ac:dyDescent="0.2"/>
    <row r="42" spans="1:11" s="6" customFormat="1" x14ac:dyDescent="0.2"/>
    <row r="43" spans="1:11" s="6" customFormat="1" x14ac:dyDescent="0.2"/>
    <row r="44" spans="1:11" s="6" customFormat="1" x14ac:dyDescent="0.2"/>
    <row r="45" spans="1:11" s="6" customFormat="1" x14ac:dyDescent="0.2"/>
    <row r="46" spans="1:11" s="6" customFormat="1" x14ac:dyDescent="0.2"/>
    <row r="47" spans="1:11" s="6" customFormat="1" x14ac:dyDescent="0.2"/>
    <row r="48" spans="1:11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204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9817.1796599999998</v>
      </c>
      <c r="C7" s="5">
        <v>4312.0566600000002</v>
      </c>
      <c r="D7" s="5">
        <v>507.50876</v>
      </c>
      <c r="E7" s="5">
        <v>2852.2600400000001</v>
      </c>
      <c r="F7" s="5">
        <v>13176.94846</v>
      </c>
      <c r="G7" s="5">
        <v>13856.79126</v>
      </c>
      <c r="H7" s="5">
        <v>95.09379345301619</v>
      </c>
      <c r="I7" s="5">
        <v>94.738223695793295</v>
      </c>
      <c r="J7" s="5">
        <v>98.894092782687537</v>
      </c>
      <c r="K7" s="5">
        <v>95.854125472600174</v>
      </c>
    </row>
    <row r="8" spans="1:11" s="6" customFormat="1" x14ac:dyDescent="0.2">
      <c r="A8" s="2" t="s">
        <v>67</v>
      </c>
      <c r="B8" s="5">
        <v>2531.5824200000002</v>
      </c>
      <c r="C8" s="5">
        <v>1095.6975500000001</v>
      </c>
      <c r="D8" s="5">
        <v>86.004469999999998</v>
      </c>
      <c r="E8" s="5">
        <v>370.52067</v>
      </c>
      <c r="F8" s="5">
        <v>2988.1075599999999</v>
      </c>
      <c r="G8" s="5">
        <v>3154.0595699999999</v>
      </c>
      <c r="H8" s="5">
        <v>94.738463040506232</v>
      </c>
      <c r="I8" s="5">
        <v>94.458205392152536</v>
      </c>
      <c r="J8" s="5">
        <v>99.527707710184359</v>
      </c>
      <c r="K8" s="5">
        <v>95.608750563976301</v>
      </c>
    </row>
    <row r="9" spans="1:11" s="6" customFormat="1" x14ac:dyDescent="0.2">
      <c r="A9" s="2" t="s">
        <v>68</v>
      </c>
      <c r="B9" s="5">
        <v>126.52518000000001</v>
      </c>
      <c r="C9" s="5">
        <v>19.122699999999998</v>
      </c>
      <c r="D9" s="5">
        <v>16.658149999999999</v>
      </c>
      <c r="E9" s="5">
        <v>11.73193</v>
      </c>
      <c r="F9" s="5">
        <v>154.91525999999999</v>
      </c>
      <c r="G9" s="5">
        <v>160.55309</v>
      </c>
      <c r="H9" s="5">
        <v>96.488494864845023</v>
      </c>
      <c r="I9" s="5">
        <v>95.774099253542161</v>
      </c>
      <c r="J9" s="5">
        <v>106.76987191320043</v>
      </c>
      <c r="K9" s="5">
        <v>91.347121131427897</v>
      </c>
    </row>
    <row r="10" spans="1:11" s="6" customFormat="1" x14ac:dyDescent="0.2">
      <c r="A10" s="2" t="s">
        <v>69</v>
      </c>
      <c r="B10" s="5">
        <v>344.75799999999998</v>
      </c>
      <c r="C10" s="5">
        <v>63.228000000000002</v>
      </c>
      <c r="D10" s="5">
        <v>2.2349999999999999</v>
      </c>
      <c r="E10" s="5">
        <v>30.106300000000001</v>
      </c>
      <c r="F10" s="5">
        <v>377.09930000000003</v>
      </c>
      <c r="G10" s="5">
        <v>386.77300000000002</v>
      </c>
      <c r="H10" s="5">
        <v>97.498868845550234</v>
      </c>
      <c r="I10" s="5">
        <v>98.372434101272034</v>
      </c>
      <c r="J10" s="5">
        <v>111.63836163836164</v>
      </c>
      <c r="K10" s="5">
        <v>87.750444489784016</v>
      </c>
    </row>
    <row r="11" spans="1:11" s="6" customFormat="1" x14ac:dyDescent="0.2">
      <c r="A11" s="2" t="s">
        <v>70</v>
      </c>
      <c r="B11" s="5">
        <v>158.67992000000001</v>
      </c>
      <c r="C11" s="5">
        <v>95.818299999999994</v>
      </c>
      <c r="D11" s="5">
        <v>0.12139999999999999</v>
      </c>
      <c r="E11" s="5">
        <v>20.841529999999999</v>
      </c>
      <c r="F11" s="5">
        <v>179.64285000000001</v>
      </c>
      <c r="G11" s="5">
        <v>174.98994999999999</v>
      </c>
      <c r="H11" s="5">
        <v>102.65895269985505</v>
      </c>
      <c r="I11" s="5">
        <v>102.84400634252555</v>
      </c>
      <c r="J11" s="5">
        <v>97.353648757016842</v>
      </c>
      <c r="K11" s="5">
        <v>101.30328482409324</v>
      </c>
    </row>
    <row r="12" spans="1:11" s="6" customFormat="1" x14ac:dyDescent="0.2">
      <c r="A12" s="2" t="s">
        <v>71</v>
      </c>
      <c r="B12" s="5">
        <v>207.73660000000001</v>
      </c>
      <c r="C12" s="5">
        <v>35.712000000000003</v>
      </c>
      <c r="D12" s="5">
        <v>18.98</v>
      </c>
      <c r="E12" s="5">
        <v>23.71388</v>
      </c>
      <c r="F12" s="5">
        <v>250.43047999999999</v>
      </c>
      <c r="G12" s="5">
        <v>302.22253000000001</v>
      </c>
      <c r="H12" s="5">
        <v>82.862942084430301</v>
      </c>
      <c r="I12" s="5">
        <v>81.312943311339254</v>
      </c>
      <c r="J12" s="5">
        <v>101.34016765443964</v>
      </c>
      <c r="K12" s="5">
        <v>84.645178423615675</v>
      </c>
    </row>
    <row r="13" spans="1:11" s="6" customFormat="1" x14ac:dyDescent="0.2">
      <c r="A13" s="2" t="s">
        <v>72</v>
      </c>
      <c r="B13" s="5">
        <v>84.614800000000002</v>
      </c>
      <c r="C13" s="5">
        <v>68.8108</v>
      </c>
      <c r="D13" s="5">
        <v>4.8000000000000001E-2</v>
      </c>
      <c r="E13" s="5">
        <v>33.423200000000001</v>
      </c>
      <c r="F13" s="5">
        <v>118.086</v>
      </c>
      <c r="G13" s="5">
        <v>121.04170000000001</v>
      </c>
      <c r="H13" s="5">
        <v>97.558114269710359</v>
      </c>
      <c r="I13" s="5">
        <v>96.290066901925357</v>
      </c>
      <c r="J13" s="5">
        <v>84.21052631578948</v>
      </c>
      <c r="K13" s="5">
        <v>100.94654754785593</v>
      </c>
    </row>
    <row r="14" spans="1:11" s="6" customFormat="1" x14ac:dyDescent="0.2">
      <c r="A14" s="2" t="s">
        <v>73</v>
      </c>
      <c r="B14" s="5">
        <v>198.33606</v>
      </c>
      <c r="C14" s="5">
        <v>64.858400000000003</v>
      </c>
      <c r="D14" s="5">
        <v>0.54600000000000004</v>
      </c>
      <c r="E14" s="5">
        <v>38.923729999999999</v>
      </c>
      <c r="F14" s="5">
        <v>237.80579</v>
      </c>
      <c r="G14" s="5">
        <v>244.69038</v>
      </c>
      <c r="H14" s="5">
        <v>97.186407573522104</v>
      </c>
      <c r="I14" s="5">
        <v>99.220825401195981</v>
      </c>
      <c r="J14" s="5">
        <v>28.304821150855364</v>
      </c>
      <c r="K14" s="5">
        <v>90.799457868143449</v>
      </c>
    </row>
    <row r="15" spans="1:11" s="6" customFormat="1" x14ac:dyDescent="0.2">
      <c r="A15" s="2" t="s">
        <v>74</v>
      </c>
      <c r="B15" s="5">
        <v>116.46380000000001</v>
      </c>
      <c r="C15" s="5">
        <v>96.715800000000002</v>
      </c>
      <c r="D15" s="5">
        <v>1.7000000000000001E-2</v>
      </c>
      <c r="E15" s="5">
        <v>29.203499999999998</v>
      </c>
      <c r="F15" s="5">
        <v>145.68430000000001</v>
      </c>
      <c r="G15" s="5">
        <v>142.57230000000001</v>
      </c>
      <c r="H15" s="5">
        <v>102.18275218959083</v>
      </c>
      <c r="I15" s="5">
        <v>102.45213822054377</v>
      </c>
      <c r="J15" s="5">
        <v>94.444444444444443</v>
      </c>
      <c r="K15" s="5">
        <v>101.12715562019531</v>
      </c>
    </row>
    <row r="16" spans="1:11" s="6" customFormat="1" x14ac:dyDescent="0.2">
      <c r="A16" s="2" t="s">
        <v>75</v>
      </c>
      <c r="B16" s="5">
        <v>48.908799999999999</v>
      </c>
      <c r="C16" s="5">
        <v>10.837999999999999</v>
      </c>
      <c r="D16" s="5">
        <v>13.55</v>
      </c>
      <c r="E16" s="5">
        <v>5.0423999999999998</v>
      </c>
      <c r="F16" s="5">
        <v>67.501199999999997</v>
      </c>
      <c r="G16" s="5">
        <v>68.873000000000005</v>
      </c>
      <c r="H16" s="5">
        <v>98.008218024479845</v>
      </c>
      <c r="I16" s="5">
        <v>100.04868569090723</v>
      </c>
      <c r="J16" s="5">
        <v>95.248137213552653</v>
      </c>
      <c r="K16" s="5">
        <v>87.511280805275945</v>
      </c>
    </row>
    <row r="17" spans="1:11" s="6" customFormat="1" x14ac:dyDescent="0.2">
      <c r="A17" s="2" t="s">
        <v>76</v>
      </c>
      <c r="B17" s="5">
        <v>39.051200000000001</v>
      </c>
      <c r="C17" s="5">
        <v>6.8310000000000004</v>
      </c>
      <c r="D17" s="5">
        <v>12.781599999999999</v>
      </c>
      <c r="E17" s="5">
        <v>6.0524300000000002</v>
      </c>
      <c r="F17" s="5">
        <v>57.88523</v>
      </c>
      <c r="G17" s="5">
        <v>61.839919999999999</v>
      </c>
      <c r="H17" s="5">
        <v>93.604956151301622</v>
      </c>
      <c r="I17" s="5">
        <v>93.282170252286477</v>
      </c>
      <c r="J17" s="5">
        <v>100</v>
      </c>
      <c r="K17" s="5">
        <v>84.12228275977094</v>
      </c>
    </row>
    <row r="18" spans="1:11" s="6" customFormat="1" x14ac:dyDescent="0.2">
      <c r="A18" s="2" t="s">
        <v>77</v>
      </c>
      <c r="B18" s="5">
        <v>242.56584000000001</v>
      </c>
      <c r="C18" s="5">
        <v>109.13894000000001</v>
      </c>
      <c r="D18" s="5">
        <v>6.2300000000000001E-2</v>
      </c>
      <c r="E18" s="5">
        <v>27.210999999999999</v>
      </c>
      <c r="F18" s="5">
        <v>269.83913999999999</v>
      </c>
      <c r="G18" s="5">
        <v>276.35223999999999</v>
      </c>
      <c r="H18" s="5">
        <v>97.643188996767307</v>
      </c>
      <c r="I18" s="5">
        <v>97.526243822685828</v>
      </c>
      <c r="J18" s="5">
        <v>82.135794330916283</v>
      </c>
      <c r="K18" s="5">
        <v>98.741339131558107</v>
      </c>
    </row>
    <row r="19" spans="1:11" s="6" customFormat="1" x14ac:dyDescent="0.2">
      <c r="A19" s="2" t="s">
        <v>78</v>
      </c>
      <c r="B19" s="5">
        <v>72.917580000000001</v>
      </c>
      <c r="C19" s="5">
        <v>7.3269799999999998</v>
      </c>
      <c r="D19" s="5">
        <v>3.7906</v>
      </c>
      <c r="E19" s="5">
        <v>6.2833399999999999</v>
      </c>
      <c r="F19" s="5">
        <v>82.991519999999994</v>
      </c>
      <c r="G19" s="5">
        <v>83.610900000000001</v>
      </c>
      <c r="H19" s="5">
        <v>99.25921141860691</v>
      </c>
      <c r="I19" s="5">
        <v>100.68443385219112</v>
      </c>
      <c r="J19" s="5">
        <v>92.11664641555285</v>
      </c>
      <c r="K19" s="5">
        <v>88.823013853548204</v>
      </c>
    </row>
    <row r="20" spans="1:11" s="6" customFormat="1" x14ac:dyDescent="0.2">
      <c r="A20" s="2" t="s">
        <v>79</v>
      </c>
      <c r="B20" s="5">
        <v>120.37208</v>
      </c>
      <c r="C20" s="5">
        <v>36.956400000000002</v>
      </c>
      <c r="D20" s="5">
        <v>0.76900000000000002</v>
      </c>
      <c r="E20" s="5">
        <v>14.305300000000001</v>
      </c>
      <c r="F20" s="5">
        <v>135.44638</v>
      </c>
      <c r="G20" s="5">
        <v>139.14803000000001</v>
      </c>
      <c r="H20" s="5">
        <v>97.339775489455363</v>
      </c>
      <c r="I20" s="5">
        <v>97.465037845691469</v>
      </c>
      <c r="J20" s="5">
        <v>104.91132332878581</v>
      </c>
      <c r="K20" s="5">
        <v>95.930177975080809</v>
      </c>
    </row>
    <row r="21" spans="1:11" s="6" customFormat="1" x14ac:dyDescent="0.2">
      <c r="A21" s="2" t="s">
        <v>80</v>
      </c>
      <c r="B21" s="5">
        <v>180.89320000000001</v>
      </c>
      <c r="C21" s="5">
        <v>91.5274</v>
      </c>
      <c r="D21" s="5">
        <v>1.4038999999999999</v>
      </c>
      <c r="E21" s="5">
        <v>34.641269999999999</v>
      </c>
      <c r="F21" s="5">
        <v>216.93836999999999</v>
      </c>
      <c r="G21" s="5">
        <v>227.99331000000001</v>
      </c>
      <c r="H21" s="5">
        <v>95.151199831258211</v>
      </c>
      <c r="I21" s="5">
        <v>95.671705407230633</v>
      </c>
      <c r="J21" s="5">
        <v>99.068520217345281</v>
      </c>
      <c r="K21" s="5">
        <v>92.378690745402565</v>
      </c>
    </row>
    <row r="22" spans="1:11" s="6" customFormat="1" x14ac:dyDescent="0.2">
      <c r="A22" s="2" t="s">
        <v>81</v>
      </c>
      <c r="B22" s="5">
        <v>21.427</v>
      </c>
      <c r="C22" s="5">
        <v>9.3109999999999999</v>
      </c>
      <c r="D22" s="5">
        <v>11.686</v>
      </c>
      <c r="E22" s="5">
        <v>4.2130000000000001</v>
      </c>
      <c r="F22" s="5">
        <v>37.326000000000001</v>
      </c>
      <c r="G22" s="5">
        <v>42.094000000000001</v>
      </c>
      <c r="H22" s="5">
        <v>88.672970019480218</v>
      </c>
      <c r="I22" s="5">
        <v>84.311796647517113</v>
      </c>
      <c r="J22" s="5">
        <v>97.971160295103957</v>
      </c>
      <c r="K22" s="5">
        <v>88.657407407407405</v>
      </c>
    </row>
    <row r="23" spans="1:11" s="6" customFormat="1" x14ac:dyDescent="0.2">
      <c r="A23" s="2" t="s">
        <v>82</v>
      </c>
      <c r="B23" s="5">
        <v>285.20094999999998</v>
      </c>
      <c r="C23" s="5">
        <v>227.2022</v>
      </c>
      <c r="D23" s="5">
        <v>2.7715200000000002</v>
      </c>
      <c r="E23" s="5">
        <v>59.293660000000003</v>
      </c>
      <c r="F23" s="5">
        <v>347.26612999999998</v>
      </c>
      <c r="G23" s="5">
        <v>389.27488</v>
      </c>
      <c r="H23" s="5">
        <v>89.208461126492409</v>
      </c>
      <c r="I23" s="5">
        <v>85.681840112931411</v>
      </c>
      <c r="J23" s="5">
        <v>134.83959482733457</v>
      </c>
      <c r="K23" s="5">
        <v>109.07786784971474</v>
      </c>
    </row>
    <row r="24" spans="1:11" s="6" customFormat="1" x14ac:dyDescent="0.2">
      <c r="A24" s="2" t="s">
        <v>83</v>
      </c>
      <c r="B24" s="5">
        <v>107.1833</v>
      </c>
      <c r="C24" s="5">
        <v>29.228300000000001</v>
      </c>
      <c r="D24" s="5">
        <v>0.53800000000000003</v>
      </c>
      <c r="E24" s="5">
        <v>11.289099999999999</v>
      </c>
      <c r="F24" s="5">
        <v>119.0104</v>
      </c>
      <c r="G24" s="5">
        <v>118.69665999999999</v>
      </c>
      <c r="H24" s="5">
        <v>100.26432083261652</v>
      </c>
      <c r="I24" s="5">
        <v>100.41111267039058</v>
      </c>
      <c r="J24" s="5">
        <v>93.891797556719027</v>
      </c>
      <c r="K24" s="5">
        <v>99.208204443194603</v>
      </c>
    </row>
    <row r="25" spans="1:11" s="6" customFormat="1" x14ac:dyDescent="0.2">
      <c r="A25" s="2" t="s">
        <v>84</v>
      </c>
      <c r="B25" s="5">
        <v>174.73423</v>
      </c>
      <c r="C25" s="5">
        <v>122.96013000000001</v>
      </c>
      <c r="D25" s="5">
        <v>4.5999999999999999E-2</v>
      </c>
      <c r="E25" s="5">
        <v>13.036300000000001</v>
      </c>
      <c r="F25" s="5">
        <v>187.81653</v>
      </c>
      <c r="G25" s="5">
        <v>209.99940000000001</v>
      </c>
      <c r="H25" s="5">
        <v>89.436698390566832</v>
      </c>
      <c r="I25" s="5">
        <v>89.374556923048601</v>
      </c>
      <c r="J25" s="5">
        <v>100</v>
      </c>
      <c r="K25" s="5">
        <v>90.244088165254468</v>
      </c>
    </row>
    <row r="26" spans="1:11" s="6" customFormat="1" x14ac:dyDescent="0.2">
      <c r="A26" s="2" t="s">
        <v>159</v>
      </c>
      <c r="B26" s="5">
        <v>1.2138800000000001</v>
      </c>
      <c r="C26" s="5">
        <v>0.11119999999999999</v>
      </c>
      <c r="D26" s="5" t="s">
        <v>158</v>
      </c>
      <c r="E26" s="5">
        <v>1.2088000000000001</v>
      </c>
      <c r="F26" s="5">
        <v>2.4226800000000002</v>
      </c>
      <c r="G26" s="5">
        <v>3.3342800000000001</v>
      </c>
      <c r="H26" s="5">
        <v>72.65976462684597</v>
      </c>
      <c r="I26" s="5">
        <v>91.36672236523205</v>
      </c>
      <c r="J26" s="5" t="s">
        <v>158</v>
      </c>
      <c r="K26" s="5">
        <v>60.268235528743084</v>
      </c>
    </row>
    <row r="27" spans="1:11" s="6" customFormat="1" x14ac:dyDescent="0.2">
      <c r="A27" s="2" t="s">
        <v>85</v>
      </c>
      <c r="B27" s="5">
        <v>698.90660000000003</v>
      </c>
      <c r="C27" s="5">
        <v>311.11550999999997</v>
      </c>
      <c r="D27" s="5">
        <v>2.3144200000000001</v>
      </c>
      <c r="E27" s="5">
        <v>111.19642</v>
      </c>
      <c r="F27" s="5">
        <v>812.41744000000006</v>
      </c>
      <c r="G27" s="5">
        <v>848.85005000000001</v>
      </c>
      <c r="H27" s="5">
        <v>95.708004022618596</v>
      </c>
      <c r="I27" s="5">
        <v>96.589403566687253</v>
      </c>
      <c r="J27" s="5">
        <v>95.570843381454196</v>
      </c>
      <c r="K27" s="5">
        <v>94.805335870651348</v>
      </c>
    </row>
    <row r="28" spans="1:11" s="6" customFormat="1" x14ac:dyDescent="0.2">
      <c r="A28" s="2" t="s">
        <v>86</v>
      </c>
      <c r="B28" s="5">
        <v>21.565999999999999</v>
      </c>
      <c r="C28" s="5">
        <v>4.7546999999999997</v>
      </c>
      <c r="D28" s="5">
        <v>5.2999999999999999E-2</v>
      </c>
      <c r="E28" s="5">
        <v>0.36108000000000001</v>
      </c>
      <c r="F28" s="5">
        <v>21.980080000000001</v>
      </c>
      <c r="G28" s="5">
        <v>22.526</v>
      </c>
      <c r="H28" s="5">
        <v>97.576489390038176</v>
      </c>
      <c r="I28" s="5">
        <v>98.453307037726887</v>
      </c>
      <c r="J28" s="5">
        <v>100</v>
      </c>
      <c r="K28" s="5">
        <v>63.548046462513199</v>
      </c>
    </row>
    <row r="29" spans="1:11" s="6" customFormat="1" x14ac:dyDescent="0.2">
      <c r="A29" s="2" t="s">
        <v>87</v>
      </c>
      <c r="B29" s="5">
        <v>25.403780000000001</v>
      </c>
      <c r="C29" s="5">
        <v>11.835800000000001</v>
      </c>
      <c r="D29" s="5">
        <v>3.0000000000000001E-5</v>
      </c>
      <c r="E29" s="5">
        <v>2.9919199999999999</v>
      </c>
      <c r="F29" s="5">
        <v>28.39573</v>
      </c>
      <c r="G29" s="5">
        <v>29.09751</v>
      </c>
      <c r="H29" s="5">
        <v>97.588178507370557</v>
      </c>
      <c r="I29" s="5">
        <v>98.04271788006065</v>
      </c>
      <c r="J29" s="5">
        <v>100</v>
      </c>
      <c r="K29" s="5">
        <v>93.892140402629806</v>
      </c>
    </row>
    <row r="30" spans="1:11" s="6" customFormat="1" x14ac:dyDescent="0.2">
      <c r="A30" s="2" t="s">
        <v>88</v>
      </c>
      <c r="B30" s="5">
        <v>40.405700000000003</v>
      </c>
      <c r="C30" s="5">
        <v>20.214099999999998</v>
      </c>
      <c r="D30" s="5">
        <v>0.10337</v>
      </c>
      <c r="E30" s="5">
        <v>13.460100000000001</v>
      </c>
      <c r="F30" s="5">
        <v>53.969169999999998</v>
      </c>
      <c r="G30" s="5">
        <v>58.397539999999999</v>
      </c>
      <c r="H30" s="5">
        <v>92.416855230545664</v>
      </c>
      <c r="I30" s="5">
        <v>95.059709779417304</v>
      </c>
      <c r="J30" s="5">
        <v>98.503906994473027</v>
      </c>
      <c r="K30" s="5">
        <v>85.260657503008801</v>
      </c>
    </row>
    <row r="31" spans="1:11" s="6" customFormat="1" ht="24.75" customHeight="1" x14ac:dyDescent="0.2">
      <c r="A31" s="2" t="s">
        <v>90</v>
      </c>
      <c r="B31" s="5">
        <v>40.405700000000003</v>
      </c>
      <c r="C31" s="5">
        <v>20.214099999999998</v>
      </c>
      <c r="D31" s="5">
        <v>0.10337</v>
      </c>
      <c r="E31" s="5">
        <v>13.460100000000001</v>
      </c>
      <c r="F31" s="5">
        <v>53.969169999999998</v>
      </c>
      <c r="G31" s="5">
        <v>58.397539999999999</v>
      </c>
      <c r="H31" s="5">
        <v>92.416855230545664</v>
      </c>
      <c r="I31" s="5">
        <v>95.059709779417304</v>
      </c>
      <c r="J31" s="5">
        <v>98.503906994473027</v>
      </c>
      <c r="K31" s="5">
        <v>85.260657503008801</v>
      </c>
    </row>
    <row r="32" spans="1:11" s="6" customFormat="1" x14ac:dyDescent="0.2">
      <c r="A32" s="2" t="s">
        <v>91</v>
      </c>
      <c r="B32" s="5">
        <v>201.91345999999999</v>
      </c>
      <c r="C32" s="5">
        <v>85.573700000000002</v>
      </c>
      <c r="D32" s="5">
        <v>0.21920999999999999</v>
      </c>
      <c r="E32" s="5">
        <v>23.488880000000002</v>
      </c>
      <c r="F32" s="5">
        <v>225.62155000000001</v>
      </c>
      <c r="G32" s="5">
        <v>236.04553999999999</v>
      </c>
      <c r="H32" s="5">
        <v>95.583907240950197</v>
      </c>
      <c r="I32" s="5">
        <v>97.259024556531543</v>
      </c>
      <c r="J32" s="5">
        <v>99.095881741331766</v>
      </c>
      <c r="K32" s="5">
        <v>83.233394163817081</v>
      </c>
    </row>
    <row r="33" spans="1:11" s="6" customFormat="1" x14ac:dyDescent="0.2">
      <c r="A33" s="2" t="s">
        <v>92</v>
      </c>
      <c r="B33" s="5">
        <v>81.680289999999999</v>
      </c>
      <c r="C33" s="5">
        <v>15.582000000000001</v>
      </c>
      <c r="D33" s="5">
        <v>0.35431000000000001</v>
      </c>
      <c r="E33" s="5">
        <v>9.8688500000000001</v>
      </c>
      <c r="F33" s="5">
        <v>91.903450000000007</v>
      </c>
      <c r="G33" s="5">
        <v>89.685839999999999</v>
      </c>
      <c r="H33" s="5">
        <v>102.47264228110033</v>
      </c>
      <c r="I33" s="5">
        <v>102.32513244405492</v>
      </c>
      <c r="J33" s="5">
        <v>80.160633484162901</v>
      </c>
      <c r="K33" s="5">
        <v>104.76964447421697</v>
      </c>
    </row>
    <row r="34" spans="1:11" s="6" customFormat="1" x14ac:dyDescent="0.2">
      <c r="A34" s="2" t="s">
        <v>93</v>
      </c>
      <c r="B34" s="5">
        <v>145.75926000000001</v>
      </c>
      <c r="C34" s="5">
        <v>50.633600000000001</v>
      </c>
      <c r="D34" s="5">
        <v>0.1585</v>
      </c>
      <c r="E34" s="5">
        <v>12.60572</v>
      </c>
      <c r="F34" s="5">
        <v>158.52348000000001</v>
      </c>
      <c r="G34" s="5">
        <v>166.64883</v>
      </c>
      <c r="H34" s="5">
        <v>95.12426819918268</v>
      </c>
      <c r="I34" s="5">
        <v>95.374240776031996</v>
      </c>
      <c r="J34" s="5">
        <v>100.63492063492063</v>
      </c>
      <c r="K34" s="5">
        <v>92.264564965035888</v>
      </c>
    </row>
    <row r="35" spans="1:11" s="6" customFormat="1" x14ac:dyDescent="0.2">
      <c r="A35" s="2" t="s">
        <v>94</v>
      </c>
      <c r="B35" s="5">
        <v>3.9236</v>
      </c>
      <c r="C35" s="5">
        <v>0.29199999999999998</v>
      </c>
      <c r="D35" s="5" t="s">
        <v>158</v>
      </c>
      <c r="E35" s="5">
        <v>0.65600000000000003</v>
      </c>
      <c r="F35" s="5">
        <v>4.5796000000000001</v>
      </c>
      <c r="G35" s="5">
        <v>5.5540000000000003</v>
      </c>
      <c r="H35" s="5">
        <v>82.455887648541591</v>
      </c>
      <c r="I35" s="5" t="s">
        <v>158</v>
      </c>
      <c r="J35" s="5" t="s">
        <v>158</v>
      </c>
      <c r="K35" s="5" t="s">
        <v>158</v>
      </c>
    </row>
    <row r="36" spans="1:11" s="6" customFormat="1" x14ac:dyDescent="0.2">
      <c r="A36" s="2" t="s">
        <v>95</v>
      </c>
      <c r="B36" s="5">
        <v>72.383210000000005</v>
      </c>
      <c r="C36" s="5">
        <v>62.461509999999997</v>
      </c>
      <c r="D36" s="5">
        <v>0.115</v>
      </c>
      <c r="E36" s="5">
        <v>30.733370000000001</v>
      </c>
      <c r="F36" s="5">
        <v>103.23157999999999</v>
      </c>
      <c r="G36" s="5">
        <v>105.01989</v>
      </c>
      <c r="H36" s="5">
        <v>98.297170183667106</v>
      </c>
      <c r="I36" s="5">
        <v>96.187129489004278</v>
      </c>
      <c r="J36" s="5">
        <v>90.551181102362207</v>
      </c>
      <c r="K36" s="5">
        <v>103.68743336797074</v>
      </c>
    </row>
    <row r="37" spans="1:11" s="6" customFormat="1" x14ac:dyDescent="0.2">
      <c r="A37" s="2" t="s">
        <v>96</v>
      </c>
      <c r="B37" s="5">
        <v>105.87130000000001</v>
      </c>
      <c r="C37" s="5">
        <v>59.768099999999997</v>
      </c>
      <c r="D37" s="5">
        <v>1.3109999999999999</v>
      </c>
      <c r="E37" s="5">
        <v>17.0305</v>
      </c>
      <c r="F37" s="5">
        <v>124.2128</v>
      </c>
      <c r="G37" s="5">
        <v>135.8749</v>
      </c>
      <c r="H37" s="5">
        <v>91.41703140167904</v>
      </c>
      <c r="I37" s="5">
        <v>89.908496065967753</v>
      </c>
      <c r="J37" s="5">
        <v>99.620060790273556</v>
      </c>
      <c r="K37" s="5">
        <v>101.34548094546666</v>
      </c>
    </row>
    <row r="38" spans="1:11" s="6" customFormat="1" x14ac:dyDescent="0.2">
      <c r="A38" s="2" t="s">
        <v>160</v>
      </c>
      <c r="B38" s="5">
        <v>361.45641000000001</v>
      </c>
      <c r="C38" s="5">
        <v>111.6636</v>
      </c>
      <c r="D38" s="5">
        <v>31.443460000000002</v>
      </c>
      <c r="E38" s="5">
        <v>164.27323999999999</v>
      </c>
      <c r="F38" s="5">
        <v>557.17310999999995</v>
      </c>
      <c r="G38" s="5">
        <v>598.39925000000005</v>
      </c>
      <c r="H38" s="5">
        <v>93.110596311743379</v>
      </c>
      <c r="I38" s="5">
        <v>93.362000689076581</v>
      </c>
      <c r="J38" s="5">
        <v>85.942182363237407</v>
      </c>
      <c r="K38" s="5">
        <v>94.054942530683618</v>
      </c>
    </row>
    <row r="39" spans="1:11" s="6" customFormat="1" x14ac:dyDescent="0.2">
      <c r="A39" s="2" t="s">
        <v>97</v>
      </c>
      <c r="B39" s="5">
        <v>4.9240000000000004</v>
      </c>
      <c r="C39" s="5">
        <v>3.3740000000000001</v>
      </c>
      <c r="D39" s="5">
        <v>3.2324000000000002</v>
      </c>
      <c r="E39" s="5">
        <v>6.4361199999999998</v>
      </c>
      <c r="F39" s="5">
        <v>14.59252</v>
      </c>
      <c r="G39" s="5">
        <v>14.65057</v>
      </c>
      <c r="H39" s="5">
        <v>99.603769682681289</v>
      </c>
      <c r="I39" s="5">
        <v>92.91319861800109</v>
      </c>
      <c r="J39" s="5">
        <v>99.101695434895916</v>
      </c>
      <c r="K39" s="5">
        <v>105.69556435058217</v>
      </c>
    </row>
    <row r="40" spans="1:11" s="6" customFormat="1" x14ac:dyDescent="0.2">
      <c r="A40" s="2" t="s">
        <v>98</v>
      </c>
      <c r="B40" s="5">
        <v>6.4877000000000002</v>
      </c>
      <c r="C40" s="5">
        <v>4.2247000000000003</v>
      </c>
      <c r="D40" s="5">
        <v>1.7999999999999999E-2</v>
      </c>
      <c r="E40" s="5">
        <v>9.8794000000000004</v>
      </c>
      <c r="F40" s="5">
        <v>16.385100000000001</v>
      </c>
      <c r="G40" s="5">
        <v>18.170400000000001</v>
      </c>
      <c r="H40" s="5">
        <v>90.174679698850881</v>
      </c>
      <c r="I40" s="5">
        <v>94.762134291515125</v>
      </c>
      <c r="J40" s="5">
        <v>90</v>
      </c>
      <c r="K40" s="5">
        <v>87.396608310259111</v>
      </c>
    </row>
    <row r="41" spans="1:11" s="6" customFormat="1" x14ac:dyDescent="0.2">
      <c r="A41" s="2" t="s">
        <v>99</v>
      </c>
      <c r="B41" s="5">
        <v>14.04576</v>
      </c>
      <c r="C41" s="5">
        <v>7.20899</v>
      </c>
      <c r="D41" s="5">
        <v>3.5279099999999999</v>
      </c>
      <c r="E41" s="5">
        <v>5.8973199999999997</v>
      </c>
      <c r="F41" s="5">
        <v>23.47099</v>
      </c>
      <c r="G41" s="5">
        <v>24.316559999999999</v>
      </c>
      <c r="H41" s="5">
        <v>96.522657810150776</v>
      </c>
      <c r="I41" s="5">
        <v>98.971234011849134</v>
      </c>
      <c r="J41" s="5">
        <v>100.98150342624555</v>
      </c>
      <c r="K41" s="5">
        <v>88.933191377703523</v>
      </c>
    </row>
    <row r="42" spans="1:11" s="6" customFormat="1" x14ac:dyDescent="0.2">
      <c r="A42" s="2" t="s">
        <v>100</v>
      </c>
      <c r="B42" s="5">
        <v>187.33305999999999</v>
      </c>
      <c r="C42" s="5">
        <v>29.097819999999999</v>
      </c>
      <c r="D42" s="5">
        <v>7.6715999999999998</v>
      </c>
      <c r="E42" s="5">
        <v>31.382300000000001</v>
      </c>
      <c r="F42" s="5">
        <v>226.38695999999999</v>
      </c>
      <c r="G42" s="5">
        <v>235.59007</v>
      </c>
      <c r="H42" s="5">
        <v>96.093591720567844</v>
      </c>
      <c r="I42" s="5">
        <v>95.728537047278948</v>
      </c>
      <c r="J42" s="5">
        <v>79.566056130598028</v>
      </c>
      <c r="K42" s="5">
        <v>103.72153898526918</v>
      </c>
    </row>
    <row r="43" spans="1:11" s="6" customFormat="1" x14ac:dyDescent="0.2">
      <c r="A43" s="2" t="s">
        <v>101</v>
      </c>
      <c r="B43" s="5">
        <v>2.1543999999999999</v>
      </c>
      <c r="C43" s="5">
        <v>2.0453999999999999</v>
      </c>
      <c r="D43" s="5">
        <v>0.15010000000000001</v>
      </c>
      <c r="E43" s="5">
        <v>16.523099999999999</v>
      </c>
      <c r="F43" s="5">
        <v>18.8276</v>
      </c>
      <c r="G43" s="5">
        <v>23.379829999999998</v>
      </c>
      <c r="H43" s="5">
        <v>80.529242513739405</v>
      </c>
      <c r="I43" s="5">
        <v>72.284871646037658</v>
      </c>
      <c r="J43" s="5">
        <v>80.267379679144383</v>
      </c>
      <c r="K43" s="5">
        <v>81.747343215056105</v>
      </c>
    </row>
    <row r="44" spans="1:11" s="6" customFormat="1" x14ac:dyDescent="0.2">
      <c r="A44" s="2" t="s">
        <v>102</v>
      </c>
      <c r="B44" s="5">
        <v>58.981999999999999</v>
      </c>
      <c r="C44" s="5">
        <v>30.945</v>
      </c>
      <c r="D44" s="5">
        <v>1.0640000000000001</v>
      </c>
      <c r="E44" s="5">
        <v>50.5441</v>
      </c>
      <c r="F44" s="5">
        <v>110.59010000000001</v>
      </c>
      <c r="G44" s="5">
        <v>119.621</v>
      </c>
      <c r="H44" s="5">
        <v>92.450405865190888</v>
      </c>
      <c r="I44" s="5">
        <v>89.164021164021165</v>
      </c>
      <c r="J44" s="5">
        <v>104.41609421000982</v>
      </c>
      <c r="K44" s="5">
        <v>96.362579119957289</v>
      </c>
    </row>
    <row r="45" spans="1:11" s="6" customFormat="1" x14ac:dyDescent="0.2">
      <c r="A45" s="2" t="s">
        <v>103</v>
      </c>
      <c r="B45" s="5">
        <v>87.486999999999995</v>
      </c>
      <c r="C45" s="5">
        <v>34.725200000000001</v>
      </c>
      <c r="D45" s="5">
        <v>15.753399999999999</v>
      </c>
      <c r="E45" s="5">
        <v>43.610900000000001</v>
      </c>
      <c r="F45" s="5">
        <v>146.85130000000001</v>
      </c>
      <c r="G45" s="5">
        <v>162.28086999999999</v>
      </c>
      <c r="H45" s="5">
        <v>90.492058614179228</v>
      </c>
      <c r="I45" s="5">
        <v>91.481857184071174</v>
      </c>
      <c r="J45" s="5">
        <v>83.191542170328944</v>
      </c>
      <c r="K45" s="5">
        <v>91.40561794455833</v>
      </c>
    </row>
    <row r="46" spans="1:11" s="6" customFormat="1" x14ac:dyDescent="0.2">
      <c r="A46" s="2" t="s">
        <v>161</v>
      </c>
      <c r="B46" s="5">
        <v>4.249E-2</v>
      </c>
      <c r="C46" s="5">
        <v>4.249E-2</v>
      </c>
      <c r="D46" s="5">
        <v>2.605E-2</v>
      </c>
      <c r="E46" s="5" t="s">
        <v>158</v>
      </c>
      <c r="F46" s="5">
        <v>6.8540000000000004E-2</v>
      </c>
      <c r="G46" s="5">
        <v>0.38995000000000002</v>
      </c>
      <c r="H46" s="5">
        <v>17.576612386203358</v>
      </c>
      <c r="I46" s="5">
        <v>11.717823556989604</v>
      </c>
      <c r="J46" s="5">
        <v>95.281638624725673</v>
      </c>
      <c r="K46" s="5" t="s">
        <v>158</v>
      </c>
    </row>
    <row r="47" spans="1:11" s="6" customFormat="1" x14ac:dyDescent="0.2">
      <c r="A47" s="2" t="s">
        <v>104</v>
      </c>
      <c r="B47" s="5">
        <v>158.66958</v>
      </c>
      <c r="C47" s="5">
        <v>59.154310000000002</v>
      </c>
      <c r="D47" s="5">
        <v>79.721000000000004</v>
      </c>
      <c r="E47" s="5">
        <v>44.756259999999997</v>
      </c>
      <c r="F47" s="5">
        <v>283.14684</v>
      </c>
      <c r="G47" s="5">
        <v>302.38058000000001</v>
      </c>
      <c r="H47" s="5">
        <v>93.639227757285212</v>
      </c>
      <c r="I47" s="5">
        <v>88.155560446000422</v>
      </c>
      <c r="J47" s="5">
        <v>113.41036567982488</v>
      </c>
      <c r="K47" s="5">
        <v>85.907613190722969</v>
      </c>
    </row>
    <row r="48" spans="1:11" s="6" customFormat="1" x14ac:dyDescent="0.2">
      <c r="A48" s="2" t="s">
        <v>105</v>
      </c>
      <c r="B48" s="5">
        <v>44.798999999999999</v>
      </c>
      <c r="C48" s="5">
        <v>32.902500000000003</v>
      </c>
      <c r="D48" s="5">
        <v>73.784999999999997</v>
      </c>
      <c r="E48" s="5">
        <v>10.927899999999999</v>
      </c>
      <c r="F48" s="5">
        <v>129.5119</v>
      </c>
      <c r="G48" s="5">
        <v>122.34139999999999</v>
      </c>
      <c r="H48" s="5">
        <v>105.86105766322765</v>
      </c>
      <c r="I48" s="5">
        <v>96.581832293115156</v>
      </c>
      <c r="J48" s="5">
        <v>114.4876489572989</v>
      </c>
      <c r="K48" s="5">
        <v>94.951733006629652</v>
      </c>
    </row>
    <row r="49" spans="1:11" s="6" customFormat="1" x14ac:dyDescent="0.2">
      <c r="A49" s="2" t="s">
        <v>106</v>
      </c>
      <c r="B49" s="5">
        <v>13.313000000000001</v>
      </c>
      <c r="C49" s="5">
        <v>1.65</v>
      </c>
      <c r="D49" s="5" t="s">
        <v>158</v>
      </c>
      <c r="E49" s="5">
        <v>1.1399999999999999</v>
      </c>
      <c r="F49" s="5">
        <v>14.452999999999999</v>
      </c>
      <c r="G49" s="5">
        <v>12.179</v>
      </c>
      <c r="H49" s="5">
        <v>118.67148370145333</v>
      </c>
      <c r="I49" s="5">
        <v>111.34063728359956</v>
      </c>
      <c r="J49" s="5" t="s">
        <v>158</v>
      </c>
      <c r="K49" s="5">
        <v>513.51351351351354</v>
      </c>
    </row>
    <row r="50" spans="1:11" s="6" customFormat="1" x14ac:dyDescent="0.2">
      <c r="A50" s="2" t="s">
        <v>107</v>
      </c>
      <c r="B50" s="5">
        <v>4.65306</v>
      </c>
      <c r="C50" s="5">
        <v>3.4868600000000001</v>
      </c>
      <c r="D50" s="5">
        <v>2.6539999999999999</v>
      </c>
      <c r="E50" s="5">
        <v>2.5906199999999999</v>
      </c>
      <c r="F50" s="5">
        <v>9.8976799999999994</v>
      </c>
      <c r="G50" s="5">
        <v>12.69097</v>
      </c>
      <c r="H50" s="5">
        <v>77.989940879223568</v>
      </c>
      <c r="I50" s="5">
        <v>64.24127790586904</v>
      </c>
      <c r="J50" s="5">
        <v>94.414799003913203</v>
      </c>
      <c r="K50" s="5">
        <v>98.246026539040599</v>
      </c>
    </row>
    <row r="51" spans="1:11" s="6" customFormat="1" x14ac:dyDescent="0.2">
      <c r="A51" s="2" t="s">
        <v>108</v>
      </c>
      <c r="B51" s="5">
        <v>3.3759999999999999</v>
      </c>
      <c r="C51" s="5">
        <v>2.7160000000000002</v>
      </c>
      <c r="D51" s="5">
        <v>0.20100000000000001</v>
      </c>
      <c r="E51" s="5">
        <v>1.7134</v>
      </c>
      <c r="F51" s="5">
        <v>5.2904</v>
      </c>
      <c r="G51" s="5">
        <v>8.8142999999999994</v>
      </c>
      <c r="H51" s="5">
        <v>60.0206482647516</v>
      </c>
      <c r="I51" s="5">
        <v>52.106806605957708</v>
      </c>
      <c r="J51" s="5">
        <v>100.5</v>
      </c>
      <c r="K51" s="5">
        <v>80.241652226853375</v>
      </c>
    </row>
    <row r="52" spans="1:11" s="6" customFormat="1" x14ac:dyDescent="0.2">
      <c r="A52" s="2" t="s">
        <v>109</v>
      </c>
      <c r="B52" s="5">
        <v>2.3959999999999999</v>
      </c>
      <c r="C52" s="5">
        <v>1.6859999999999999</v>
      </c>
      <c r="D52" s="5">
        <v>0.17699999999999999</v>
      </c>
      <c r="E52" s="5">
        <v>0.68679999999999997</v>
      </c>
      <c r="F52" s="5">
        <v>3.2597999999999998</v>
      </c>
      <c r="G52" s="5">
        <v>5.5152799999999997</v>
      </c>
      <c r="H52" s="5">
        <v>59.104886787252866</v>
      </c>
      <c r="I52" s="5">
        <v>50.516550706304024</v>
      </c>
      <c r="J52" s="5">
        <v>314.49893390191897</v>
      </c>
      <c r="K52" s="5">
        <v>95.92178770949721</v>
      </c>
    </row>
    <row r="53" spans="1:11" s="6" customFormat="1" x14ac:dyDescent="0.2">
      <c r="A53" s="2" t="s">
        <v>110</v>
      </c>
      <c r="B53" s="5">
        <v>11.443</v>
      </c>
      <c r="C53" s="5">
        <v>8.6639999999999997</v>
      </c>
      <c r="D53" s="5">
        <v>0.32200000000000001</v>
      </c>
      <c r="E53" s="5">
        <v>18.719000000000001</v>
      </c>
      <c r="F53" s="5">
        <v>30.484000000000002</v>
      </c>
      <c r="G53" s="5">
        <v>37.262099999999997</v>
      </c>
      <c r="H53" s="5">
        <v>81.809667195353995</v>
      </c>
      <c r="I53" s="5">
        <v>94.73780073849619</v>
      </c>
      <c r="J53" s="5">
        <v>70.3056768558952</v>
      </c>
      <c r="K53" s="5">
        <v>75.70726577824513</v>
      </c>
    </row>
    <row r="54" spans="1:11" s="6" customFormat="1" x14ac:dyDescent="0.2">
      <c r="A54" s="2" t="s">
        <v>111</v>
      </c>
      <c r="B54" s="5">
        <v>78.689520000000002</v>
      </c>
      <c r="C54" s="5">
        <v>8.0489499999999996</v>
      </c>
      <c r="D54" s="5">
        <v>2.5819999999999999</v>
      </c>
      <c r="E54" s="5">
        <v>8.9785400000000006</v>
      </c>
      <c r="F54" s="5">
        <v>90.250060000000005</v>
      </c>
      <c r="G54" s="5">
        <v>103.57753</v>
      </c>
      <c r="H54" s="5">
        <v>87.13285593892806</v>
      </c>
      <c r="I54" s="5">
        <v>86.374264197972906</v>
      </c>
      <c r="J54" s="5">
        <v>111.24515295131408</v>
      </c>
      <c r="K54" s="5">
        <v>88.427507199445316</v>
      </c>
    </row>
    <row r="55" spans="1:11" s="6" customFormat="1" x14ac:dyDescent="0.2">
      <c r="A55" s="2" t="s">
        <v>112</v>
      </c>
      <c r="B55" s="5">
        <v>3397.2188200000001</v>
      </c>
      <c r="C55" s="5">
        <v>1712.63903</v>
      </c>
      <c r="D55" s="5">
        <v>247.96244999999999</v>
      </c>
      <c r="E55" s="5">
        <v>1087.83015</v>
      </c>
      <c r="F55" s="5">
        <v>4733.0114199999998</v>
      </c>
      <c r="G55" s="5">
        <v>4868.0818099999997</v>
      </c>
      <c r="H55" s="5">
        <v>97.225387837103753</v>
      </c>
      <c r="I55" s="5">
        <v>96.88072762920838</v>
      </c>
      <c r="J55" s="5">
        <v>98.229462724295686</v>
      </c>
      <c r="K55" s="5">
        <v>98.086597046288489</v>
      </c>
    </row>
    <row r="56" spans="1:11" s="6" customFormat="1" x14ac:dyDescent="0.2">
      <c r="A56" s="2" t="s">
        <v>113</v>
      </c>
      <c r="B56" s="5">
        <v>373.9504</v>
      </c>
      <c r="C56" s="5">
        <v>211.494</v>
      </c>
      <c r="D56" s="5">
        <v>36.570500000000003</v>
      </c>
      <c r="E56" s="5">
        <v>196.27520000000001</v>
      </c>
      <c r="F56" s="5">
        <v>606.79610000000002</v>
      </c>
      <c r="G56" s="5">
        <v>635.07050000000004</v>
      </c>
      <c r="H56" s="5">
        <v>95.54783287839696</v>
      </c>
      <c r="I56" s="5">
        <v>93.159677933673464</v>
      </c>
      <c r="J56" s="5">
        <v>99.893470274109177</v>
      </c>
      <c r="K56" s="5">
        <v>99.605283857642362</v>
      </c>
    </row>
    <row r="57" spans="1:11" s="6" customFormat="1" x14ac:dyDescent="0.2">
      <c r="A57" s="2" t="s">
        <v>114</v>
      </c>
      <c r="B57" s="5">
        <v>98.658000000000001</v>
      </c>
      <c r="C57" s="5">
        <v>64.930999999999997</v>
      </c>
      <c r="D57" s="5">
        <v>12.914999999999999</v>
      </c>
      <c r="E57" s="5">
        <v>16.067</v>
      </c>
      <c r="F57" s="5">
        <v>127.64</v>
      </c>
      <c r="G57" s="5">
        <v>129.62299999999999</v>
      </c>
      <c r="H57" s="5">
        <v>98.470178903435354</v>
      </c>
      <c r="I57" s="5">
        <v>98.871562575162358</v>
      </c>
      <c r="J57" s="5">
        <v>97.112564854500334</v>
      </c>
      <c r="K57" s="5">
        <v>97.140266021765413</v>
      </c>
    </row>
    <row r="58" spans="1:11" s="6" customFormat="1" x14ac:dyDescent="0.2">
      <c r="A58" s="2" t="s">
        <v>115</v>
      </c>
      <c r="B58" s="5">
        <v>142.78030000000001</v>
      </c>
      <c r="C58" s="5">
        <v>46.276000000000003</v>
      </c>
      <c r="D58" s="5">
        <v>9.048</v>
      </c>
      <c r="E58" s="5">
        <v>22.653449999999999</v>
      </c>
      <c r="F58" s="5">
        <v>174.48175000000001</v>
      </c>
      <c r="G58" s="5">
        <v>179.59522000000001</v>
      </c>
      <c r="H58" s="5">
        <v>97.152780569549677</v>
      </c>
      <c r="I58" s="5">
        <v>97.430948229459972</v>
      </c>
      <c r="J58" s="5">
        <v>100.51099755609864</v>
      </c>
      <c r="K58" s="5">
        <v>94.200581334907952</v>
      </c>
    </row>
    <row r="59" spans="1:11" s="6" customFormat="1" x14ac:dyDescent="0.2">
      <c r="A59" s="2" t="s">
        <v>116</v>
      </c>
      <c r="B59" s="5">
        <v>599.76</v>
      </c>
      <c r="C59" s="5">
        <v>197.05788000000001</v>
      </c>
      <c r="D59" s="5">
        <v>64.634</v>
      </c>
      <c r="E59" s="5">
        <v>152.84528</v>
      </c>
      <c r="F59" s="5">
        <v>817.23928000000001</v>
      </c>
      <c r="G59" s="5">
        <v>839.42740000000003</v>
      </c>
      <c r="H59" s="5">
        <v>97.356755331074496</v>
      </c>
      <c r="I59" s="5">
        <v>97.940406783206001</v>
      </c>
      <c r="J59" s="5">
        <v>97.937722554738997</v>
      </c>
      <c r="K59" s="5">
        <v>94.899578430450958</v>
      </c>
    </row>
    <row r="60" spans="1:11" s="6" customFormat="1" x14ac:dyDescent="0.2">
      <c r="A60" s="2" t="s">
        <v>117</v>
      </c>
      <c r="B60" s="5">
        <v>431.12301000000002</v>
      </c>
      <c r="C60" s="5">
        <v>242.66410999999999</v>
      </c>
      <c r="D60" s="5">
        <v>22.041930000000001</v>
      </c>
      <c r="E60" s="5">
        <v>75.436890000000005</v>
      </c>
      <c r="F60" s="5">
        <v>528.60182999999995</v>
      </c>
      <c r="G60" s="5">
        <v>529.60105999999996</v>
      </c>
      <c r="H60" s="5">
        <v>99.811324018120359</v>
      </c>
      <c r="I60" s="5">
        <v>99.448024871797671</v>
      </c>
      <c r="J60" s="5">
        <v>114.58115003618035</v>
      </c>
      <c r="K60" s="5">
        <v>98.163522133702827</v>
      </c>
    </row>
    <row r="61" spans="1:11" s="6" customFormat="1" x14ac:dyDescent="0.2">
      <c r="A61" s="2" t="s">
        <v>118</v>
      </c>
      <c r="B61" s="5">
        <v>86.459500000000006</v>
      </c>
      <c r="C61" s="5">
        <v>60.495730000000002</v>
      </c>
      <c r="D61" s="5">
        <v>55.934100000000001</v>
      </c>
      <c r="E61" s="5">
        <v>45.837249999999997</v>
      </c>
      <c r="F61" s="5">
        <v>188.23085</v>
      </c>
      <c r="G61" s="5">
        <v>195.80357000000001</v>
      </c>
      <c r="H61" s="5">
        <v>96.132491353451826</v>
      </c>
      <c r="I61" s="5">
        <v>95.074024232030339</v>
      </c>
      <c r="J61" s="5">
        <v>99.376036016508749</v>
      </c>
      <c r="K61" s="5">
        <v>94.355847871297826</v>
      </c>
    </row>
    <row r="62" spans="1:11" s="6" customFormat="1" x14ac:dyDescent="0.2">
      <c r="A62" s="2" t="s">
        <v>119</v>
      </c>
      <c r="B62" s="5">
        <v>369.79590999999999</v>
      </c>
      <c r="C62" s="5">
        <v>210.44791000000001</v>
      </c>
      <c r="D62" s="5">
        <v>1.22593</v>
      </c>
      <c r="E62" s="5">
        <v>76.515600000000006</v>
      </c>
      <c r="F62" s="5">
        <v>447.53744</v>
      </c>
      <c r="G62" s="5">
        <v>457.79899</v>
      </c>
      <c r="H62" s="5">
        <v>97.758503136933527</v>
      </c>
      <c r="I62" s="5">
        <v>96.890092328266107</v>
      </c>
      <c r="J62" s="5">
        <v>62.61261721383481</v>
      </c>
      <c r="K62" s="5">
        <v>103.15456494635438</v>
      </c>
    </row>
    <row r="63" spans="1:11" s="6" customFormat="1" x14ac:dyDescent="0.2">
      <c r="A63" s="2" t="s">
        <v>120</v>
      </c>
      <c r="B63" s="5">
        <v>425.29079999999999</v>
      </c>
      <c r="C63" s="5">
        <v>161.73929999999999</v>
      </c>
      <c r="D63" s="5">
        <v>0.94669000000000003</v>
      </c>
      <c r="E63" s="5">
        <v>36.89385</v>
      </c>
      <c r="F63" s="5">
        <v>463.13134000000002</v>
      </c>
      <c r="G63" s="5">
        <v>472.02204999999998</v>
      </c>
      <c r="H63" s="5">
        <v>98.116462991506438</v>
      </c>
      <c r="I63" s="5">
        <v>98.171858715335844</v>
      </c>
      <c r="J63" s="5">
        <v>92.717300817785613</v>
      </c>
      <c r="K63" s="5">
        <v>97.627313742871891</v>
      </c>
    </row>
    <row r="64" spans="1:11" s="6" customFormat="1" x14ac:dyDescent="0.2">
      <c r="A64" s="2" t="s">
        <v>121</v>
      </c>
      <c r="B64" s="5">
        <v>282.89699999999999</v>
      </c>
      <c r="C64" s="5">
        <v>183.59800000000001</v>
      </c>
      <c r="D64" s="5">
        <v>9.23827</v>
      </c>
      <c r="E64" s="5">
        <v>67.789000000000001</v>
      </c>
      <c r="F64" s="5">
        <v>359.92426999999998</v>
      </c>
      <c r="G64" s="5">
        <v>383.08492999999999</v>
      </c>
      <c r="H64" s="5">
        <v>93.954170945852667</v>
      </c>
      <c r="I64" s="5">
        <v>94.216331450241171</v>
      </c>
      <c r="J64" s="5">
        <v>107.93632433695525</v>
      </c>
      <c r="K64" s="5">
        <v>91.282703160536855</v>
      </c>
    </row>
    <row r="65" spans="1:11" s="6" customFormat="1" x14ac:dyDescent="0.2">
      <c r="A65" s="2" t="s">
        <v>122</v>
      </c>
      <c r="B65" s="5">
        <v>289.93599999999998</v>
      </c>
      <c r="C65" s="5">
        <v>158.62799999999999</v>
      </c>
      <c r="D65" s="5">
        <v>11.659000000000001</v>
      </c>
      <c r="E65" s="5">
        <v>191.11799999999999</v>
      </c>
      <c r="F65" s="5">
        <v>492.71300000000002</v>
      </c>
      <c r="G65" s="5">
        <v>482.56400000000002</v>
      </c>
      <c r="H65" s="5">
        <v>102.10314072330303</v>
      </c>
      <c r="I65" s="5">
        <v>102.17756742564941</v>
      </c>
      <c r="J65" s="5">
        <v>99.862955032119913</v>
      </c>
      <c r="K65" s="5">
        <v>102.13004723938182</v>
      </c>
    </row>
    <row r="66" spans="1:11" s="6" customFormat="1" x14ac:dyDescent="0.2">
      <c r="A66" s="2" t="s">
        <v>123</v>
      </c>
      <c r="B66" s="5">
        <v>71.2</v>
      </c>
      <c r="C66" s="5">
        <v>27.3933</v>
      </c>
      <c r="D66" s="5">
        <v>7.3570000000000002</v>
      </c>
      <c r="E66" s="5">
        <v>52.502389999999998</v>
      </c>
      <c r="F66" s="5">
        <v>131.05939000000001</v>
      </c>
      <c r="G66" s="5">
        <v>136.62284</v>
      </c>
      <c r="H66" s="5">
        <v>95.927877066528552</v>
      </c>
      <c r="I66" s="5">
        <v>95.860237927264691</v>
      </c>
      <c r="J66" s="5">
        <v>84.991104641759662</v>
      </c>
      <c r="K66" s="5">
        <v>97.784672680243403</v>
      </c>
    </row>
    <row r="67" spans="1:11" s="6" customFormat="1" x14ac:dyDescent="0.2">
      <c r="A67" s="2" t="s">
        <v>124</v>
      </c>
      <c r="B67" s="5">
        <v>90.791700000000006</v>
      </c>
      <c r="C67" s="5">
        <v>67.963800000000006</v>
      </c>
      <c r="D67" s="5">
        <v>9.9990000000000006</v>
      </c>
      <c r="E67" s="5">
        <v>49.593600000000002</v>
      </c>
      <c r="F67" s="5">
        <v>150.3843</v>
      </c>
      <c r="G67" s="5">
        <v>162.15029999999999</v>
      </c>
      <c r="H67" s="5">
        <v>92.743769206717474</v>
      </c>
      <c r="I67" s="5">
        <v>85.699843781709717</v>
      </c>
      <c r="J67" s="5">
        <v>88.345997526064679</v>
      </c>
      <c r="K67" s="5">
        <v>110.4760886417707</v>
      </c>
    </row>
    <row r="68" spans="1:11" s="6" customFormat="1" x14ac:dyDescent="0.2">
      <c r="A68" s="2" t="s">
        <v>125</v>
      </c>
      <c r="B68" s="5">
        <v>68.489699999999999</v>
      </c>
      <c r="C68" s="5">
        <v>33.965000000000003</v>
      </c>
      <c r="D68" s="5">
        <v>4.0130999999999997</v>
      </c>
      <c r="E68" s="5">
        <v>76.734539999999996</v>
      </c>
      <c r="F68" s="5">
        <v>149.23733999999999</v>
      </c>
      <c r="G68" s="5">
        <v>162.90416999999999</v>
      </c>
      <c r="H68" s="5">
        <v>91.610509417898882</v>
      </c>
      <c r="I68" s="5">
        <v>87.952463084267151</v>
      </c>
      <c r="J68" s="5">
        <v>65.844654459539285</v>
      </c>
      <c r="K68" s="5">
        <v>97.20849627746297</v>
      </c>
    </row>
    <row r="69" spans="1:11" s="6" customFormat="1" x14ac:dyDescent="0.2">
      <c r="A69" s="2" t="s">
        <v>126</v>
      </c>
      <c r="B69" s="5">
        <v>66.086500000000001</v>
      </c>
      <c r="C69" s="5">
        <v>45.984999999999999</v>
      </c>
      <c r="D69" s="5">
        <v>2.3799299999999999</v>
      </c>
      <c r="E69" s="5">
        <v>27.568100000000001</v>
      </c>
      <c r="F69" s="5">
        <v>96.034530000000004</v>
      </c>
      <c r="G69" s="5">
        <v>101.81377999999999</v>
      </c>
      <c r="H69" s="5">
        <v>94.323705494482184</v>
      </c>
      <c r="I69" s="5">
        <v>101.59182795037739</v>
      </c>
      <c r="J69" s="5">
        <v>87.430567801093275</v>
      </c>
      <c r="K69" s="5">
        <v>80.985702409174905</v>
      </c>
    </row>
    <row r="70" spans="1:11" s="6" customFormat="1" x14ac:dyDescent="0.2">
      <c r="A70" s="2" t="s">
        <v>127</v>
      </c>
      <c r="B70" s="5">
        <v>748.11334999999997</v>
      </c>
      <c r="C70" s="5">
        <v>289.40762000000001</v>
      </c>
      <c r="D70" s="5">
        <v>24.4816</v>
      </c>
      <c r="E70" s="5">
        <v>249.69110000000001</v>
      </c>
      <c r="F70" s="5">
        <v>1022.28605</v>
      </c>
      <c r="G70" s="5">
        <v>1082.87473</v>
      </c>
      <c r="H70" s="5">
        <v>94.404830187513937</v>
      </c>
      <c r="I70" s="5">
        <v>93.706811212490635</v>
      </c>
      <c r="J70" s="5">
        <v>84.098864670823247</v>
      </c>
      <c r="K70" s="5">
        <v>97.761326769896442</v>
      </c>
    </row>
    <row r="71" spans="1:11" s="6" customFormat="1" x14ac:dyDescent="0.2">
      <c r="A71" s="2" t="s">
        <v>128</v>
      </c>
      <c r="B71" s="5">
        <v>60.656500000000001</v>
      </c>
      <c r="C71" s="5">
        <v>38.320700000000002</v>
      </c>
      <c r="D71" s="5">
        <v>4.915</v>
      </c>
      <c r="E71" s="5">
        <v>32.269039999999997</v>
      </c>
      <c r="F71" s="5">
        <v>97.840540000000004</v>
      </c>
      <c r="G71" s="5">
        <v>100.3403</v>
      </c>
      <c r="H71" s="5">
        <v>97.508717833213581</v>
      </c>
      <c r="I71" s="5">
        <v>99.370583889110051</v>
      </c>
      <c r="J71" s="5">
        <v>76.414800995024876</v>
      </c>
      <c r="K71" s="5">
        <v>98.178875244922054</v>
      </c>
    </row>
    <row r="72" spans="1:11" s="6" customFormat="1" x14ac:dyDescent="0.2">
      <c r="A72" s="2" t="s">
        <v>129</v>
      </c>
      <c r="B72" s="5">
        <v>296.33195000000001</v>
      </c>
      <c r="C72" s="5">
        <v>97.733320000000006</v>
      </c>
      <c r="D72" s="5">
        <v>3.1488999999999998</v>
      </c>
      <c r="E72" s="5">
        <v>95.349239999999995</v>
      </c>
      <c r="F72" s="5">
        <v>394.83008999999998</v>
      </c>
      <c r="G72" s="5">
        <v>418.21652999999998</v>
      </c>
      <c r="H72" s="5">
        <v>94.408054602719787</v>
      </c>
      <c r="I72" s="5">
        <v>93.351235642730828</v>
      </c>
      <c r="J72" s="5">
        <v>98.600325651302612</v>
      </c>
      <c r="K72" s="5">
        <v>97.708609800861396</v>
      </c>
    </row>
    <row r="73" spans="1:11" s="6" customFormat="1" x14ac:dyDescent="0.2">
      <c r="A73" s="2" t="s">
        <v>130</v>
      </c>
      <c r="B73" s="5">
        <v>218.87129999999999</v>
      </c>
      <c r="C73" s="5">
        <v>93.387</v>
      </c>
      <c r="D73" s="5">
        <v>0.36530000000000001</v>
      </c>
      <c r="E73" s="5">
        <v>48.950429999999997</v>
      </c>
      <c r="F73" s="5">
        <v>268.18702999999999</v>
      </c>
      <c r="G73" s="5">
        <v>289.77319999999997</v>
      </c>
      <c r="H73" s="5">
        <v>92.550667211460549</v>
      </c>
      <c r="I73" s="5">
        <v>92.845985091450657</v>
      </c>
      <c r="J73" s="5">
        <v>92.270775448345546</v>
      </c>
      <c r="K73" s="5">
        <v>91.254910850607615</v>
      </c>
    </row>
    <row r="74" spans="1:11" s="6" customFormat="1" ht="25.5" x14ac:dyDescent="0.2">
      <c r="A74" s="2" t="s">
        <v>131</v>
      </c>
      <c r="B74" s="5">
        <v>0.64200000000000002</v>
      </c>
      <c r="C74" s="5">
        <v>0.30199999999999999</v>
      </c>
      <c r="D74" s="5" t="s">
        <v>158</v>
      </c>
      <c r="E74" s="5">
        <v>2.11233</v>
      </c>
      <c r="F74" s="5">
        <v>2.7543299999999999</v>
      </c>
      <c r="G74" s="5">
        <v>2.8664200000000002</v>
      </c>
      <c r="H74" s="5">
        <v>96.089547240111358</v>
      </c>
      <c r="I74" s="5">
        <v>133.19502074688796</v>
      </c>
      <c r="J74" s="5" t="s">
        <v>158</v>
      </c>
      <c r="K74" s="5">
        <v>88.588839214567898</v>
      </c>
    </row>
    <row r="75" spans="1:11" s="6" customFormat="1" x14ac:dyDescent="0.2">
      <c r="A75" s="2" t="s">
        <v>132</v>
      </c>
      <c r="B75" s="5" t="s">
        <v>158</v>
      </c>
      <c r="C75" s="5" t="s">
        <v>158</v>
      </c>
      <c r="D75" s="5" t="s">
        <v>158</v>
      </c>
      <c r="E75" s="5" t="s">
        <v>158</v>
      </c>
      <c r="F75" s="5" t="s">
        <v>158</v>
      </c>
      <c r="G75" s="5">
        <v>0.01</v>
      </c>
      <c r="H75" s="5" t="s">
        <v>158</v>
      </c>
      <c r="I75" s="5" t="s">
        <v>158</v>
      </c>
      <c r="J75" s="5" t="s">
        <v>158</v>
      </c>
      <c r="K75" s="5" t="s">
        <v>158</v>
      </c>
    </row>
    <row r="76" spans="1:11" s="6" customFormat="1" ht="25.5" x14ac:dyDescent="0.2">
      <c r="A76" s="2" t="s">
        <v>133</v>
      </c>
      <c r="B76" s="5">
        <v>218.22929999999999</v>
      </c>
      <c r="C76" s="5">
        <v>93.084999999999994</v>
      </c>
      <c r="D76" s="5">
        <v>0.36530000000000001</v>
      </c>
      <c r="E76" s="5">
        <v>46.838099999999997</v>
      </c>
      <c r="F76" s="5">
        <v>265.43270000000001</v>
      </c>
      <c r="G76" s="5">
        <v>286.89677999999998</v>
      </c>
      <c r="H76" s="5">
        <v>92.518535760491986</v>
      </c>
      <c r="I76" s="5">
        <v>92.767259237519809</v>
      </c>
      <c r="J76" s="5">
        <v>92.270775448345546</v>
      </c>
      <c r="K76" s="5">
        <v>91.378933609068028</v>
      </c>
    </row>
    <row r="77" spans="1:11" s="6" customFormat="1" x14ac:dyDescent="0.2">
      <c r="A77" s="2" t="s">
        <v>134</v>
      </c>
      <c r="B77" s="5">
        <v>172.25360000000001</v>
      </c>
      <c r="C77" s="5">
        <v>59.9666</v>
      </c>
      <c r="D77" s="5">
        <v>16.052399999999999</v>
      </c>
      <c r="E77" s="5">
        <v>73.122389999999996</v>
      </c>
      <c r="F77" s="5">
        <v>261.42838999999998</v>
      </c>
      <c r="G77" s="5">
        <v>274.54469999999998</v>
      </c>
      <c r="H77" s="5">
        <v>95.222522962563104</v>
      </c>
      <c r="I77" s="5">
        <v>93.544327272855639</v>
      </c>
      <c r="J77" s="5">
        <v>84.092409240924098</v>
      </c>
      <c r="K77" s="5">
        <v>102.53502265666684</v>
      </c>
    </row>
    <row r="78" spans="1:11" s="6" customFormat="1" x14ac:dyDescent="0.2">
      <c r="A78" s="2" t="s">
        <v>135</v>
      </c>
      <c r="B78" s="5">
        <v>1778.3020300000001</v>
      </c>
      <c r="C78" s="5">
        <v>656.25445000000002</v>
      </c>
      <c r="D78" s="5">
        <v>33.211109999999998</v>
      </c>
      <c r="E78" s="5">
        <v>742.99098000000004</v>
      </c>
      <c r="F78" s="5">
        <v>2554.5041200000001</v>
      </c>
      <c r="G78" s="5">
        <v>2746.2876900000001</v>
      </c>
      <c r="H78" s="5">
        <v>93.016624926138022</v>
      </c>
      <c r="I78" s="5">
        <v>92.235082543250741</v>
      </c>
      <c r="J78" s="5">
        <v>97.649636229773876</v>
      </c>
      <c r="K78" s="5">
        <v>94.73702289766814</v>
      </c>
    </row>
    <row r="79" spans="1:11" s="6" customFormat="1" x14ac:dyDescent="0.2">
      <c r="A79" s="2" t="s">
        <v>136</v>
      </c>
      <c r="B79" s="5">
        <v>42.241999999999997</v>
      </c>
      <c r="C79" s="5">
        <v>27.622</v>
      </c>
      <c r="D79" s="5">
        <v>7.7772500000000004</v>
      </c>
      <c r="E79" s="5">
        <v>41.687840000000001</v>
      </c>
      <c r="F79" s="5">
        <v>91.707089999999994</v>
      </c>
      <c r="G79" s="5">
        <v>93.430120000000002</v>
      </c>
      <c r="H79" s="5">
        <v>98.155808854789015</v>
      </c>
      <c r="I79" s="5">
        <v>100.81141711612811</v>
      </c>
      <c r="J79" s="5">
        <v>99.993957097967012</v>
      </c>
      <c r="K79" s="5">
        <v>95.285620245757755</v>
      </c>
    </row>
    <row r="80" spans="1:11" s="6" customFormat="1" x14ac:dyDescent="0.2">
      <c r="A80" s="2" t="s">
        <v>137</v>
      </c>
      <c r="B80" s="5">
        <v>7.1275000000000004</v>
      </c>
      <c r="C80" s="5">
        <v>3.5868000000000002</v>
      </c>
      <c r="D80" s="5">
        <v>0.20050000000000001</v>
      </c>
      <c r="E80" s="5">
        <v>28.202400000000001</v>
      </c>
      <c r="F80" s="5">
        <v>35.5304</v>
      </c>
      <c r="G80" s="5">
        <v>34.977240000000002</v>
      </c>
      <c r="H80" s="5">
        <v>101.58148556032437</v>
      </c>
      <c r="I80" s="5">
        <v>87.58574247887006</v>
      </c>
      <c r="J80" s="5">
        <v>100.099850224663</v>
      </c>
      <c r="K80" s="5">
        <v>105.86804408540797</v>
      </c>
    </row>
    <row r="81" spans="1:11" s="6" customFormat="1" x14ac:dyDescent="0.2">
      <c r="A81" s="2" t="s">
        <v>138</v>
      </c>
      <c r="B81" s="5">
        <v>37.4116</v>
      </c>
      <c r="C81" s="5">
        <v>22.0928</v>
      </c>
      <c r="D81" s="5" t="s">
        <v>158</v>
      </c>
      <c r="E81" s="5">
        <v>84.386420000000001</v>
      </c>
      <c r="F81" s="5">
        <v>121.79801999999999</v>
      </c>
      <c r="G81" s="5">
        <v>130.51698999999999</v>
      </c>
      <c r="H81" s="5">
        <v>93.319666657957711</v>
      </c>
      <c r="I81" s="5">
        <v>78.29315251967185</v>
      </c>
      <c r="J81" s="5" t="s">
        <v>158</v>
      </c>
      <c r="K81" s="5">
        <v>101.99853818858431</v>
      </c>
    </row>
    <row r="82" spans="1:11" s="6" customFormat="1" x14ac:dyDescent="0.2">
      <c r="A82" s="2" t="s">
        <v>139</v>
      </c>
      <c r="B82" s="5">
        <v>451.10351000000003</v>
      </c>
      <c r="C82" s="5">
        <v>180.75631999999999</v>
      </c>
      <c r="D82" s="5">
        <v>9.5480999999999998</v>
      </c>
      <c r="E82" s="5">
        <v>148.15881999999999</v>
      </c>
      <c r="F82" s="5">
        <v>608.81043</v>
      </c>
      <c r="G82" s="5">
        <v>643.16785000000004</v>
      </c>
      <c r="H82" s="5">
        <v>94.658094306175286</v>
      </c>
      <c r="I82" s="5">
        <v>95.208534299129965</v>
      </c>
      <c r="J82" s="5">
        <v>102.80813584141785</v>
      </c>
      <c r="K82" s="5">
        <v>92.555992573471897</v>
      </c>
    </row>
    <row r="83" spans="1:11" s="6" customFormat="1" x14ac:dyDescent="0.2">
      <c r="A83" s="2" t="s">
        <v>140</v>
      </c>
      <c r="B83" s="5">
        <v>229.2105</v>
      </c>
      <c r="C83" s="5">
        <v>37.684800000000003</v>
      </c>
      <c r="D83" s="5">
        <v>0.6573</v>
      </c>
      <c r="E83" s="5">
        <v>47.92474</v>
      </c>
      <c r="F83" s="5">
        <v>277.79253999999997</v>
      </c>
      <c r="G83" s="5">
        <v>312.90992999999997</v>
      </c>
      <c r="H83" s="5">
        <v>88.777157056025672</v>
      </c>
      <c r="I83" s="5">
        <v>87.742965007511216</v>
      </c>
      <c r="J83" s="5">
        <v>97.09010339734121</v>
      </c>
      <c r="K83" s="5">
        <v>93.963740484955522</v>
      </c>
    </row>
    <row r="84" spans="1:11" s="6" customFormat="1" x14ac:dyDescent="0.2">
      <c r="A84" s="2" t="s">
        <v>141</v>
      </c>
      <c r="B84" s="5">
        <v>88.632499999999993</v>
      </c>
      <c r="C84" s="5">
        <v>32.610999999999997</v>
      </c>
      <c r="D84" s="5">
        <v>2</v>
      </c>
      <c r="E84" s="5">
        <v>94.831999999999994</v>
      </c>
      <c r="F84" s="5">
        <v>185.46449999999999</v>
      </c>
      <c r="G84" s="5">
        <v>202.33850000000001</v>
      </c>
      <c r="H84" s="5">
        <v>91.660509492755949</v>
      </c>
      <c r="I84" s="5">
        <v>95.519452527211982</v>
      </c>
      <c r="J84" s="5">
        <v>95.28346831824679</v>
      </c>
      <c r="K84" s="5">
        <v>88.25727434748417</v>
      </c>
    </row>
    <row r="85" spans="1:11" s="6" customFormat="1" x14ac:dyDescent="0.2">
      <c r="A85" s="2" t="s">
        <v>142</v>
      </c>
      <c r="B85" s="5">
        <v>106.7702</v>
      </c>
      <c r="C85" s="5">
        <v>52.164000000000001</v>
      </c>
      <c r="D85" s="5">
        <v>2.306</v>
      </c>
      <c r="E85" s="5">
        <v>48.648600000000002</v>
      </c>
      <c r="F85" s="5">
        <v>157.72479999999999</v>
      </c>
      <c r="G85" s="5">
        <v>183.8322</v>
      </c>
      <c r="H85" s="5">
        <v>85.798244268414351</v>
      </c>
      <c r="I85" s="5">
        <v>88.687523465560034</v>
      </c>
      <c r="J85" s="5">
        <v>141.90769230769232</v>
      </c>
      <c r="K85" s="5">
        <v>78.69649616616519</v>
      </c>
    </row>
    <row r="86" spans="1:11" s="6" customFormat="1" x14ac:dyDescent="0.2">
      <c r="A86" s="2" t="s">
        <v>143</v>
      </c>
      <c r="B86" s="5">
        <v>425.16746000000001</v>
      </c>
      <c r="C86" s="5">
        <v>176.19919999999999</v>
      </c>
      <c r="D86" s="5">
        <v>0.28295999999999999</v>
      </c>
      <c r="E86" s="5">
        <v>71.113799999999998</v>
      </c>
      <c r="F86" s="5">
        <v>496.56421999999998</v>
      </c>
      <c r="G86" s="5">
        <v>537.55830000000003</v>
      </c>
      <c r="H86" s="5">
        <v>92.37402157124167</v>
      </c>
      <c r="I86" s="5">
        <v>92.283012943661419</v>
      </c>
      <c r="J86" s="5">
        <v>87.053901058331277</v>
      </c>
      <c r="K86" s="5">
        <v>92.944636135508162</v>
      </c>
    </row>
    <row r="87" spans="1:11" s="6" customFormat="1" x14ac:dyDescent="0.2">
      <c r="A87" s="2" t="s">
        <v>144</v>
      </c>
      <c r="B87" s="5">
        <v>334.44936000000001</v>
      </c>
      <c r="C87" s="5">
        <v>99.339029999999994</v>
      </c>
      <c r="D87" s="5">
        <v>9.6263000000000005</v>
      </c>
      <c r="E87" s="5">
        <v>119.61826000000001</v>
      </c>
      <c r="F87" s="5">
        <v>463.69391999999999</v>
      </c>
      <c r="G87" s="5">
        <v>477.92563000000001</v>
      </c>
      <c r="H87" s="5">
        <v>97.022191507076116</v>
      </c>
      <c r="I87" s="5">
        <v>95.905651025838281</v>
      </c>
      <c r="J87" s="5">
        <v>85.909987416444295</v>
      </c>
      <c r="K87" s="5">
        <v>101.37737773538356</v>
      </c>
    </row>
    <row r="88" spans="1:11" s="6" customFormat="1" x14ac:dyDescent="0.2">
      <c r="A88" s="2" t="s">
        <v>145</v>
      </c>
      <c r="B88" s="5">
        <v>56.187399999999997</v>
      </c>
      <c r="C88" s="5">
        <v>24.198499999999999</v>
      </c>
      <c r="D88" s="5">
        <v>0.81269999999999998</v>
      </c>
      <c r="E88" s="5">
        <v>58.418100000000003</v>
      </c>
      <c r="F88" s="5">
        <v>115.4182</v>
      </c>
      <c r="G88" s="5">
        <v>129.63093000000001</v>
      </c>
      <c r="H88" s="5">
        <v>89.036003984542887</v>
      </c>
      <c r="I88" s="5">
        <v>77.474717515818654</v>
      </c>
      <c r="J88" s="5">
        <v>99.840294840294845</v>
      </c>
      <c r="K88" s="5">
        <v>103.77433233736105</v>
      </c>
    </row>
    <row r="89" spans="1:11" s="6" customFormat="1" x14ac:dyDescent="0.2">
      <c r="A89" s="2" t="s">
        <v>146</v>
      </c>
      <c r="B89" s="5">
        <v>142.93045000000001</v>
      </c>
      <c r="C89" s="5">
        <v>76.124589999999998</v>
      </c>
      <c r="D89" s="5">
        <v>2.37025</v>
      </c>
      <c r="E89" s="5">
        <v>81.001220000000004</v>
      </c>
      <c r="F89" s="5">
        <v>226.30192</v>
      </c>
      <c r="G89" s="5">
        <v>255.85758000000001</v>
      </c>
      <c r="H89" s="5">
        <v>88.448393829098208</v>
      </c>
      <c r="I89" s="5">
        <v>90.106037697024775</v>
      </c>
      <c r="J89" s="5">
        <v>123.71082903609678</v>
      </c>
      <c r="K89" s="5">
        <v>84.98096350175048</v>
      </c>
    </row>
    <row r="90" spans="1:11" s="6" customFormat="1" x14ac:dyDescent="0.2">
      <c r="A90" s="2" t="s">
        <v>147</v>
      </c>
      <c r="B90" s="5">
        <v>25.609000000000002</v>
      </c>
      <c r="C90" s="5">
        <v>24.402999999999999</v>
      </c>
      <c r="D90" s="5">
        <v>0.99277000000000004</v>
      </c>
      <c r="E90" s="5">
        <v>12.99837</v>
      </c>
      <c r="F90" s="5">
        <v>39.600140000000003</v>
      </c>
      <c r="G90" s="5">
        <v>42.747070000000001</v>
      </c>
      <c r="H90" s="5">
        <v>92.638255674599449</v>
      </c>
      <c r="I90" s="5">
        <v>86.484752288001076</v>
      </c>
      <c r="J90" s="5">
        <v>108.90890341831586</v>
      </c>
      <c r="K90" s="5">
        <v>106.33039688298345</v>
      </c>
    </row>
    <row r="91" spans="1:11" s="6" customFormat="1" x14ac:dyDescent="0.2">
      <c r="A91" s="2" t="s">
        <v>148</v>
      </c>
      <c r="B91" s="5">
        <v>18.370609999999999</v>
      </c>
      <c r="C91" s="5">
        <v>12.934559999999999</v>
      </c>
      <c r="D91" s="5">
        <v>0.39621000000000001</v>
      </c>
      <c r="E91" s="5">
        <v>12.379709999999999</v>
      </c>
      <c r="F91" s="5">
        <v>31.146529999999998</v>
      </c>
      <c r="G91" s="5">
        <v>29.649709999999999</v>
      </c>
      <c r="H91" s="5">
        <v>105.04834617269444</v>
      </c>
      <c r="I91" s="5">
        <v>105.13923188526068</v>
      </c>
      <c r="J91" s="5">
        <v>966.36585365853659</v>
      </c>
      <c r="K91" s="5">
        <v>102.00765322518181</v>
      </c>
    </row>
    <row r="92" spans="1:11" s="6" customFormat="1" x14ac:dyDescent="0.2">
      <c r="A92" s="2" t="s">
        <v>149</v>
      </c>
      <c r="B92" s="5">
        <v>17.99465</v>
      </c>
      <c r="C92" s="5">
        <v>11.581</v>
      </c>
      <c r="D92" s="5">
        <v>0.20100000000000001</v>
      </c>
      <c r="E92" s="5">
        <v>8.1774000000000004</v>
      </c>
      <c r="F92" s="5">
        <v>26.373049999999999</v>
      </c>
      <c r="G92" s="5">
        <v>35.242609999999999</v>
      </c>
      <c r="H92" s="5">
        <v>74.832851482906634</v>
      </c>
      <c r="I92" s="5">
        <v>73.151630282558997</v>
      </c>
      <c r="J92" s="5">
        <v>123.31288343558282</v>
      </c>
      <c r="K92" s="5">
        <v>78.024903392013741</v>
      </c>
    </row>
    <row r="93" spans="1:11" s="6" customFormat="1" x14ac:dyDescent="0.2">
      <c r="A93" s="2" t="s">
        <v>150</v>
      </c>
      <c r="B93" s="5">
        <v>12.64859</v>
      </c>
      <c r="C93" s="5">
        <v>4.6458399999999997</v>
      </c>
      <c r="D93" s="5" t="s">
        <v>158</v>
      </c>
      <c r="E93" s="5">
        <v>5.6392800000000003</v>
      </c>
      <c r="F93" s="5">
        <v>18.287870000000002</v>
      </c>
      <c r="G93" s="5">
        <v>17.975909999999999</v>
      </c>
      <c r="H93" s="5">
        <v>101.73543369987945</v>
      </c>
      <c r="I93" s="5">
        <v>95.154336474654158</v>
      </c>
      <c r="J93" s="5" t="s">
        <v>158</v>
      </c>
      <c r="K93" s="5">
        <v>120.4151007857875</v>
      </c>
    </row>
    <row r="94" spans="1:11" s="6" customFormat="1" x14ac:dyDescent="0.2">
      <c r="A94" s="2" t="s">
        <v>151</v>
      </c>
      <c r="B94" s="5">
        <v>16.098949999999999</v>
      </c>
      <c r="C94" s="5">
        <v>7.9566800000000004</v>
      </c>
      <c r="D94" s="5">
        <v>0.23710000000000001</v>
      </c>
      <c r="E94" s="5">
        <v>14.39927</v>
      </c>
      <c r="F94" s="5">
        <v>30.735320000000002</v>
      </c>
      <c r="G94" s="5">
        <v>36.720100000000002</v>
      </c>
      <c r="H94" s="5">
        <v>83.701623906252976</v>
      </c>
      <c r="I94" s="5">
        <v>90.609487038058461</v>
      </c>
      <c r="J94" s="5">
        <v>100</v>
      </c>
      <c r="K94" s="5">
        <v>76.937260894654727</v>
      </c>
    </row>
    <row r="95" spans="1:11" s="6" customFormat="1" x14ac:dyDescent="0.2">
      <c r="A95" s="2" t="s">
        <v>152</v>
      </c>
      <c r="B95" s="5">
        <v>5.7415000000000003</v>
      </c>
      <c r="C95" s="5">
        <v>5.1238999999999999</v>
      </c>
      <c r="D95" s="5">
        <v>7.0000000000000001E-3</v>
      </c>
      <c r="E95" s="5">
        <v>0.71060000000000001</v>
      </c>
      <c r="F95" s="5">
        <v>6.4591000000000003</v>
      </c>
      <c r="G95" s="5">
        <v>7.0559000000000003</v>
      </c>
      <c r="H95" s="5">
        <v>91.541830241358298</v>
      </c>
      <c r="I95" s="5">
        <v>91.211074643273591</v>
      </c>
      <c r="J95" s="5">
        <v>87.5</v>
      </c>
      <c r="K95" s="5">
        <v>94.349142280524717</v>
      </c>
    </row>
    <row r="96" spans="1:11" s="6" customFormat="1" x14ac:dyDescent="0.2">
      <c r="A96" s="2" t="s">
        <v>153</v>
      </c>
      <c r="B96" s="5">
        <v>28.978999999999999</v>
      </c>
      <c r="C96" s="5">
        <v>5.34</v>
      </c>
      <c r="D96" s="5">
        <v>0.52417000000000002</v>
      </c>
      <c r="E96" s="5">
        <v>11.898949999999999</v>
      </c>
      <c r="F96" s="5">
        <v>41.402119999999996</v>
      </c>
      <c r="G96" s="5">
        <v>53.1691</v>
      </c>
      <c r="H96" s="5">
        <v>77.868762119351274</v>
      </c>
      <c r="I96" s="5">
        <v>94.403361892041573</v>
      </c>
      <c r="J96" s="5">
        <v>97.375069663756264</v>
      </c>
      <c r="K96" s="5">
        <v>54.24937767281547</v>
      </c>
    </row>
    <row r="97" spans="1:11" s="6" customFormat="1" x14ac:dyDescent="0.2">
      <c r="A97" s="2" t="s">
        <v>154</v>
      </c>
      <c r="B97" s="5" t="s">
        <v>158</v>
      </c>
      <c r="C97" s="5" t="s">
        <v>158</v>
      </c>
      <c r="D97" s="5" t="s">
        <v>158</v>
      </c>
      <c r="E97" s="5">
        <v>6.80938</v>
      </c>
      <c r="F97" s="5">
        <v>6.80938</v>
      </c>
      <c r="G97" s="5">
        <v>6.3425000000000002</v>
      </c>
      <c r="H97" s="5">
        <v>107.361135199054</v>
      </c>
      <c r="I97" s="5" t="s">
        <v>158</v>
      </c>
      <c r="J97" s="5" t="s">
        <v>158</v>
      </c>
      <c r="K97" s="5">
        <v>107.361135199054</v>
      </c>
    </row>
    <row r="98" spans="1:11" s="6" customFormat="1" x14ac:dyDescent="0.2">
      <c r="A98" s="2" t="s">
        <v>155</v>
      </c>
      <c r="B98" s="5">
        <v>17.488150000000001</v>
      </c>
      <c r="C98" s="5">
        <v>4.1396100000000002</v>
      </c>
      <c r="D98" s="5" t="s">
        <v>158</v>
      </c>
      <c r="E98" s="5">
        <v>7.7032600000000002</v>
      </c>
      <c r="F98" s="5">
        <v>25.191410000000001</v>
      </c>
      <c r="G98" s="5">
        <v>26.454879999999999</v>
      </c>
      <c r="H98" s="5">
        <v>95.224056960379329</v>
      </c>
      <c r="I98" s="5">
        <v>93.021530193174399</v>
      </c>
      <c r="J98" s="5" t="s">
        <v>158</v>
      </c>
      <c r="K98" s="5">
        <v>100.6334612274438</v>
      </c>
    </row>
    <row r="99" spans="1:11" s="6" customFormat="1" x14ac:dyDescent="0.2">
      <c r="A99" s="2" t="s">
        <v>156</v>
      </c>
      <c r="B99" s="5" t="s">
        <v>158</v>
      </c>
      <c r="C99" s="5" t="s">
        <v>158</v>
      </c>
      <c r="D99" s="5">
        <v>1.2E-2</v>
      </c>
      <c r="E99" s="5">
        <v>0.28499999999999998</v>
      </c>
      <c r="F99" s="5">
        <v>0.29699999999999999</v>
      </c>
      <c r="G99" s="5">
        <v>0.49980000000000002</v>
      </c>
      <c r="H99" s="5">
        <v>59.423769507803122</v>
      </c>
      <c r="I99" s="5" t="s">
        <v>158</v>
      </c>
      <c r="J99" s="5">
        <v>70.588235294117652</v>
      </c>
      <c r="K99" s="5">
        <v>72.556008146639513</v>
      </c>
    </row>
    <row r="100" spans="1:11" s="6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s="6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0.60526000000000002</v>
      </c>
      <c r="C7" s="5">
        <v>0.3901</v>
      </c>
      <c r="D7" s="5">
        <v>12.48925</v>
      </c>
      <c r="E7" s="5">
        <v>0.91739000000000004</v>
      </c>
      <c r="F7" s="5">
        <v>14.011900000000001</v>
      </c>
      <c r="G7" s="5">
        <v>14.7622</v>
      </c>
      <c r="H7" s="5">
        <v>94.917424232160513</v>
      </c>
      <c r="I7" s="5">
        <v>83.683824851023829</v>
      </c>
      <c r="J7" s="5">
        <v>93.918540888978455</v>
      </c>
      <c r="K7" s="5">
        <v>123.80933101205177</v>
      </c>
    </row>
    <row r="8" spans="1:11" s="6" customFormat="1" x14ac:dyDescent="0.2">
      <c r="A8" s="2" t="s">
        <v>67</v>
      </c>
      <c r="B8" s="5">
        <v>0.43506</v>
      </c>
      <c r="C8" s="5">
        <v>0.313</v>
      </c>
      <c r="D8" s="5">
        <v>5.4338199999999999</v>
      </c>
      <c r="E8" s="5">
        <v>6.6369999999999998E-2</v>
      </c>
      <c r="F8" s="5">
        <v>5.9352499999999999</v>
      </c>
      <c r="G8" s="5">
        <v>6.2575500000000002</v>
      </c>
      <c r="H8" s="5">
        <v>94.84942189834679</v>
      </c>
      <c r="I8" s="5">
        <v>77.542508822585816</v>
      </c>
      <c r="J8" s="5">
        <v>96.675319222373048</v>
      </c>
      <c r="K8" s="5">
        <v>87.559366754617415</v>
      </c>
    </row>
    <row r="9" spans="1:11" s="6" customFormat="1" x14ac:dyDescent="0.2">
      <c r="A9" s="2" t="s">
        <v>68</v>
      </c>
      <c r="B9" s="5">
        <v>7.5999999999999998E-2</v>
      </c>
      <c r="C9" s="5">
        <v>0.03</v>
      </c>
      <c r="D9" s="5">
        <v>0.53669999999999995</v>
      </c>
      <c r="E9" s="5" t="s">
        <v>158</v>
      </c>
      <c r="F9" s="5">
        <v>0.61270000000000002</v>
      </c>
      <c r="G9" s="5">
        <v>0.59538000000000002</v>
      </c>
      <c r="H9" s="5">
        <v>102.90906647855151</v>
      </c>
      <c r="I9" s="5">
        <v>122.58064516129032</v>
      </c>
      <c r="J9" s="5">
        <v>100.6224455360156</v>
      </c>
      <c r="K9" s="5" t="s">
        <v>158</v>
      </c>
    </row>
    <row r="10" spans="1:11" s="6" customFormat="1" x14ac:dyDescent="0.2">
      <c r="A10" s="2" t="s">
        <v>69</v>
      </c>
      <c r="B10" s="5" t="s">
        <v>158</v>
      </c>
      <c r="C10" s="5" t="s">
        <v>158</v>
      </c>
      <c r="D10" s="5">
        <v>0.41199999999999998</v>
      </c>
      <c r="E10" s="5">
        <v>2E-3</v>
      </c>
      <c r="F10" s="5">
        <v>0.41399999999999998</v>
      </c>
      <c r="G10" s="5">
        <v>0.46400000000000002</v>
      </c>
      <c r="H10" s="5">
        <v>89.224137931034477</v>
      </c>
      <c r="I10" s="5" t="s">
        <v>158</v>
      </c>
      <c r="J10" s="5">
        <v>89.177489177489178</v>
      </c>
      <c r="K10" s="5">
        <v>100</v>
      </c>
    </row>
    <row r="11" spans="1:11" s="6" customFormat="1" x14ac:dyDescent="0.2">
      <c r="A11" s="2" t="s">
        <v>70</v>
      </c>
      <c r="B11" s="5" t="s">
        <v>162</v>
      </c>
      <c r="C11" s="5" t="s">
        <v>158</v>
      </c>
      <c r="D11" s="5" t="s">
        <v>162</v>
      </c>
      <c r="E11" s="5" t="s">
        <v>162</v>
      </c>
      <c r="F11" s="5">
        <v>2.6700000000000002E-2</v>
      </c>
      <c r="G11" s="5">
        <v>2.1899999999999999E-2</v>
      </c>
      <c r="H11" s="5">
        <v>121.91780821917808</v>
      </c>
      <c r="I11" s="5">
        <v>100</v>
      </c>
      <c r="J11" s="5">
        <v>96.226415094339629</v>
      </c>
      <c r="K11" s="5">
        <v>183.33333333333334</v>
      </c>
    </row>
    <row r="12" spans="1:11" s="6" customFormat="1" x14ac:dyDescent="0.2">
      <c r="A12" s="2" t="s">
        <v>71</v>
      </c>
      <c r="B12" s="5">
        <v>7.5999999999999998E-2</v>
      </c>
      <c r="C12" s="5">
        <v>2.8000000000000001E-2</v>
      </c>
      <c r="D12" s="5">
        <v>1.988</v>
      </c>
      <c r="E12" s="5" t="s">
        <v>158</v>
      </c>
      <c r="F12" s="5">
        <v>2.0640000000000001</v>
      </c>
      <c r="G12" s="5">
        <v>2.1280000000000001</v>
      </c>
      <c r="H12" s="5">
        <v>96.992481203007515</v>
      </c>
      <c r="I12" s="5">
        <v>54.285714285714285</v>
      </c>
      <c r="J12" s="5">
        <v>100</v>
      </c>
      <c r="K12" s="5" t="s">
        <v>158</v>
      </c>
    </row>
    <row r="13" spans="1:11" s="6" customFormat="1" x14ac:dyDescent="0.2">
      <c r="A13" s="2" t="s">
        <v>72</v>
      </c>
      <c r="B13" s="5" t="s">
        <v>158</v>
      </c>
      <c r="C13" s="5" t="s">
        <v>158</v>
      </c>
      <c r="D13" s="5">
        <v>3.0000000000000001E-3</v>
      </c>
      <c r="E13" s="5" t="s">
        <v>158</v>
      </c>
      <c r="F13" s="5">
        <v>3.0000000000000001E-3</v>
      </c>
      <c r="G13" s="5">
        <v>1.0999999999999999E-2</v>
      </c>
      <c r="H13" s="5">
        <v>27.272727272727273</v>
      </c>
      <c r="I13" s="5" t="s">
        <v>158</v>
      </c>
      <c r="J13" s="5">
        <v>30</v>
      </c>
      <c r="K13" s="5" t="s">
        <v>158</v>
      </c>
    </row>
    <row r="14" spans="1:11" s="6" customFormat="1" x14ac:dyDescent="0.2">
      <c r="A14" s="2" t="s">
        <v>73</v>
      </c>
      <c r="B14" s="5">
        <v>1E-3</v>
      </c>
      <c r="C14" s="5" t="s">
        <v>158</v>
      </c>
      <c r="D14" s="5">
        <v>1.6E-2</v>
      </c>
      <c r="E14" s="5">
        <v>3.5000000000000001E-3</v>
      </c>
      <c r="F14" s="5">
        <v>2.0500000000000001E-2</v>
      </c>
      <c r="G14" s="5">
        <v>2.3900000000000001E-2</v>
      </c>
      <c r="H14" s="5">
        <v>85.774058577405853</v>
      </c>
      <c r="I14" s="5">
        <v>100</v>
      </c>
      <c r="J14" s="5">
        <v>84.21052631578948</v>
      </c>
      <c r="K14" s="5">
        <v>89.743589743589737</v>
      </c>
    </row>
    <row r="15" spans="1:11" s="6" customFormat="1" x14ac:dyDescent="0.2">
      <c r="A15" s="2" t="s">
        <v>74</v>
      </c>
      <c r="B15" s="5">
        <v>0.15</v>
      </c>
      <c r="C15" s="5">
        <v>0.15</v>
      </c>
      <c r="D15" s="5">
        <v>2E-3</v>
      </c>
      <c r="E15" s="5">
        <v>4.5999999999999999E-3</v>
      </c>
      <c r="F15" s="5">
        <v>0.15659999999999999</v>
      </c>
      <c r="G15" s="5">
        <v>0.2286</v>
      </c>
      <c r="H15" s="5">
        <v>68.503937007874015</v>
      </c>
      <c r="I15" s="5">
        <v>68.181818181818187</v>
      </c>
      <c r="J15" s="5">
        <v>100</v>
      </c>
      <c r="K15" s="5">
        <v>69.696969696969703</v>
      </c>
    </row>
    <row r="16" spans="1:11" s="6" customFormat="1" x14ac:dyDescent="0.2">
      <c r="A16" s="2" t="s">
        <v>75</v>
      </c>
      <c r="B16" s="5" t="s">
        <v>162</v>
      </c>
      <c r="C16" s="5" t="s">
        <v>158</v>
      </c>
      <c r="D16" s="5">
        <v>1.0669999999999999</v>
      </c>
      <c r="E16" s="5" t="s">
        <v>162</v>
      </c>
      <c r="F16" s="5">
        <v>1.0940000000000001</v>
      </c>
      <c r="G16" s="5">
        <v>1.155</v>
      </c>
      <c r="H16" s="5">
        <v>94.718614718614717</v>
      </c>
      <c r="I16" s="5">
        <v>55.555555555555557</v>
      </c>
      <c r="J16" s="5">
        <v>95.182872435325606</v>
      </c>
      <c r="K16" s="5">
        <v>88</v>
      </c>
    </row>
    <row r="17" spans="1:11" s="6" customFormat="1" x14ac:dyDescent="0.2">
      <c r="A17" s="2" t="s">
        <v>76</v>
      </c>
      <c r="B17" s="5" t="s">
        <v>162</v>
      </c>
      <c r="C17" s="5" t="s">
        <v>158</v>
      </c>
      <c r="D17" s="5" t="s">
        <v>162</v>
      </c>
      <c r="E17" s="5" t="s">
        <v>158</v>
      </c>
      <c r="F17" s="5">
        <v>0.46200000000000002</v>
      </c>
      <c r="G17" s="5">
        <v>0.46700000000000003</v>
      </c>
      <c r="H17" s="5">
        <v>98.929336188436835</v>
      </c>
      <c r="I17" s="5">
        <v>100</v>
      </c>
      <c r="J17" s="5">
        <v>100</v>
      </c>
      <c r="K17" s="5" t="s">
        <v>158</v>
      </c>
    </row>
    <row r="18" spans="1:11" s="6" customFormat="1" x14ac:dyDescent="0.2">
      <c r="A18" s="2" t="s">
        <v>77</v>
      </c>
      <c r="B18" s="5">
        <v>3.16E-3</v>
      </c>
      <c r="C18" s="5">
        <v>2E-3</v>
      </c>
      <c r="D18" s="5">
        <v>1.0500000000000001E-2</v>
      </c>
      <c r="E18" s="5">
        <v>1.2670000000000001E-2</v>
      </c>
      <c r="F18" s="5">
        <v>2.6329999999999999E-2</v>
      </c>
      <c r="G18" s="5">
        <v>2.7279999999999999E-2</v>
      </c>
      <c r="H18" s="5">
        <v>96.517595307917887</v>
      </c>
      <c r="I18" s="5">
        <v>106.75675675675676</v>
      </c>
      <c r="J18" s="5">
        <v>82.547169811320757</v>
      </c>
      <c r="K18" s="5">
        <v>109.22413793103448</v>
      </c>
    </row>
    <row r="19" spans="1:11" s="6" customFormat="1" x14ac:dyDescent="0.2">
      <c r="A19" s="2" t="s">
        <v>78</v>
      </c>
      <c r="B19" s="5" t="s">
        <v>158</v>
      </c>
      <c r="C19" s="5" t="s">
        <v>158</v>
      </c>
      <c r="D19" s="5">
        <v>0.58599999999999997</v>
      </c>
      <c r="E19" s="5" t="s">
        <v>158</v>
      </c>
      <c r="F19" s="5">
        <v>0.58599999999999997</v>
      </c>
      <c r="G19" s="5">
        <v>0.63800000000000001</v>
      </c>
      <c r="H19" s="5">
        <v>91.849529780564268</v>
      </c>
      <c r="I19" s="5" t="s">
        <v>158</v>
      </c>
      <c r="J19" s="5">
        <v>91.849529780564268</v>
      </c>
      <c r="K19" s="5" t="s">
        <v>158</v>
      </c>
    </row>
    <row r="20" spans="1:11" s="6" customFormat="1" x14ac:dyDescent="0.2">
      <c r="A20" s="2" t="s">
        <v>79</v>
      </c>
      <c r="B20" s="5">
        <v>0.10299999999999999</v>
      </c>
      <c r="C20" s="5">
        <v>0.10299999999999999</v>
      </c>
      <c r="D20" s="5">
        <v>5.2999999999999999E-2</v>
      </c>
      <c r="E20" s="5">
        <v>2E-3</v>
      </c>
      <c r="F20" s="5">
        <v>0.158</v>
      </c>
      <c r="G20" s="5">
        <v>0.16350000000000001</v>
      </c>
      <c r="H20" s="5">
        <v>96.63608562691131</v>
      </c>
      <c r="I20" s="5">
        <v>99.516908212560381</v>
      </c>
      <c r="J20" s="5">
        <v>89.830508474576277</v>
      </c>
      <c r="K20" s="5">
        <v>200</v>
      </c>
    </row>
    <row r="21" spans="1:11" s="6" customFormat="1" x14ac:dyDescent="0.2">
      <c r="A21" s="2" t="s">
        <v>80</v>
      </c>
      <c r="B21" s="5" t="s">
        <v>158</v>
      </c>
      <c r="C21" s="5" t="s">
        <v>158</v>
      </c>
      <c r="D21" s="5">
        <v>3.6700000000000003E-2</v>
      </c>
      <c r="E21" s="5">
        <v>1E-4</v>
      </c>
      <c r="F21" s="5">
        <v>3.6799999999999999E-2</v>
      </c>
      <c r="G21" s="5">
        <v>3.9E-2</v>
      </c>
      <c r="H21" s="5">
        <v>94.358974358974365</v>
      </c>
      <c r="I21" s="5" t="s">
        <v>158</v>
      </c>
      <c r="J21" s="5">
        <v>99.457994579945805</v>
      </c>
      <c r="K21" s="5">
        <v>100</v>
      </c>
    </row>
    <row r="22" spans="1:11" s="6" customFormat="1" x14ac:dyDescent="0.2">
      <c r="A22" s="2" t="s">
        <v>81</v>
      </c>
      <c r="B22" s="5" t="s">
        <v>158</v>
      </c>
      <c r="C22" s="5" t="s">
        <v>158</v>
      </c>
      <c r="D22" s="5">
        <v>3.6859999999999997E-2</v>
      </c>
      <c r="E22" s="5" t="s">
        <v>158</v>
      </c>
      <c r="F22" s="5">
        <v>3.6859999999999997E-2</v>
      </c>
      <c r="G22" s="5">
        <v>3.9E-2</v>
      </c>
      <c r="H22" s="5">
        <v>94.512820512820511</v>
      </c>
      <c r="I22" s="5" t="s">
        <v>158</v>
      </c>
      <c r="J22" s="5">
        <v>94.512820512820511</v>
      </c>
      <c r="K22" s="5" t="s">
        <v>158</v>
      </c>
    </row>
    <row r="23" spans="1:11" s="6" customFormat="1" x14ac:dyDescent="0.2">
      <c r="A23" s="2" t="s">
        <v>82</v>
      </c>
      <c r="B23" s="5" t="s">
        <v>158</v>
      </c>
      <c r="C23" s="5" t="s">
        <v>158</v>
      </c>
      <c r="D23" s="5">
        <v>2.0959999999999999E-2</v>
      </c>
      <c r="E23" s="5">
        <v>5.4999999999999997E-3</v>
      </c>
      <c r="F23" s="5">
        <v>2.6460000000000001E-2</v>
      </c>
      <c r="G23" s="5">
        <v>2.469E-2</v>
      </c>
      <c r="H23" s="5">
        <v>107.1688942891859</v>
      </c>
      <c r="I23" s="5" t="s">
        <v>158</v>
      </c>
      <c r="J23" s="5">
        <v>97.989714820009354</v>
      </c>
      <c r="K23" s="5">
        <v>166.66666666666666</v>
      </c>
    </row>
    <row r="24" spans="1:11" s="6" customFormat="1" x14ac:dyDescent="0.2">
      <c r="A24" s="2" t="s">
        <v>83</v>
      </c>
      <c r="B24" s="5" t="s">
        <v>158</v>
      </c>
      <c r="C24" s="5" t="s">
        <v>158</v>
      </c>
      <c r="D24" s="5">
        <v>0.20499999999999999</v>
      </c>
      <c r="E24" s="5">
        <v>3.0000000000000001E-3</v>
      </c>
      <c r="F24" s="5">
        <v>0.20799999999999999</v>
      </c>
      <c r="G24" s="5">
        <v>0.22700000000000001</v>
      </c>
      <c r="H24" s="5">
        <v>91.629955947136565</v>
      </c>
      <c r="I24" s="5" t="s">
        <v>158</v>
      </c>
      <c r="J24" s="5">
        <v>94.036697247706428</v>
      </c>
      <c r="K24" s="5">
        <v>33.333333333333336</v>
      </c>
    </row>
    <row r="25" spans="1:11" s="6" customFormat="1" x14ac:dyDescent="0.2">
      <c r="A25" s="2" t="s">
        <v>84</v>
      </c>
      <c r="B25" s="5">
        <v>2.9999999999999997E-4</v>
      </c>
      <c r="C25" s="5" t="s">
        <v>158</v>
      </c>
      <c r="D25" s="5">
        <v>3.0000000000000001E-3</v>
      </c>
      <c r="E25" s="5" t="s">
        <v>158</v>
      </c>
      <c r="F25" s="5">
        <v>3.3E-3</v>
      </c>
      <c r="G25" s="5">
        <v>4.0000000000000001E-3</v>
      </c>
      <c r="H25" s="5">
        <v>82.5</v>
      </c>
      <c r="I25" s="5" t="s">
        <v>158</v>
      </c>
      <c r="J25" s="5">
        <v>100</v>
      </c>
      <c r="K25" s="5" t="s">
        <v>158</v>
      </c>
    </row>
    <row r="26" spans="1:11" s="6" customFormat="1" x14ac:dyDescent="0.2">
      <c r="A26" s="2" t="s">
        <v>159</v>
      </c>
      <c r="B26" s="5" t="s">
        <v>158</v>
      </c>
      <c r="C26" s="5" t="s">
        <v>158</v>
      </c>
      <c r="D26" s="5" t="s">
        <v>158</v>
      </c>
      <c r="E26" s="5" t="s">
        <v>158</v>
      </c>
      <c r="F26" s="5" t="s">
        <v>158</v>
      </c>
      <c r="G26" s="5">
        <v>2.9999999999999997E-4</v>
      </c>
      <c r="H26" s="5" t="s">
        <v>158</v>
      </c>
      <c r="I26" s="5" t="s">
        <v>158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2.2100000000000002E-2</v>
      </c>
      <c r="C27" s="5">
        <v>1.61E-2</v>
      </c>
      <c r="D27" s="5">
        <v>0.12766</v>
      </c>
      <c r="E27" s="5">
        <v>2.8819999999999998E-2</v>
      </c>
      <c r="F27" s="5">
        <v>0.17857999999999999</v>
      </c>
      <c r="G27" s="5">
        <v>0.18212999999999999</v>
      </c>
      <c r="H27" s="5">
        <v>98.050842804590133</v>
      </c>
      <c r="I27" s="5">
        <v>181.44499178981937</v>
      </c>
      <c r="J27" s="5">
        <v>89.391499194734266</v>
      </c>
      <c r="K27" s="5">
        <v>106.19012527634487</v>
      </c>
    </row>
    <row r="28" spans="1:11" s="6" customFormat="1" x14ac:dyDescent="0.2">
      <c r="A28" s="2" t="s">
        <v>86</v>
      </c>
      <c r="B28" s="5" t="s">
        <v>158</v>
      </c>
      <c r="C28" s="5" t="s">
        <v>158</v>
      </c>
      <c r="D28" s="5">
        <v>1E-3</v>
      </c>
      <c r="E28" s="5">
        <v>1E-4</v>
      </c>
      <c r="F28" s="5">
        <v>1.1000000000000001E-3</v>
      </c>
      <c r="G28" s="5">
        <v>1.2999999999999999E-3</v>
      </c>
      <c r="H28" s="5">
        <v>84.615384615384613</v>
      </c>
      <c r="I28" s="5" t="s">
        <v>158</v>
      </c>
      <c r="J28" s="5">
        <v>100</v>
      </c>
      <c r="K28" s="5">
        <v>33.333333333333336</v>
      </c>
    </row>
    <row r="29" spans="1:11" s="6" customFormat="1" x14ac:dyDescent="0.2">
      <c r="A29" s="2" t="s">
        <v>87</v>
      </c>
      <c r="B29" s="5" t="s">
        <v>158</v>
      </c>
      <c r="C29" s="5" t="s">
        <v>158</v>
      </c>
      <c r="D29" s="5">
        <v>3.0000000000000001E-5</v>
      </c>
      <c r="E29" s="5">
        <v>2.0000000000000002E-5</v>
      </c>
      <c r="F29" s="5">
        <v>5.0000000000000002E-5</v>
      </c>
      <c r="G29" s="5">
        <v>6.9999999999999994E-5</v>
      </c>
      <c r="H29" s="5">
        <v>71.428571428571431</v>
      </c>
      <c r="I29" s="5" t="s">
        <v>158</v>
      </c>
      <c r="J29" s="5">
        <v>100</v>
      </c>
      <c r="K29" s="5">
        <v>50</v>
      </c>
    </row>
    <row r="30" spans="1:11" s="6" customFormat="1" x14ac:dyDescent="0.2">
      <c r="A30" s="2" t="s">
        <v>88</v>
      </c>
      <c r="B30" s="5" t="s">
        <v>158</v>
      </c>
      <c r="C30" s="5" t="s">
        <v>158</v>
      </c>
      <c r="D30" s="5" t="s">
        <v>158</v>
      </c>
      <c r="E30" s="5" t="s">
        <v>158</v>
      </c>
      <c r="F30" s="5" t="s">
        <v>158</v>
      </c>
      <c r="G30" s="5">
        <v>1E-3</v>
      </c>
      <c r="H30" s="5" t="s">
        <v>158</v>
      </c>
      <c r="I30" s="5" t="s">
        <v>158</v>
      </c>
      <c r="J30" s="5" t="s">
        <v>158</v>
      </c>
      <c r="K30" s="5" t="s">
        <v>158</v>
      </c>
    </row>
    <row r="31" spans="1:11" s="6" customFormat="1" ht="28.5" customHeight="1" x14ac:dyDescent="0.2">
      <c r="A31" s="2" t="s">
        <v>90</v>
      </c>
      <c r="B31" s="5" t="s">
        <v>158</v>
      </c>
      <c r="C31" s="5" t="s">
        <v>158</v>
      </c>
      <c r="D31" s="5" t="s">
        <v>158</v>
      </c>
      <c r="E31" s="5" t="s">
        <v>158</v>
      </c>
      <c r="F31" s="5" t="s">
        <v>158</v>
      </c>
      <c r="G31" s="5">
        <v>1E-3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1" s="6" customFormat="1" x14ac:dyDescent="0.2">
      <c r="A32" s="2" t="s">
        <v>91</v>
      </c>
      <c r="B32" s="5" t="s">
        <v>158</v>
      </c>
      <c r="C32" s="5" t="s">
        <v>158</v>
      </c>
      <c r="D32" s="5">
        <v>1.6119999999999999E-2</v>
      </c>
      <c r="E32" s="5" t="s">
        <v>158</v>
      </c>
      <c r="F32" s="5">
        <v>1.6119999999999999E-2</v>
      </c>
      <c r="G32" s="5">
        <v>1.6709999999999999E-2</v>
      </c>
      <c r="H32" s="5">
        <v>96.469180131657694</v>
      </c>
      <c r="I32" s="5" t="s">
        <v>158</v>
      </c>
      <c r="J32" s="5">
        <v>96.469180131657694</v>
      </c>
      <c r="K32" s="5" t="s">
        <v>158</v>
      </c>
    </row>
    <row r="33" spans="1:11" s="6" customFormat="1" x14ac:dyDescent="0.2">
      <c r="A33" s="2" t="s">
        <v>92</v>
      </c>
      <c r="B33" s="5">
        <v>1E-3</v>
      </c>
      <c r="C33" s="5">
        <v>1E-3</v>
      </c>
      <c r="D33" s="5">
        <v>5.441E-2</v>
      </c>
      <c r="E33" s="5">
        <v>2E-3</v>
      </c>
      <c r="F33" s="5">
        <v>5.7410000000000003E-2</v>
      </c>
      <c r="G33" s="5">
        <v>6.7970000000000003E-2</v>
      </c>
      <c r="H33" s="5">
        <v>84.463734000294252</v>
      </c>
      <c r="I33" s="5">
        <v>100</v>
      </c>
      <c r="J33" s="5">
        <v>85.05549476317023</v>
      </c>
      <c r="K33" s="5">
        <v>66.666666666666671</v>
      </c>
    </row>
    <row r="34" spans="1:11" s="6" customFormat="1" x14ac:dyDescent="0.2">
      <c r="A34" s="2" t="s">
        <v>93</v>
      </c>
      <c r="B34" s="5">
        <v>1E-4</v>
      </c>
      <c r="C34" s="5">
        <v>1E-4</v>
      </c>
      <c r="D34" s="5">
        <v>1.41E-2</v>
      </c>
      <c r="E34" s="5">
        <v>1.1000000000000001E-3</v>
      </c>
      <c r="F34" s="5">
        <v>1.5299999999999999E-2</v>
      </c>
      <c r="G34" s="5">
        <v>1.4200000000000001E-2</v>
      </c>
      <c r="H34" s="5">
        <v>107.74647887323944</v>
      </c>
      <c r="I34" s="5" t="s">
        <v>158</v>
      </c>
      <c r="J34" s="5">
        <v>100</v>
      </c>
      <c r="K34" s="5" t="s">
        <v>162</v>
      </c>
    </row>
    <row r="35" spans="1:11" s="6" customFormat="1" x14ac:dyDescent="0.2">
      <c r="A35" s="2" t="s">
        <v>95</v>
      </c>
      <c r="B35" s="5">
        <v>6.0000000000000001E-3</v>
      </c>
      <c r="C35" s="5" t="s">
        <v>158</v>
      </c>
      <c r="D35" s="5">
        <v>1.4E-2</v>
      </c>
      <c r="E35" s="5">
        <v>5.0000000000000001E-3</v>
      </c>
      <c r="F35" s="5">
        <v>2.5000000000000001E-2</v>
      </c>
      <c r="G35" s="5">
        <v>3.8379999999999997E-2</v>
      </c>
      <c r="H35" s="5">
        <v>65.138092756644085</v>
      </c>
      <c r="I35" s="5">
        <v>97.087378640776706</v>
      </c>
      <c r="J35" s="5">
        <v>70</v>
      </c>
      <c r="K35" s="5">
        <v>40.983606557377051</v>
      </c>
    </row>
    <row r="36" spans="1:11" s="6" customFormat="1" x14ac:dyDescent="0.2">
      <c r="A36" s="2" t="s">
        <v>96</v>
      </c>
      <c r="B36" s="5">
        <v>1.4999999999999999E-2</v>
      </c>
      <c r="C36" s="5">
        <v>1.4999999999999999E-2</v>
      </c>
      <c r="D36" s="5">
        <v>2.8000000000000001E-2</v>
      </c>
      <c r="E36" s="5">
        <v>2.06E-2</v>
      </c>
      <c r="F36" s="5">
        <v>6.3600000000000004E-2</v>
      </c>
      <c r="G36" s="5">
        <v>4.2500000000000003E-2</v>
      </c>
      <c r="H36" s="5">
        <v>149.64705882352942</v>
      </c>
      <c r="I36" s="5">
        <v>300</v>
      </c>
      <c r="J36" s="5">
        <v>103.70370370370371</v>
      </c>
      <c r="K36" s="5">
        <v>196.1904761904762</v>
      </c>
    </row>
    <row r="37" spans="1:11" s="6" customFormat="1" x14ac:dyDescent="0.2">
      <c r="A37" s="2" t="s">
        <v>160</v>
      </c>
      <c r="B37" s="5" t="s">
        <v>158</v>
      </c>
      <c r="C37" s="5" t="s">
        <v>158</v>
      </c>
      <c r="D37" s="5">
        <v>0.43175000000000002</v>
      </c>
      <c r="E37" s="5">
        <v>0.69094999999999995</v>
      </c>
      <c r="F37" s="5">
        <v>1.1227</v>
      </c>
      <c r="G37" s="5">
        <v>1.09853</v>
      </c>
      <c r="H37" s="5">
        <v>102.20021301193412</v>
      </c>
      <c r="I37" s="5" t="s">
        <v>158</v>
      </c>
      <c r="J37" s="5">
        <v>65.471226021684743</v>
      </c>
      <c r="K37" s="5">
        <v>158.26423564982363</v>
      </c>
    </row>
    <row r="38" spans="1:11" s="6" customFormat="1" x14ac:dyDescent="0.2">
      <c r="A38" s="2" t="s">
        <v>97</v>
      </c>
      <c r="B38" s="5" t="s">
        <v>158</v>
      </c>
      <c r="C38" s="5" t="s">
        <v>158</v>
      </c>
      <c r="D38" s="5">
        <v>5.1999999999999998E-3</v>
      </c>
      <c r="E38" s="5" t="s">
        <v>158</v>
      </c>
      <c r="F38" s="5">
        <v>5.1999999999999998E-3</v>
      </c>
      <c r="G38" s="5">
        <v>1.4E-2</v>
      </c>
      <c r="H38" s="5">
        <v>37.142857142857146</v>
      </c>
      <c r="I38" s="5" t="s">
        <v>158</v>
      </c>
      <c r="J38" s="5">
        <v>37.142857142857146</v>
      </c>
      <c r="K38" s="5" t="s">
        <v>158</v>
      </c>
    </row>
    <row r="39" spans="1:11" s="6" customFormat="1" x14ac:dyDescent="0.2">
      <c r="A39" s="2" t="s">
        <v>99</v>
      </c>
      <c r="B39" s="5" t="s">
        <v>158</v>
      </c>
      <c r="C39" s="5" t="s">
        <v>158</v>
      </c>
      <c r="D39" s="5">
        <v>8.3099999999999993E-2</v>
      </c>
      <c r="E39" s="5">
        <v>1.5499999999999999E-3</v>
      </c>
      <c r="F39" s="5">
        <v>8.4650000000000003E-2</v>
      </c>
      <c r="G39" s="5">
        <v>8.6389999999999995E-2</v>
      </c>
      <c r="H39" s="5">
        <v>97.985877995138324</v>
      </c>
      <c r="I39" s="5" t="s">
        <v>158</v>
      </c>
      <c r="J39" s="5">
        <v>108.89791639365745</v>
      </c>
      <c r="K39" s="5">
        <v>15.376984126984127</v>
      </c>
    </row>
    <row r="40" spans="1:11" s="6" customFormat="1" x14ac:dyDescent="0.2">
      <c r="A40" s="2" t="s">
        <v>100</v>
      </c>
      <c r="B40" s="5" t="s">
        <v>158</v>
      </c>
      <c r="C40" s="5" t="s">
        <v>158</v>
      </c>
      <c r="D40" s="5">
        <v>0.1915</v>
      </c>
      <c r="E40" s="5">
        <v>5.5E-2</v>
      </c>
      <c r="F40" s="5">
        <v>0.2465</v>
      </c>
      <c r="G40" s="5">
        <v>0.26900000000000002</v>
      </c>
      <c r="H40" s="5">
        <v>91.635687732342006</v>
      </c>
      <c r="I40" s="5" t="s">
        <v>158</v>
      </c>
      <c r="J40" s="5">
        <v>79.958246346555327</v>
      </c>
      <c r="K40" s="5">
        <v>196.42857142857142</v>
      </c>
    </row>
    <row r="41" spans="1:11" s="6" customFormat="1" x14ac:dyDescent="0.2">
      <c r="A41" s="2" t="s">
        <v>101</v>
      </c>
      <c r="B41" s="5" t="s">
        <v>158</v>
      </c>
      <c r="C41" s="5" t="s">
        <v>158</v>
      </c>
      <c r="D41" s="5">
        <v>2.5999999999999999E-3</v>
      </c>
      <c r="E41" s="5">
        <v>0.2235</v>
      </c>
      <c r="F41" s="5">
        <v>0.2261</v>
      </c>
      <c r="G41" s="5">
        <v>3.1099999999999999E-2</v>
      </c>
      <c r="H41" s="5">
        <v>727.00964630225076</v>
      </c>
      <c r="I41" s="5" t="s">
        <v>158</v>
      </c>
      <c r="J41" s="5">
        <v>100</v>
      </c>
      <c r="K41" s="5">
        <v>784.21052631578948</v>
      </c>
    </row>
    <row r="42" spans="1:11" s="6" customFormat="1" x14ac:dyDescent="0.2">
      <c r="A42" s="2" t="s">
        <v>102</v>
      </c>
      <c r="B42" s="5" t="s">
        <v>158</v>
      </c>
      <c r="C42" s="5" t="s">
        <v>158</v>
      </c>
      <c r="D42" s="5">
        <v>2.5999999999999999E-2</v>
      </c>
      <c r="E42" s="5">
        <v>0.40889999999999999</v>
      </c>
      <c r="F42" s="5">
        <v>0.43490000000000001</v>
      </c>
      <c r="G42" s="5">
        <v>0.39200000000000002</v>
      </c>
      <c r="H42" s="5">
        <v>110.94387755102041</v>
      </c>
      <c r="I42" s="5" t="s">
        <v>158</v>
      </c>
      <c r="J42" s="5">
        <v>108.33333333333333</v>
      </c>
      <c r="K42" s="5">
        <v>111.11413043478261</v>
      </c>
    </row>
    <row r="43" spans="1:11" s="6" customFormat="1" x14ac:dyDescent="0.2">
      <c r="A43" s="2" t="s">
        <v>103</v>
      </c>
      <c r="B43" s="5" t="s">
        <v>158</v>
      </c>
      <c r="C43" s="5" t="s">
        <v>158</v>
      </c>
      <c r="D43" s="5">
        <v>0.1232</v>
      </c>
      <c r="E43" s="5">
        <v>2E-3</v>
      </c>
      <c r="F43" s="5">
        <v>0.12520000000000001</v>
      </c>
      <c r="G43" s="5">
        <v>0.30580000000000002</v>
      </c>
      <c r="H43" s="5">
        <v>40.941792020928709</v>
      </c>
      <c r="I43" s="5" t="s">
        <v>158</v>
      </c>
      <c r="J43" s="5">
        <v>40.686922060766179</v>
      </c>
      <c r="K43" s="5">
        <v>100</v>
      </c>
    </row>
    <row r="44" spans="1:11" s="6" customFormat="1" x14ac:dyDescent="0.2">
      <c r="A44" s="2" t="s">
        <v>161</v>
      </c>
      <c r="B44" s="5" t="s">
        <v>158</v>
      </c>
      <c r="C44" s="5" t="s">
        <v>158</v>
      </c>
      <c r="D44" s="5">
        <v>1.4999999999999999E-4</v>
      </c>
      <c r="E44" s="5" t="s">
        <v>158</v>
      </c>
      <c r="F44" s="5">
        <v>1.4999999999999999E-4</v>
      </c>
      <c r="G44" s="5">
        <v>2.4000000000000001E-4</v>
      </c>
      <c r="H44" s="5">
        <v>62.5</v>
      </c>
      <c r="I44" s="5" t="s">
        <v>158</v>
      </c>
      <c r="J44" s="5">
        <v>62.5</v>
      </c>
      <c r="K44" s="5" t="s">
        <v>158</v>
      </c>
    </row>
    <row r="45" spans="1:11" s="6" customFormat="1" x14ac:dyDescent="0.2">
      <c r="A45" s="2" t="s">
        <v>104</v>
      </c>
      <c r="B45" s="5">
        <v>0.108</v>
      </c>
      <c r="C45" s="5">
        <v>5.8000000000000003E-2</v>
      </c>
      <c r="D45" s="5" t="s">
        <v>162</v>
      </c>
      <c r="E45" s="5" t="s">
        <v>162</v>
      </c>
      <c r="F45" s="5">
        <v>0.15</v>
      </c>
      <c r="G45" s="5">
        <v>0.21728</v>
      </c>
      <c r="H45" s="5">
        <v>69.035346097201767</v>
      </c>
      <c r="I45" s="5">
        <v>131.70731707317074</v>
      </c>
      <c r="J45" s="5">
        <v>46.975252062328138</v>
      </c>
      <c r="K45" s="5" t="s">
        <v>162</v>
      </c>
    </row>
    <row r="46" spans="1:11" s="6" customFormat="1" x14ac:dyDescent="0.2">
      <c r="A46" s="2" t="s">
        <v>105</v>
      </c>
      <c r="B46" s="5" t="s">
        <v>162</v>
      </c>
      <c r="C46" s="5">
        <v>0.03</v>
      </c>
      <c r="D46" s="5" t="s">
        <v>162</v>
      </c>
      <c r="E46" s="5" t="s">
        <v>158</v>
      </c>
      <c r="F46" s="5">
        <v>7.0000000000000007E-2</v>
      </c>
      <c r="G46" s="5">
        <v>0.109</v>
      </c>
      <c r="H46" s="5">
        <v>64.220183486238525</v>
      </c>
      <c r="I46" s="5" t="s">
        <v>158</v>
      </c>
      <c r="J46" s="5">
        <v>50.632911392405063</v>
      </c>
      <c r="K46" s="5" t="s">
        <v>158</v>
      </c>
    </row>
    <row r="47" spans="1:11" s="6" customFormat="1" x14ac:dyDescent="0.2">
      <c r="A47" s="2" t="s">
        <v>107</v>
      </c>
      <c r="B47" s="5">
        <v>2E-3</v>
      </c>
      <c r="C47" s="5">
        <v>2E-3</v>
      </c>
      <c r="D47" s="5" t="s">
        <v>158</v>
      </c>
      <c r="E47" s="5" t="s">
        <v>158</v>
      </c>
      <c r="F47" s="5">
        <v>2E-3</v>
      </c>
      <c r="G47" s="5">
        <v>7.0000000000000001E-3</v>
      </c>
      <c r="H47" s="5">
        <v>28.571428571428573</v>
      </c>
      <c r="I47" s="5">
        <v>28.571428571428573</v>
      </c>
      <c r="J47" s="5" t="s">
        <v>158</v>
      </c>
      <c r="K47" s="5" t="s">
        <v>158</v>
      </c>
    </row>
    <row r="48" spans="1:11" s="6" customFormat="1" x14ac:dyDescent="0.2">
      <c r="A48" s="2" t="s">
        <v>109</v>
      </c>
      <c r="B48" s="5"/>
      <c r="C48" s="5" t="s">
        <v>158</v>
      </c>
      <c r="D48" s="5">
        <v>1E-3</v>
      </c>
      <c r="E48" s="5"/>
      <c r="F48" s="5">
        <v>1E-3</v>
      </c>
      <c r="G48" s="5">
        <v>7.28E-3</v>
      </c>
      <c r="H48" s="5">
        <v>13.736263736263735</v>
      </c>
      <c r="I48" s="5" t="s">
        <v>158</v>
      </c>
      <c r="J48" s="5">
        <v>43.859649122807021</v>
      </c>
      <c r="K48" s="5" t="s">
        <v>158</v>
      </c>
    </row>
    <row r="49" spans="1:11" s="6" customFormat="1" x14ac:dyDescent="0.2">
      <c r="A49" s="2" t="s">
        <v>110</v>
      </c>
      <c r="B49" s="5" t="s">
        <v>158</v>
      </c>
      <c r="C49" s="5" t="s">
        <v>158</v>
      </c>
      <c r="D49" s="5" t="s">
        <v>158</v>
      </c>
      <c r="E49" s="5" t="s">
        <v>158</v>
      </c>
      <c r="F49" s="5" t="s">
        <v>158</v>
      </c>
      <c r="G49" s="5">
        <v>1.7000000000000001E-2</v>
      </c>
      <c r="H49" s="5" t="s">
        <v>158</v>
      </c>
      <c r="I49" s="5" t="s">
        <v>158</v>
      </c>
      <c r="J49" s="5" t="s">
        <v>158</v>
      </c>
      <c r="K49" s="5" t="s">
        <v>158</v>
      </c>
    </row>
    <row r="50" spans="1:11" s="6" customFormat="1" x14ac:dyDescent="0.2">
      <c r="A50" s="2" t="s">
        <v>111</v>
      </c>
      <c r="B50" s="5" t="s">
        <v>162</v>
      </c>
      <c r="C50" s="5">
        <v>2.5999999999999999E-2</v>
      </c>
      <c r="D50" s="5" t="s">
        <v>158</v>
      </c>
      <c r="E50" s="5" t="s">
        <v>162</v>
      </c>
      <c r="F50" s="5">
        <v>7.6999999999999999E-2</v>
      </c>
      <c r="G50" s="5">
        <v>7.6999999999999999E-2</v>
      </c>
      <c r="H50" s="5">
        <v>100</v>
      </c>
      <c r="I50" s="5">
        <v>108.57142857142857</v>
      </c>
      <c r="J50" s="5" t="s">
        <v>158</v>
      </c>
      <c r="K50" s="5">
        <v>100</v>
      </c>
    </row>
    <row r="51" spans="1:11" s="6" customFormat="1" x14ac:dyDescent="0.2">
      <c r="A51" s="2" t="s">
        <v>112</v>
      </c>
      <c r="B51" s="5">
        <v>1.2200000000000001E-2</v>
      </c>
      <c r="C51" s="5" t="s">
        <v>158</v>
      </c>
      <c r="D51" s="5">
        <v>6.2920199999999999</v>
      </c>
      <c r="E51" s="5">
        <v>0.11745</v>
      </c>
      <c r="F51" s="5">
        <v>6.4216699999999998</v>
      </c>
      <c r="G51" s="5">
        <v>6.7896799999999997</v>
      </c>
      <c r="H51" s="5">
        <v>94.579862379375754</v>
      </c>
      <c r="I51" s="5">
        <v>29.73434072629783</v>
      </c>
      <c r="J51" s="5">
        <v>95.288879465705506</v>
      </c>
      <c r="K51" s="5">
        <v>80.693919615252497</v>
      </c>
    </row>
    <row r="52" spans="1:11" s="6" customFormat="1" x14ac:dyDescent="0.2">
      <c r="A52" s="2" t="s">
        <v>113</v>
      </c>
      <c r="B52" s="5" t="s">
        <v>162</v>
      </c>
      <c r="C52" s="5" t="s">
        <v>158</v>
      </c>
      <c r="D52" s="5">
        <v>1.3216699999999999</v>
      </c>
      <c r="E52" s="5" t="s">
        <v>162</v>
      </c>
      <c r="F52" s="5">
        <v>1.3420700000000001</v>
      </c>
      <c r="G52" s="5">
        <v>1.3376699999999999</v>
      </c>
      <c r="H52" s="5">
        <v>100.32893015467192</v>
      </c>
      <c r="I52" s="5">
        <v>102</v>
      </c>
      <c r="J52" s="5">
        <v>100</v>
      </c>
      <c r="K52" s="5">
        <v>170</v>
      </c>
    </row>
    <row r="53" spans="1:11" s="6" customFormat="1" x14ac:dyDescent="0.2">
      <c r="A53" s="2" t="s">
        <v>114</v>
      </c>
      <c r="B53" s="5" t="s">
        <v>158</v>
      </c>
      <c r="C53" s="5" t="s">
        <v>158</v>
      </c>
      <c r="D53" s="5">
        <v>0.122</v>
      </c>
      <c r="E53" s="5">
        <v>3.0000000000000001E-3</v>
      </c>
      <c r="F53" s="5">
        <v>0.125</v>
      </c>
      <c r="G53" s="5">
        <v>0.151</v>
      </c>
      <c r="H53" s="5">
        <v>82.78145695364239</v>
      </c>
      <c r="I53" s="5" t="s">
        <v>158</v>
      </c>
      <c r="J53" s="5">
        <v>97.6</v>
      </c>
      <c r="K53" s="5">
        <v>300</v>
      </c>
    </row>
    <row r="54" spans="1:11" s="6" customFormat="1" x14ac:dyDescent="0.2">
      <c r="A54" s="2" t="s">
        <v>115</v>
      </c>
      <c r="B54" s="5" t="s">
        <v>158</v>
      </c>
      <c r="C54" s="5" t="s">
        <v>158</v>
      </c>
      <c r="D54" s="5">
        <v>0.35099999999999998</v>
      </c>
      <c r="E54" s="5"/>
      <c r="F54" s="5">
        <v>0.35099999999999998</v>
      </c>
      <c r="G54" s="5">
        <v>0.36399999999999999</v>
      </c>
      <c r="H54" s="5">
        <v>96.428571428571431</v>
      </c>
      <c r="I54" s="5" t="s">
        <v>158</v>
      </c>
      <c r="J54" s="5">
        <v>96.428571428571431</v>
      </c>
      <c r="K54" s="5" t="s">
        <v>158</v>
      </c>
    </row>
    <row r="55" spans="1:11" s="6" customFormat="1" x14ac:dyDescent="0.2">
      <c r="A55" s="2" t="s">
        <v>116</v>
      </c>
      <c r="B55" s="5" t="s">
        <v>158</v>
      </c>
      <c r="C55" s="5" t="s">
        <v>158</v>
      </c>
      <c r="D55" s="5">
        <v>1.103</v>
      </c>
      <c r="E55" s="5">
        <v>8.0000000000000002E-3</v>
      </c>
      <c r="F55" s="5">
        <v>1.111</v>
      </c>
      <c r="G55" s="5">
        <v>1.73</v>
      </c>
      <c r="H55" s="5">
        <v>64.219653179190757</v>
      </c>
      <c r="I55" s="5" t="s">
        <v>158</v>
      </c>
      <c r="J55" s="5">
        <v>63.75722543352601</v>
      </c>
      <c r="K55" s="5" t="s">
        <v>158</v>
      </c>
    </row>
    <row r="56" spans="1:11" s="6" customFormat="1" x14ac:dyDescent="0.2">
      <c r="A56" s="2" t="s">
        <v>117</v>
      </c>
      <c r="B56" s="5" t="s">
        <v>158</v>
      </c>
      <c r="C56" s="5" t="s">
        <v>158</v>
      </c>
      <c r="D56" s="5">
        <v>1.08036</v>
      </c>
      <c r="E56" s="5">
        <v>3.5000000000000001E-3</v>
      </c>
      <c r="F56" s="5">
        <v>1.08386</v>
      </c>
      <c r="G56" s="5">
        <v>0.54017999999999999</v>
      </c>
      <c r="H56" s="5">
        <v>200.64793217075788</v>
      </c>
      <c r="I56" s="5" t="s">
        <v>158</v>
      </c>
      <c r="J56" s="5">
        <v>200</v>
      </c>
      <c r="K56" s="5" t="s">
        <v>158</v>
      </c>
    </row>
    <row r="57" spans="1:11" s="6" customFormat="1" x14ac:dyDescent="0.2">
      <c r="A57" s="2" t="s">
        <v>118</v>
      </c>
      <c r="B57" s="5" t="s">
        <v>162</v>
      </c>
      <c r="C57" s="5" t="s">
        <v>158</v>
      </c>
      <c r="D57" s="5">
        <v>1.3936999999999999</v>
      </c>
      <c r="E57" s="5" t="s">
        <v>162</v>
      </c>
      <c r="F57" s="5">
        <v>1.4134500000000001</v>
      </c>
      <c r="G57" s="5">
        <v>1.56288</v>
      </c>
      <c r="H57" s="5">
        <v>90.438805282555279</v>
      </c>
      <c r="I57" s="5" t="s">
        <v>162</v>
      </c>
      <c r="J57" s="5">
        <v>95.003408316291754</v>
      </c>
      <c r="K57" s="5">
        <v>18.518518518518519</v>
      </c>
    </row>
    <row r="58" spans="1:11" s="6" customFormat="1" x14ac:dyDescent="0.2">
      <c r="A58" s="2" t="s">
        <v>119</v>
      </c>
      <c r="B58" s="5" t="s">
        <v>158</v>
      </c>
      <c r="C58" s="5" t="s">
        <v>158</v>
      </c>
      <c r="D58" s="5">
        <v>2.4629999999999999E-2</v>
      </c>
      <c r="E58" s="5" t="s">
        <v>158</v>
      </c>
      <c r="F58" s="5">
        <v>2.4629999999999999E-2</v>
      </c>
      <c r="G58" s="5">
        <v>6.3829999999999998E-2</v>
      </c>
      <c r="H58" s="5">
        <v>38.586871377095413</v>
      </c>
      <c r="I58" s="5" t="s">
        <v>158</v>
      </c>
      <c r="J58" s="5">
        <v>56.451982580793029</v>
      </c>
      <c r="K58" s="5" t="s">
        <v>158</v>
      </c>
    </row>
    <row r="59" spans="1:11" s="6" customFormat="1" x14ac:dyDescent="0.2">
      <c r="A59" s="2" t="s">
        <v>120</v>
      </c>
      <c r="B59" s="5" t="s">
        <v>158</v>
      </c>
      <c r="C59" s="5" t="s">
        <v>158</v>
      </c>
      <c r="D59" s="5">
        <v>2.6239999999999999E-2</v>
      </c>
      <c r="E59" s="5">
        <v>1E-3</v>
      </c>
      <c r="F59" s="5">
        <v>2.724E-2</v>
      </c>
      <c r="G59" s="5">
        <v>2.9090000000000001E-2</v>
      </c>
      <c r="H59" s="5">
        <v>93.640426263320734</v>
      </c>
      <c r="I59" s="5" t="s">
        <v>158</v>
      </c>
      <c r="J59" s="5">
        <v>93.414026343894619</v>
      </c>
      <c r="K59" s="5">
        <v>100</v>
      </c>
    </row>
    <row r="60" spans="1:11" s="6" customFormat="1" x14ac:dyDescent="0.2">
      <c r="A60" s="2" t="s">
        <v>121</v>
      </c>
      <c r="B60" s="5" t="s">
        <v>158</v>
      </c>
      <c r="C60" s="5" t="s">
        <v>158</v>
      </c>
      <c r="D60" s="5">
        <v>5.5059999999999998E-2</v>
      </c>
      <c r="E60" s="5">
        <v>2E-3</v>
      </c>
      <c r="F60" s="5">
        <v>5.706E-2</v>
      </c>
      <c r="G60" s="5">
        <v>0.153</v>
      </c>
      <c r="H60" s="5">
        <v>37.294117647058826</v>
      </c>
      <c r="I60" s="5" t="s">
        <v>158</v>
      </c>
      <c r="J60" s="5">
        <v>37.712328767123289</v>
      </c>
      <c r="K60" s="5">
        <v>200</v>
      </c>
    </row>
    <row r="61" spans="1:11" s="6" customFormat="1" x14ac:dyDescent="0.2">
      <c r="A61" s="2" t="s">
        <v>122</v>
      </c>
      <c r="B61" s="5" t="s">
        <v>158</v>
      </c>
      <c r="C61" s="5" t="s">
        <v>158</v>
      </c>
      <c r="D61" s="5">
        <v>0.109</v>
      </c>
      <c r="E61" s="5" t="s">
        <v>158</v>
      </c>
      <c r="F61" s="5">
        <v>0.109</v>
      </c>
      <c r="G61" s="5">
        <v>0.123</v>
      </c>
      <c r="H61" s="5">
        <v>88.617886178861795</v>
      </c>
      <c r="I61" s="5" t="s">
        <v>158</v>
      </c>
      <c r="J61" s="5">
        <v>88.617886178861795</v>
      </c>
      <c r="K61" s="5" t="s">
        <v>158</v>
      </c>
    </row>
    <row r="62" spans="1:11" s="6" customFormat="1" x14ac:dyDescent="0.2">
      <c r="A62" s="2" t="s">
        <v>123</v>
      </c>
      <c r="B62" s="5" t="s">
        <v>158</v>
      </c>
      <c r="C62" s="5" t="s">
        <v>158</v>
      </c>
      <c r="D62" s="5">
        <v>0.48180000000000001</v>
      </c>
      <c r="E62" s="5"/>
      <c r="F62" s="5">
        <v>0.48180000000000001</v>
      </c>
      <c r="G62" s="5">
        <v>0.4597</v>
      </c>
      <c r="H62" s="5">
        <v>104.80748314117903</v>
      </c>
      <c r="I62" s="5" t="s">
        <v>158</v>
      </c>
      <c r="J62" s="5">
        <v>104.92160278745645</v>
      </c>
      <c r="K62" s="5" t="s">
        <v>158</v>
      </c>
    </row>
    <row r="63" spans="1:11" s="6" customFormat="1" x14ac:dyDescent="0.2">
      <c r="A63" s="2" t="s">
        <v>124</v>
      </c>
      <c r="B63" s="5" t="s">
        <v>158</v>
      </c>
      <c r="C63" s="5" t="s">
        <v>158</v>
      </c>
      <c r="D63" s="5">
        <v>0.12</v>
      </c>
      <c r="E63" s="5" t="s">
        <v>158</v>
      </c>
      <c r="F63" s="5">
        <v>0.12</v>
      </c>
      <c r="G63" s="5">
        <v>0.14499999999999999</v>
      </c>
      <c r="H63" s="5">
        <v>82.758620689655174</v>
      </c>
      <c r="I63" s="5" t="s">
        <v>158</v>
      </c>
      <c r="J63" s="5">
        <v>82.758620689655174</v>
      </c>
      <c r="K63" s="5" t="s">
        <v>158</v>
      </c>
    </row>
    <row r="64" spans="1:11" s="6" customFormat="1" x14ac:dyDescent="0.2">
      <c r="A64" s="2" t="s">
        <v>125</v>
      </c>
      <c r="B64" s="5" t="s">
        <v>158</v>
      </c>
      <c r="C64" s="5" t="s">
        <v>158</v>
      </c>
      <c r="D64" s="5">
        <v>7.0499999999999993E-2</v>
      </c>
      <c r="E64" s="5">
        <v>7.1999999999999995E-2</v>
      </c>
      <c r="F64" s="5">
        <v>0.14249999999999999</v>
      </c>
      <c r="G64" s="5">
        <v>9.0499999999999997E-2</v>
      </c>
      <c r="H64" s="5">
        <v>157.45856353591159</v>
      </c>
      <c r="I64" s="5" t="s">
        <v>158</v>
      </c>
      <c r="J64" s="5">
        <v>100</v>
      </c>
      <c r="K64" s="5">
        <v>360</v>
      </c>
    </row>
    <row r="65" spans="1:11" s="6" customFormat="1" x14ac:dyDescent="0.2">
      <c r="A65" s="2" t="s">
        <v>126</v>
      </c>
      <c r="B65" s="5" t="s">
        <v>158</v>
      </c>
      <c r="C65" s="5" t="s">
        <v>158</v>
      </c>
      <c r="D65" s="5">
        <v>3.3059999999999999E-2</v>
      </c>
      <c r="E65" s="5" t="s">
        <v>158</v>
      </c>
      <c r="F65" s="5">
        <v>3.3059999999999999E-2</v>
      </c>
      <c r="G65" s="5">
        <v>3.9829999999999997E-2</v>
      </c>
      <c r="H65" s="5">
        <v>83.002761737383878</v>
      </c>
      <c r="I65" s="5" t="s">
        <v>158</v>
      </c>
      <c r="J65" s="5">
        <v>83.002761737383878</v>
      </c>
      <c r="K65" s="5" t="s">
        <v>158</v>
      </c>
    </row>
    <row r="66" spans="1:11" s="6" customFormat="1" x14ac:dyDescent="0.2">
      <c r="A66" s="2" t="s">
        <v>127</v>
      </c>
      <c r="B66" s="5" t="s">
        <v>158</v>
      </c>
      <c r="C66" s="5" t="s">
        <v>158</v>
      </c>
      <c r="D66" s="5">
        <v>4.5199999999999997E-2</v>
      </c>
      <c r="E66" s="5" t="s">
        <v>158</v>
      </c>
      <c r="F66" s="5">
        <v>4.5199999999999997E-2</v>
      </c>
      <c r="G66" s="5">
        <v>6.4500000000000002E-2</v>
      </c>
      <c r="H66" s="5">
        <v>70.077519379844958</v>
      </c>
      <c r="I66" s="5" t="s">
        <v>158</v>
      </c>
      <c r="J66" s="5">
        <v>72.435897435897431</v>
      </c>
      <c r="K66" s="5" t="s">
        <v>158</v>
      </c>
    </row>
    <row r="67" spans="1:11" s="6" customFormat="1" x14ac:dyDescent="0.2">
      <c r="A67" s="2" t="s">
        <v>128</v>
      </c>
      <c r="B67" s="5" t="s">
        <v>158</v>
      </c>
      <c r="C67" s="5" t="s">
        <v>158</v>
      </c>
      <c r="D67" s="5">
        <v>1E-3</v>
      </c>
      <c r="E67" s="5" t="s">
        <v>158</v>
      </c>
      <c r="F67" s="5">
        <v>1E-3</v>
      </c>
      <c r="G67" s="5">
        <v>3.3999999999999998E-3</v>
      </c>
      <c r="H67" s="5">
        <v>29.411764705882351</v>
      </c>
      <c r="I67" s="5" t="s">
        <v>158</v>
      </c>
      <c r="J67" s="5">
        <v>29.411764705882351</v>
      </c>
      <c r="K67" s="5" t="s">
        <v>158</v>
      </c>
    </row>
    <row r="68" spans="1:11" s="6" customFormat="1" x14ac:dyDescent="0.2">
      <c r="A68" s="2" t="s">
        <v>129</v>
      </c>
      <c r="B68" s="5" t="s">
        <v>158</v>
      </c>
      <c r="C68" s="5" t="s">
        <v>158</v>
      </c>
      <c r="D68" s="5">
        <v>2.9899999999999999E-2</v>
      </c>
      <c r="E68" s="5" t="s">
        <v>158</v>
      </c>
      <c r="F68" s="5">
        <v>2.9899999999999999E-2</v>
      </c>
      <c r="G68" s="5">
        <v>4.1000000000000002E-2</v>
      </c>
      <c r="H68" s="5">
        <v>72.926829268292678</v>
      </c>
      <c r="I68" s="5" t="s">
        <v>158</v>
      </c>
      <c r="J68" s="5">
        <v>72.926829268292678</v>
      </c>
      <c r="K68" s="5" t="s">
        <v>158</v>
      </c>
    </row>
    <row r="69" spans="1:11" s="6" customFormat="1" x14ac:dyDescent="0.2">
      <c r="A69" s="2" t="s">
        <v>130</v>
      </c>
      <c r="B69" s="5" t="s">
        <v>158</v>
      </c>
      <c r="C69" s="5" t="s">
        <v>158</v>
      </c>
      <c r="D69" s="5" t="s">
        <v>158</v>
      </c>
      <c r="E69" s="5" t="s">
        <v>158</v>
      </c>
      <c r="F69" s="5" t="s">
        <v>158</v>
      </c>
      <c r="G69" s="5">
        <v>2.0999999999999999E-3</v>
      </c>
      <c r="H69" s="5" t="s">
        <v>158</v>
      </c>
      <c r="I69" s="5" t="s">
        <v>158</v>
      </c>
      <c r="J69" s="5" t="s">
        <v>158</v>
      </c>
      <c r="K69" s="5" t="s">
        <v>158</v>
      </c>
    </row>
    <row r="70" spans="1:11" s="6" customFormat="1" ht="25.5" x14ac:dyDescent="0.2">
      <c r="A70" s="2" t="s">
        <v>131</v>
      </c>
      <c r="B70" s="5" t="s">
        <v>158</v>
      </c>
      <c r="C70" s="5" t="s">
        <v>158</v>
      </c>
      <c r="D70" s="5" t="s">
        <v>158</v>
      </c>
      <c r="E70" s="5" t="s">
        <v>158</v>
      </c>
      <c r="F70" s="5" t="s">
        <v>158</v>
      </c>
      <c r="G70" s="5">
        <v>1E-4</v>
      </c>
      <c r="H70" s="5" t="s">
        <v>158</v>
      </c>
      <c r="I70" s="5" t="s">
        <v>158</v>
      </c>
      <c r="J70" s="5" t="s">
        <v>158</v>
      </c>
      <c r="K70" s="5" t="s">
        <v>158</v>
      </c>
    </row>
    <row r="71" spans="1:11" s="6" customFormat="1" ht="25.5" x14ac:dyDescent="0.2">
      <c r="A71" s="2" t="s">
        <v>133</v>
      </c>
      <c r="B71" s="5" t="s">
        <v>158</v>
      </c>
      <c r="C71" s="5" t="s">
        <v>158</v>
      </c>
      <c r="D71" s="5" t="s">
        <v>158</v>
      </c>
      <c r="E71" s="5" t="s">
        <v>158</v>
      </c>
      <c r="F71" s="5" t="s">
        <v>158</v>
      </c>
      <c r="G71" s="5">
        <v>2E-3</v>
      </c>
      <c r="H71" s="5" t="s">
        <v>158</v>
      </c>
      <c r="I71" s="5" t="s">
        <v>158</v>
      </c>
      <c r="J71" s="5" t="s">
        <v>158</v>
      </c>
      <c r="K71" s="5" t="s">
        <v>158</v>
      </c>
    </row>
    <row r="72" spans="1:11" s="6" customFormat="1" x14ac:dyDescent="0.2">
      <c r="A72" s="2" t="s">
        <v>134</v>
      </c>
      <c r="B72" s="5" t="s">
        <v>158</v>
      </c>
      <c r="C72" s="5" t="s">
        <v>158</v>
      </c>
      <c r="D72" s="5">
        <v>1.43E-2</v>
      </c>
      <c r="E72" s="5" t="s">
        <v>158</v>
      </c>
      <c r="F72" s="5">
        <v>1.43E-2</v>
      </c>
      <c r="G72" s="5">
        <v>1.7999999999999999E-2</v>
      </c>
      <c r="H72" s="5">
        <v>79.444444444444443</v>
      </c>
      <c r="I72" s="5" t="s">
        <v>158</v>
      </c>
      <c r="J72" s="5">
        <v>79.444444444444443</v>
      </c>
      <c r="K72" s="5" t="s">
        <v>158</v>
      </c>
    </row>
    <row r="73" spans="1:11" s="6" customFormat="1" x14ac:dyDescent="0.2">
      <c r="A73" s="2" t="s">
        <v>135</v>
      </c>
      <c r="B73" s="5" t="s">
        <v>162</v>
      </c>
      <c r="C73" s="5">
        <v>3.0000000000000001E-3</v>
      </c>
      <c r="D73" s="5">
        <v>7.9560000000000006E-2</v>
      </c>
      <c r="E73" s="5" t="s">
        <v>162</v>
      </c>
      <c r="F73" s="5">
        <v>8.5059999999999997E-2</v>
      </c>
      <c r="G73" s="5">
        <v>8.4089999999999998E-2</v>
      </c>
      <c r="H73" s="5">
        <v>101.15352598406469</v>
      </c>
      <c r="I73" s="5">
        <v>700</v>
      </c>
      <c r="J73" s="5">
        <v>97.631611240643025</v>
      </c>
      <c r="K73" s="5">
        <v>95.238095238095241</v>
      </c>
    </row>
    <row r="74" spans="1:11" s="6" customFormat="1" x14ac:dyDescent="0.2">
      <c r="A74" s="2" t="s">
        <v>136</v>
      </c>
      <c r="B74" s="5" t="s">
        <v>158</v>
      </c>
      <c r="C74" s="5" t="s">
        <v>158</v>
      </c>
      <c r="D74" s="5">
        <v>6.6E-4</v>
      </c>
      <c r="E74" s="5"/>
      <c r="F74" s="5">
        <v>6.6E-4</v>
      </c>
      <c r="G74" s="5" t="s">
        <v>162</v>
      </c>
      <c r="H74" s="5" t="s">
        <v>162</v>
      </c>
      <c r="I74" s="5" t="s">
        <v>158</v>
      </c>
      <c r="J74" s="5">
        <v>101.53846153846153</v>
      </c>
      <c r="K74" s="5" t="s">
        <v>158</v>
      </c>
    </row>
    <row r="75" spans="1:11" s="6" customFormat="1" x14ac:dyDescent="0.2">
      <c r="A75" s="2" t="s">
        <v>139</v>
      </c>
      <c r="B75" s="5" t="s">
        <v>158</v>
      </c>
      <c r="C75" s="5" t="s">
        <v>158</v>
      </c>
      <c r="D75" s="5">
        <v>3.56E-2</v>
      </c>
      <c r="E75" s="5" t="s">
        <v>158</v>
      </c>
      <c r="F75" s="5">
        <v>3.56E-2</v>
      </c>
      <c r="G75" s="5">
        <v>3.3300000000000003E-2</v>
      </c>
      <c r="H75" s="5">
        <v>106.90690690690691</v>
      </c>
      <c r="I75" s="5" t="s">
        <v>158</v>
      </c>
      <c r="J75" s="5">
        <v>106.90690690690691</v>
      </c>
      <c r="K75" s="5" t="s">
        <v>158</v>
      </c>
    </row>
    <row r="76" spans="1:11" s="6" customFormat="1" x14ac:dyDescent="0.2">
      <c r="A76" s="2" t="s">
        <v>140</v>
      </c>
      <c r="B76" s="5" t="s">
        <v>158</v>
      </c>
      <c r="C76" s="5" t="s">
        <v>158</v>
      </c>
      <c r="D76" s="5">
        <v>2E-3</v>
      </c>
      <c r="E76" s="5" t="s">
        <v>158</v>
      </c>
      <c r="F76" s="5">
        <v>2E-3</v>
      </c>
      <c r="G76" s="5">
        <v>2E-3</v>
      </c>
      <c r="H76" s="5">
        <v>100</v>
      </c>
      <c r="I76" s="5" t="s">
        <v>158</v>
      </c>
      <c r="J76" s="5">
        <v>100</v>
      </c>
      <c r="K76" s="5" t="s">
        <v>158</v>
      </c>
    </row>
    <row r="77" spans="1:11" s="6" customFormat="1" x14ac:dyDescent="0.2">
      <c r="A77" s="2" t="s">
        <v>141</v>
      </c>
      <c r="B77" s="5" t="s">
        <v>162</v>
      </c>
      <c r="C77" s="5">
        <v>3.0000000000000001E-3</v>
      </c>
      <c r="D77" s="5" t="s">
        <v>158</v>
      </c>
      <c r="E77" s="5" t="s">
        <v>158</v>
      </c>
      <c r="F77" s="5" t="s">
        <v>162</v>
      </c>
      <c r="G77" s="5" t="s">
        <v>162</v>
      </c>
      <c r="H77" s="5">
        <v>700</v>
      </c>
      <c r="I77" s="5">
        <v>700</v>
      </c>
      <c r="J77" s="5" t="s">
        <v>158</v>
      </c>
      <c r="K77" s="5" t="s">
        <v>158</v>
      </c>
    </row>
    <row r="78" spans="1:11" s="6" customFormat="1" x14ac:dyDescent="0.2">
      <c r="A78" s="2" t="s">
        <v>142</v>
      </c>
      <c r="B78" s="5" t="s">
        <v>158</v>
      </c>
      <c r="C78" s="5" t="s">
        <v>158</v>
      </c>
      <c r="D78" s="5">
        <v>1.0999999999999999E-2</v>
      </c>
      <c r="E78" s="5" t="s">
        <v>158</v>
      </c>
      <c r="F78" s="5">
        <v>1.0999999999999999E-2</v>
      </c>
      <c r="G78" s="5">
        <v>1.0999999999999999E-2</v>
      </c>
      <c r="H78" s="5">
        <v>100</v>
      </c>
      <c r="I78" s="5" t="s">
        <v>158</v>
      </c>
      <c r="J78" s="5">
        <v>100</v>
      </c>
      <c r="K78" s="5" t="s">
        <v>158</v>
      </c>
    </row>
    <row r="79" spans="1:11" s="6" customFormat="1" x14ac:dyDescent="0.2">
      <c r="A79" s="2" t="s">
        <v>143</v>
      </c>
      <c r="B79" s="5" t="s">
        <v>158</v>
      </c>
      <c r="C79" s="5" t="s">
        <v>158</v>
      </c>
      <c r="D79" s="5">
        <v>4.7999999999999996E-3</v>
      </c>
      <c r="E79" s="5" t="s">
        <v>158</v>
      </c>
      <c r="F79" s="5">
        <v>4.7999999999999996E-3</v>
      </c>
      <c r="G79" s="5">
        <v>5.0400000000000002E-3</v>
      </c>
      <c r="H79" s="5">
        <v>95.238095238095241</v>
      </c>
      <c r="I79" s="5" t="s">
        <v>158</v>
      </c>
      <c r="J79" s="5">
        <v>95.238095238095241</v>
      </c>
      <c r="K79" s="5" t="s">
        <v>158</v>
      </c>
    </row>
    <row r="80" spans="1:11" s="6" customFormat="1" x14ac:dyDescent="0.2">
      <c r="A80" s="2" t="s">
        <v>144</v>
      </c>
      <c r="B80" s="5" t="s">
        <v>158</v>
      </c>
      <c r="C80" s="5" t="s">
        <v>158</v>
      </c>
      <c r="D80" s="5">
        <v>2.5499999999999998E-2</v>
      </c>
      <c r="E80" s="5" t="s">
        <v>158</v>
      </c>
      <c r="F80" s="5">
        <v>2.5499999999999998E-2</v>
      </c>
      <c r="G80" s="5">
        <v>3.0499999999999999E-2</v>
      </c>
      <c r="H80" s="5">
        <v>83.606557377049185</v>
      </c>
      <c r="I80" s="5" t="s">
        <v>158</v>
      </c>
      <c r="J80" s="5">
        <v>86.440677966101688</v>
      </c>
      <c r="K80" s="5" t="s">
        <v>158</v>
      </c>
    </row>
    <row r="81" spans="1:11" s="6" customFormat="1" x14ac:dyDescent="0.2">
      <c r="A81" s="2" t="s">
        <v>145</v>
      </c>
      <c r="B81" s="5" t="s">
        <v>158</v>
      </c>
      <c r="C81" s="5" t="s">
        <v>158</v>
      </c>
      <c r="D81" s="5" t="s">
        <v>158</v>
      </c>
      <c r="E81" s="5" t="s">
        <v>162</v>
      </c>
      <c r="F81" s="5" t="s">
        <v>162</v>
      </c>
      <c r="G81" s="5">
        <v>1.1000000000000001E-3</v>
      </c>
      <c r="H81" s="5" t="s">
        <v>162</v>
      </c>
      <c r="I81" s="5" t="s">
        <v>158</v>
      </c>
      <c r="J81" s="5" t="s">
        <v>158</v>
      </c>
      <c r="K81" s="5">
        <v>181.81818181818181</v>
      </c>
    </row>
    <row r="82" spans="1:11" s="6" customFormat="1" x14ac:dyDescent="0.2">
      <c r="A82" s="2" t="s">
        <v>146</v>
      </c>
      <c r="B82" s="5">
        <v>2.4400000000000002E-2</v>
      </c>
      <c r="C82" s="5" t="s">
        <v>158</v>
      </c>
      <c r="D82" s="5">
        <v>3.8240000000000003E-2</v>
      </c>
      <c r="E82" s="5">
        <v>1.0800000000000001E-2</v>
      </c>
      <c r="F82" s="5">
        <v>7.3440000000000005E-2</v>
      </c>
      <c r="G82" s="5">
        <v>6.8440000000000001E-2</v>
      </c>
      <c r="H82" s="5">
        <v>107.30566919929865</v>
      </c>
      <c r="I82" s="5">
        <v>101.66666666666667</v>
      </c>
      <c r="J82" s="5">
        <v>93.863524791359836</v>
      </c>
      <c r="K82" s="5">
        <v>291.89189189189187</v>
      </c>
    </row>
    <row r="83" spans="1:11" s="6" customFormat="1" x14ac:dyDescent="0.2">
      <c r="A83" s="2" t="s">
        <v>147</v>
      </c>
      <c r="B83" s="5" t="s">
        <v>158</v>
      </c>
      <c r="C83" s="5" t="s">
        <v>158</v>
      </c>
      <c r="D83" s="5">
        <v>1.8000000000000001E-4</v>
      </c>
      <c r="E83" s="5" t="s">
        <v>158</v>
      </c>
      <c r="F83" s="5">
        <v>1.8000000000000001E-4</v>
      </c>
      <c r="G83" s="5">
        <v>4.4000000000000002E-4</v>
      </c>
      <c r="H83" s="5">
        <v>40.909090909090907</v>
      </c>
      <c r="I83" s="5" t="s">
        <v>158</v>
      </c>
      <c r="J83" s="5">
        <v>40.909090909090907</v>
      </c>
      <c r="K83" s="5" t="s">
        <v>158</v>
      </c>
    </row>
    <row r="84" spans="1:11" s="6" customFormat="1" x14ac:dyDescent="0.2">
      <c r="A84" s="2" t="s">
        <v>149</v>
      </c>
      <c r="B84" s="5" t="s">
        <v>158</v>
      </c>
      <c r="C84" s="5" t="s">
        <v>158</v>
      </c>
      <c r="D84" s="5">
        <v>1E-3</v>
      </c>
      <c r="E84" s="5">
        <v>4.0000000000000002E-4</v>
      </c>
      <c r="F84" s="5">
        <v>1.4E-3</v>
      </c>
      <c r="G84" s="5">
        <v>1E-3</v>
      </c>
      <c r="H84" s="5">
        <v>140</v>
      </c>
      <c r="I84" s="5" t="s">
        <v>158</v>
      </c>
      <c r="J84" s="5">
        <v>100</v>
      </c>
      <c r="K84" s="5" t="s">
        <v>158</v>
      </c>
    </row>
    <row r="85" spans="1:11" s="6" customFormat="1" x14ac:dyDescent="0.2">
      <c r="A85" s="2" t="s">
        <v>151</v>
      </c>
      <c r="B85" s="5">
        <v>2.24E-2</v>
      </c>
      <c r="C85" s="5" t="s">
        <v>158</v>
      </c>
      <c r="D85" s="5">
        <v>3.6900000000000002E-2</v>
      </c>
      <c r="E85" s="5">
        <v>7.4999999999999997E-3</v>
      </c>
      <c r="F85" s="5">
        <v>6.6799999999999998E-2</v>
      </c>
      <c r="G85" s="5">
        <v>3.9899999999999998E-2</v>
      </c>
      <c r="H85" s="5">
        <v>167.41854636591478</v>
      </c>
      <c r="I85" s="5" t="s">
        <v>158</v>
      </c>
      <c r="J85" s="5">
        <v>100</v>
      </c>
      <c r="K85" s="5">
        <v>250</v>
      </c>
    </row>
    <row r="86" spans="1:11" s="6" customFormat="1" x14ac:dyDescent="0.2">
      <c r="A86" s="2" t="s">
        <v>152</v>
      </c>
      <c r="B86" s="5">
        <v>2E-3</v>
      </c>
      <c r="C86" s="5" t="s">
        <v>158</v>
      </c>
      <c r="D86" s="5" t="s">
        <v>158</v>
      </c>
      <c r="E86" s="5" t="s">
        <v>158</v>
      </c>
      <c r="F86" s="5">
        <v>2E-3</v>
      </c>
      <c r="G86" s="5">
        <v>2.1000000000000001E-2</v>
      </c>
      <c r="H86" s="5" t="s">
        <v>162</v>
      </c>
      <c r="I86" s="5" t="s">
        <v>162</v>
      </c>
      <c r="J86" s="5" t="s">
        <v>158</v>
      </c>
      <c r="K86" s="5" t="s">
        <v>158</v>
      </c>
    </row>
    <row r="87" spans="1:11" s="6" customFormat="1" x14ac:dyDescent="0.2">
      <c r="A87" s="2" t="s">
        <v>153</v>
      </c>
      <c r="B87" s="5" t="s">
        <v>158</v>
      </c>
      <c r="C87" s="5" t="s">
        <v>158</v>
      </c>
      <c r="D87" s="5">
        <v>1.6000000000000001E-4</v>
      </c>
      <c r="E87" s="5">
        <v>2E-3</v>
      </c>
      <c r="F87" s="5">
        <v>2.16E-3</v>
      </c>
      <c r="G87" s="5">
        <v>1.4E-3</v>
      </c>
      <c r="H87" s="5">
        <v>154.28571428571428</v>
      </c>
      <c r="I87" s="5" t="s">
        <v>158</v>
      </c>
      <c r="J87" s="5">
        <v>11.428571428571429</v>
      </c>
      <c r="K87" s="5"/>
    </row>
    <row r="88" spans="1:11" s="6" customFormat="1" x14ac:dyDescent="0.2">
      <c r="A88" s="2" t="s">
        <v>155</v>
      </c>
      <c r="B88" s="5" t="s">
        <v>158</v>
      </c>
      <c r="C88" s="5" t="s">
        <v>158</v>
      </c>
      <c r="D88" s="5" t="s">
        <v>158</v>
      </c>
      <c r="E88" s="5">
        <v>8.9999999999999998E-4</v>
      </c>
      <c r="F88" s="5">
        <v>8.9999999999999998E-4</v>
      </c>
      <c r="G88" s="5">
        <v>4.7000000000000002E-3</v>
      </c>
      <c r="H88" s="5">
        <v>19.148936170212767</v>
      </c>
      <c r="I88" s="5" t="s">
        <v>158</v>
      </c>
      <c r="J88" s="5" t="s">
        <v>158</v>
      </c>
      <c r="K88" s="5">
        <v>128.57142857142858</v>
      </c>
    </row>
    <row r="89" spans="1:11" s="6" customFormat="1" x14ac:dyDescent="0.2"/>
    <row r="90" spans="1:11" s="6" customFormat="1" x14ac:dyDescent="0.2"/>
    <row r="91" spans="1:11" s="6" customFormat="1" x14ac:dyDescent="0.2"/>
    <row r="92" spans="1:11" s="6" customFormat="1" x14ac:dyDescent="0.2"/>
    <row r="93" spans="1:11" s="6" customFormat="1" x14ac:dyDescent="0.2"/>
    <row r="94" spans="1:11" s="6" customFormat="1" x14ac:dyDescent="0.2"/>
    <row r="95" spans="1:11" s="6" customFormat="1" x14ac:dyDescent="0.2"/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0.34544999999999998</v>
      </c>
      <c r="C7" s="5">
        <v>0.18</v>
      </c>
      <c r="D7" s="5">
        <v>7.6374300000000002</v>
      </c>
      <c r="E7" s="5">
        <v>1.7427699999999999</v>
      </c>
      <c r="F7" s="5">
        <v>9.7256499999999999</v>
      </c>
      <c r="G7" s="5">
        <v>11.60262</v>
      </c>
      <c r="H7" s="5">
        <v>83.822877936190281</v>
      </c>
      <c r="I7" s="5">
        <v>42.588734234956171</v>
      </c>
      <c r="J7" s="5">
        <v>92.626780087758235</v>
      </c>
      <c r="K7" s="5">
        <v>68.448338838463386</v>
      </c>
    </row>
    <row r="8" spans="1:11" s="6" customFormat="1" x14ac:dyDescent="0.2">
      <c r="A8" s="2" t="s">
        <v>67</v>
      </c>
      <c r="B8" s="5">
        <v>3.5999999999999997E-2</v>
      </c>
      <c r="C8" s="5">
        <v>3.5999999999999997E-2</v>
      </c>
      <c r="D8" s="5">
        <v>3.9189099999999999</v>
      </c>
      <c r="E8" s="5">
        <v>6.4000000000000001E-2</v>
      </c>
      <c r="F8" s="5">
        <v>4.01891</v>
      </c>
      <c r="G8" s="5">
        <v>4.2299800000000003</v>
      </c>
      <c r="H8" s="5">
        <v>95.010141891923837</v>
      </c>
      <c r="I8" s="5">
        <v>109.09090909090909</v>
      </c>
      <c r="J8" s="5">
        <v>94.609843126083362</v>
      </c>
      <c r="K8" s="5">
        <v>116.78832116788321</v>
      </c>
    </row>
    <row r="9" spans="1:11" s="6" customFormat="1" x14ac:dyDescent="0.2">
      <c r="A9" s="2" t="s">
        <v>68</v>
      </c>
      <c r="B9" s="5" t="s">
        <v>158</v>
      </c>
      <c r="C9" s="5" t="s">
        <v>158</v>
      </c>
      <c r="D9" s="5">
        <v>0.40531</v>
      </c>
      <c r="E9" s="5" t="s">
        <v>158</v>
      </c>
      <c r="F9" s="5">
        <v>0.40531</v>
      </c>
      <c r="G9" s="5">
        <v>0.40498000000000001</v>
      </c>
      <c r="H9" s="5">
        <v>100.08148550545705</v>
      </c>
      <c r="I9" s="5" t="s">
        <v>158</v>
      </c>
      <c r="J9" s="5">
        <v>100.27957840566084</v>
      </c>
      <c r="K9" s="5" t="s">
        <v>158</v>
      </c>
    </row>
    <row r="10" spans="1:11" s="6" customFormat="1" x14ac:dyDescent="0.2">
      <c r="A10" s="2" t="s">
        <v>69</v>
      </c>
      <c r="B10" s="5" t="s">
        <v>158</v>
      </c>
      <c r="C10" s="5" t="s">
        <v>158</v>
      </c>
      <c r="D10" s="5">
        <v>0.39400000000000002</v>
      </c>
      <c r="E10" s="5" t="s">
        <v>158</v>
      </c>
      <c r="F10" s="5">
        <v>0.39400000000000002</v>
      </c>
      <c r="G10" s="5">
        <v>0.56499999999999995</v>
      </c>
      <c r="H10" s="5">
        <v>69.73451327433628</v>
      </c>
      <c r="I10" s="5" t="s">
        <v>158</v>
      </c>
      <c r="J10" s="5">
        <v>69.858156028368796</v>
      </c>
      <c r="K10" s="5" t="s">
        <v>158</v>
      </c>
    </row>
    <row r="11" spans="1:11" s="6" customFormat="1" x14ac:dyDescent="0.2">
      <c r="A11" s="2" t="s">
        <v>71</v>
      </c>
      <c r="B11" s="5">
        <v>3.5000000000000003E-2</v>
      </c>
      <c r="C11" s="5">
        <v>3.5000000000000003E-2</v>
      </c>
      <c r="D11" s="5">
        <v>1.85</v>
      </c>
      <c r="E11" s="5">
        <v>6.2E-2</v>
      </c>
      <c r="F11" s="5">
        <v>1.9470000000000001</v>
      </c>
      <c r="G11" s="5">
        <v>1.9119999999999999</v>
      </c>
      <c r="H11" s="5">
        <v>101.83054393305439</v>
      </c>
      <c r="I11" s="5">
        <v>106.06060606060606</v>
      </c>
      <c r="J11" s="5">
        <v>100</v>
      </c>
      <c r="K11" s="5">
        <v>213.79310344827587</v>
      </c>
    </row>
    <row r="12" spans="1:11" s="6" customFormat="1" x14ac:dyDescent="0.2">
      <c r="A12" s="2" t="s">
        <v>75</v>
      </c>
      <c r="B12" s="5" t="s">
        <v>158</v>
      </c>
      <c r="C12" s="5" t="s">
        <v>158</v>
      </c>
      <c r="D12" s="5">
        <v>0.58899999999999997</v>
      </c>
      <c r="E12" s="5">
        <v>1E-3</v>
      </c>
      <c r="F12" s="5">
        <v>0.59</v>
      </c>
      <c r="G12" s="5">
        <v>0.61899999999999999</v>
      </c>
      <c r="H12" s="5">
        <v>95.315024232633277</v>
      </c>
      <c r="I12" s="5" t="s">
        <v>158</v>
      </c>
      <c r="J12" s="5">
        <v>95.153473344103389</v>
      </c>
      <c r="K12" s="5" t="s">
        <v>158</v>
      </c>
    </row>
    <row r="13" spans="1:11" s="6" customFormat="1" x14ac:dyDescent="0.2">
      <c r="A13" s="2" t="s">
        <v>76</v>
      </c>
      <c r="B13" s="5" t="s">
        <v>158</v>
      </c>
      <c r="C13" s="5" t="s">
        <v>158</v>
      </c>
      <c r="D13" s="5">
        <v>0.40100000000000002</v>
      </c>
      <c r="E13" s="5" t="s">
        <v>158</v>
      </c>
      <c r="F13" s="5">
        <v>0.40100000000000002</v>
      </c>
      <c r="G13" s="5">
        <v>0.40100000000000002</v>
      </c>
      <c r="H13" s="5">
        <v>100</v>
      </c>
      <c r="I13" s="5" t="s">
        <v>158</v>
      </c>
      <c r="J13" s="5">
        <v>100</v>
      </c>
      <c r="K13" s="5" t="s">
        <v>158</v>
      </c>
    </row>
    <row r="14" spans="1:11" s="6" customFormat="1" x14ac:dyDescent="0.2">
      <c r="A14" s="2" t="s">
        <v>77</v>
      </c>
      <c r="B14" s="5">
        <v>1E-3</v>
      </c>
      <c r="C14" s="5">
        <v>1E-3</v>
      </c>
      <c r="D14" s="5" t="s">
        <v>158</v>
      </c>
      <c r="E14" s="5" t="s">
        <v>158</v>
      </c>
      <c r="F14" s="5">
        <v>1E-3</v>
      </c>
      <c r="G14" s="5">
        <v>2.4E-2</v>
      </c>
      <c r="H14" s="5" t="s">
        <v>162</v>
      </c>
      <c r="I14" s="5" t="s">
        <v>158</v>
      </c>
      <c r="J14" s="5" t="s">
        <v>158</v>
      </c>
      <c r="K14" s="5" t="s">
        <v>158</v>
      </c>
    </row>
    <row r="15" spans="1:11" s="6" customFormat="1" x14ac:dyDescent="0.2">
      <c r="A15" s="2" t="s">
        <v>78</v>
      </c>
      <c r="B15" s="5" t="s">
        <v>158</v>
      </c>
      <c r="C15" s="5" t="s">
        <v>158</v>
      </c>
      <c r="D15" s="5">
        <v>0.20860000000000001</v>
      </c>
      <c r="E15" s="5" t="s">
        <v>158</v>
      </c>
      <c r="F15" s="5">
        <v>0.20860000000000001</v>
      </c>
      <c r="G15" s="5">
        <v>0.215</v>
      </c>
      <c r="H15" s="5">
        <v>97.023255813953483</v>
      </c>
      <c r="I15" s="5" t="s">
        <v>158</v>
      </c>
      <c r="J15" s="5">
        <v>97.023255813953483</v>
      </c>
      <c r="K15" s="5" t="s">
        <v>158</v>
      </c>
    </row>
    <row r="16" spans="1:11" s="6" customFormat="1" x14ac:dyDescent="0.2">
      <c r="A16" s="2" t="s">
        <v>81</v>
      </c>
      <c r="B16" s="5" t="s">
        <v>158</v>
      </c>
      <c r="C16" s="5" t="s">
        <v>158</v>
      </c>
      <c r="D16" s="5">
        <v>7.0999999999999994E-2</v>
      </c>
      <c r="E16" s="5" t="s">
        <v>158</v>
      </c>
      <c r="F16" s="5">
        <v>7.0999999999999994E-2</v>
      </c>
      <c r="G16" s="5">
        <v>8.8999999999999996E-2</v>
      </c>
      <c r="H16" s="5">
        <v>79.775280898876403</v>
      </c>
      <c r="I16" s="5" t="s">
        <v>158</v>
      </c>
      <c r="J16" s="5">
        <v>79.775280898876403</v>
      </c>
      <c r="K16" s="5" t="s">
        <v>158</v>
      </c>
    </row>
    <row r="17" spans="1:11" s="6" customFormat="1" x14ac:dyDescent="0.2">
      <c r="A17" s="2" t="s">
        <v>83</v>
      </c>
      <c r="B17" s="5" t="s">
        <v>158</v>
      </c>
      <c r="C17" s="5" t="s">
        <v>158</v>
      </c>
      <c r="D17" s="5" t="s">
        <v>158</v>
      </c>
      <c r="E17" s="5">
        <v>1E-3</v>
      </c>
      <c r="F17" s="5">
        <v>1E-3</v>
      </c>
      <c r="G17" s="5" t="s">
        <v>158</v>
      </c>
      <c r="H17" s="5" t="s">
        <v>158</v>
      </c>
      <c r="I17" s="5" t="s">
        <v>158</v>
      </c>
      <c r="J17" s="5" t="s">
        <v>158</v>
      </c>
      <c r="K17" s="5" t="s">
        <v>158</v>
      </c>
    </row>
    <row r="18" spans="1:11" s="6" customFormat="1" x14ac:dyDescent="0.2">
      <c r="A18" s="2" t="s">
        <v>85</v>
      </c>
      <c r="B18" s="5" t="s">
        <v>158</v>
      </c>
      <c r="C18" s="5" t="s">
        <v>158</v>
      </c>
      <c r="D18" s="5">
        <v>1.34E-3</v>
      </c>
      <c r="E18" s="5" t="s">
        <v>158</v>
      </c>
      <c r="F18" s="5">
        <v>1.34E-3</v>
      </c>
      <c r="G18" s="5">
        <v>1.1800000000000001E-3</v>
      </c>
      <c r="H18" s="5">
        <v>113.55932203389831</v>
      </c>
      <c r="I18" s="5" t="s">
        <v>158</v>
      </c>
      <c r="J18" s="5">
        <v>113.55932203389831</v>
      </c>
      <c r="K18" s="5" t="s">
        <v>158</v>
      </c>
    </row>
    <row r="19" spans="1:11" s="6" customFormat="1" x14ac:dyDescent="0.2">
      <c r="A19" s="2" t="s">
        <v>92</v>
      </c>
      <c r="B19" s="5" t="s">
        <v>158</v>
      </c>
      <c r="C19" s="5" t="s">
        <v>158</v>
      </c>
      <c r="D19" s="5">
        <v>1.34E-3</v>
      </c>
      <c r="E19" s="5" t="s">
        <v>158</v>
      </c>
      <c r="F19" s="5">
        <v>1.34E-3</v>
      </c>
      <c r="G19" s="5">
        <v>1.1800000000000001E-3</v>
      </c>
      <c r="H19" s="5">
        <v>113.55932203389831</v>
      </c>
      <c r="I19" s="5" t="s">
        <v>158</v>
      </c>
      <c r="J19" s="5">
        <v>113.55932203389831</v>
      </c>
      <c r="K19" s="5" t="s">
        <v>158</v>
      </c>
    </row>
    <row r="20" spans="1:11" s="6" customFormat="1" x14ac:dyDescent="0.2">
      <c r="A20" s="2" t="s">
        <v>160</v>
      </c>
      <c r="B20" s="5">
        <v>0.129</v>
      </c>
      <c r="C20" s="5">
        <v>8.8999999999999996E-2</v>
      </c>
      <c r="D20" s="5">
        <v>1.4646399999999999</v>
      </c>
      <c r="E20" s="5">
        <v>0.30599999999999999</v>
      </c>
      <c r="F20" s="5">
        <v>1.89964</v>
      </c>
      <c r="G20" s="5">
        <v>3.06975</v>
      </c>
      <c r="H20" s="5">
        <v>61.882563726687842</v>
      </c>
      <c r="I20" s="5">
        <v>19.724770642201836</v>
      </c>
      <c r="J20" s="5">
        <v>86.997119182679455</v>
      </c>
      <c r="K20" s="5">
        <v>41.791860147500685</v>
      </c>
    </row>
    <row r="21" spans="1:11" s="6" customFormat="1" x14ac:dyDescent="0.2">
      <c r="A21" s="2" t="s">
        <v>97</v>
      </c>
      <c r="B21" s="5" t="s">
        <v>158</v>
      </c>
      <c r="C21" s="5" t="s">
        <v>158</v>
      </c>
      <c r="D21" s="5">
        <v>1.1000000000000001E-3</v>
      </c>
      <c r="E21" s="5" t="s">
        <v>158</v>
      </c>
      <c r="F21" s="5">
        <v>1.1000000000000001E-3</v>
      </c>
      <c r="G21" s="5" t="s">
        <v>158</v>
      </c>
      <c r="H21" s="5" t="s">
        <v>158</v>
      </c>
      <c r="I21" s="5" t="s">
        <v>158</v>
      </c>
      <c r="J21" s="5" t="s">
        <v>158</v>
      </c>
      <c r="K21" s="5" t="s">
        <v>158</v>
      </c>
    </row>
    <row r="22" spans="1:11" s="6" customFormat="1" x14ac:dyDescent="0.2">
      <c r="A22" s="2" t="s">
        <v>99</v>
      </c>
      <c r="B22" s="5" t="s">
        <v>158</v>
      </c>
      <c r="C22" s="5" t="s">
        <v>158</v>
      </c>
      <c r="D22" s="5">
        <v>4.2340000000000003E-2</v>
      </c>
      <c r="E22" s="5" t="s">
        <v>158</v>
      </c>
      <c r="F22" s="5">
        <v>4.2340000000000003E-2</v>
      </c>
      <c r="G22" s="5">
        <v>4.3650000000000001E-2</v>
      </c>
      <c r="H22" s="5">
        <v>96.998854524627717</v>
      </c>
      <c r="I22" s="5" t="s">
        <v>158</v>
      </c>
      <c r="J22" s="5">
        <v>96.998854524627717</v>
      </c>
      <c r="K22" s="5" t="s">
        <v>158</v>
      </c>
    </row>
    <row r="23" spans="1:11" s="6" customFormat="1" x14ac:dyDescent="0.2">
      <c r="A23" s="2" t="s">
        <v>100</v>
      </c>
      <c r="B23" s="5">
        <v>9.4E-2</v>
      </c>
      <c r="C23" s="5">
        <v>5.3999999999999999E-2</v>
      </c>
      <c r="D23" s="5">
        <v>0.3387</v>
      </c>
      <c r="E23" s="5" t="s">
        <v>158</v>
      </c>
      <c r="F23" s="5">
        <v>0.43269999999999997</v>
      </c>
      <c r="G23" s="5">
        <v>0.69020000000000004</v>
      </c>
      <c r="H23" s="5">
        <v>62.69197334106056</v>
      </c>
      <c r="I23" s="5">
        <v>81.739130434782609</v>
      </c>
      <c r="J23" s="5">
        <v>97.890173410404628</v>
      </c>
      <c r="K23" s="5" t="s">
        <v>158</v>
      </c>
    </row>
    <row r="24" spans="1:11" s="6" customFormat="1" x14ac:dyDescent="0.2">
      <c r="A24" s="2" t="s">
        <v>101</v>
      </c>
      <c r="B24" s="5" t="s">
        <v>158</v>
      </c>
      <c r="C24" s="5" t="s">
        <v>158</v>
      </c>
      <c r="D24" s="5" t="s">
        <v>158</v>
      </c>
      <c r="E24" s="5">
        <v>3.6999999999999998E-2</v>
      </c>
      <c r="F24" s="5">
        <v>3.6999999999999998E-2</v>
      </c>
      <c r="G24" s="5" t="s">
        <v>158</v>
      </c>
      <c r="H24" s="5" t="s">
        <v>158</v>
      </c>
      <c r="I24" s="5" t="s">
        <v>158</v>
      </c>
      <c r="J24" s="5" t="s">
        <v>158</v>
      </c>
      <c r="K24" s="5" t="s">
        <v>158</v>
      </c>
    </row>
    <row r="25" spans="1:11" s="6" customFormat="1" x14ac:dyDescent="0.2">
      <c r="A25" s="2" t="s">
        <v>102</v>
      </c>
      <c r="B25" s="5">
        <v>3.5000000000000003E-2</v>
      </c>
      <c r="C25" s="5">
        <v>3.5000000000000003E-2</v>
      </c>
      <c r="D25" s="5">
        <v>0.28399999999999997</v>
      </c>
      <c r="E25" s="5">
        <v>0.25700000000000001</v>
      </c>
      <c r="F25" s="5">
        <v>0.57599999999999996</v>
      </c>
      <c r="G25" s="5">
        <v>1.282</v>
      </c>
      <c r="H25" s="5">
        <v>44.929797191887673</v>
      </c>
      <c r="I25" s="5" t="s">
        <v>162</v>
      </c>
      <c r="J25" s="5">
        <v>105.57620817843866</v>
      </c>
      <c r="K25" s="5">
        <v>54.219409282700425</v>
      </c>
    </row>
    <row r="26" spans="1:11" s="6" customFormat="1" x14ac:dyDescent="0.2">
      <c r="A26" s="2" t="s">
        <v>103</v>
      </c>
      <c r="B26" s="5" t="s">
        <v>158</v>
      </c>
      <c r="C26" s="5" t="s">
        <v>158</v>
      </c>
      <c r="D26" s="5">
        <v>0.79849999999999999</v>
      </c>
      <c r="E26" s="5">
        <v>1.2E-2</v>
      </c>
      <c r="F26" s="5">
        <v>0.8105</v>
      </c>
      <c r="G26" s="5">
        <v>1.0539000000000001</v>
      </c>
      <c r="H26" s="5">
        <v>76.904829680235324</v>
      </c>
      <c r="I26" s="5" t="s">
        <v>158</v>
      </c>
      <c r="J26" s="5">
        <v>77.910040003902822</v>
      </c>
      <c r="K26" s="5">
        <v>41.379310344827587</v>
      </c>
    </row>
    <row r="27" spans="1:11" s="6" customFormat="1" x14ac:dyDescent="0.2">
      <c r="A27" s="2" t="s">
        <v>104</v>
      </c>
      <c r="B27" s="5">
        <v>0.1555</v>
      </c>
      <c r="C27" s="5">
        <v>5.5E-2</v>
      </c>
      <c r="D27" s="5">
        <v>8.3299999999999999E-2</v>
      </c>
      <c r="E27" s="5">
        <v>1.38E-2</v>
      </c>
      <c r="F27" s="5">
        <v>0.25259999999999999</v>
      </c>
      <c r="G27" s="5">
        <v>0.10580000000000001</v>
      </c>
      <c r="H27" s="5">
        <v>238.7523629489603</v>
      </c>
      <c r="I27" s="5">
        <v>457.35294117647061</v>
      </c>
      <c r="J27" s="5">
        <v>123.7741456166419</v>
      </c>
      <c r="K27" s="5">
        <v>306.66666666666669</v>
      </c>
    </row>
    <row r="28" spans="1:11" s="6" customFormat="1" x14ac:dyDescent="0.2">
      <c r="A28" s="2" t="s">
        <v>105</v>
      </c>
      <c r="B28" s="5">
        <v>0.14299999999999999</v>
      </c>
      <c r="C28" s="5">
        <v>5.3999999999999999E-2</v>
      </c>
      <c r="D28" s="5">
        <v>6.6000000000000003E-2</v>
      </c>
      <c r="E28" s="5">
        <v>2E-3</v>
      </c>
      <c r="F28" s="5">
        <v>0.21099999999999999</v>
      </c>
      <c r="G28" s="5">
        <v>8.1000000000000003E-2</v>
      </c>
      <c r="H28" s="5">
        <v>260.49382716049382</v>
      </c>
      <c r="I28" s="5">
        <v>476.66666666666669</v>
      </c>
      <c r="J28" s="5">
        <v>132</v>
      </c>
      <c r="K28" s="5">
        <v>200</v>
      </c>
    </row>
    <row r="29" spans="1:11" s="6" customFormat="1" x14ac:dyDescent="0.2">
      <c r="A29" s="2" t="s">
        <v>111</v>
      </c>
      <c r="B29" s="5">
        <v>1.2500000000000001E-2</v>
      </c>
      <c r="C29" s="5">
        <v>1E-3</v>
      </c>
      <c r="D29" s="5">
        <v>1.7299999999999999E-2</v>
      </c>
      <c r="E29" s="5">
        <v>1.18E-2</v>
      </c>
      <c r="F29" s="5">
        <v>4.1599999999999998E-2</v>
      </c>
      <c r="G29" s="5">
        <v>2.4799999999999999E-2</v>
      </c>
      <c r="H29" s="5">
        <v>167.74193548387098</v>
      </c>
      <c r="I29" s="5">
        <v>312.5</v>
      </c>
      <c r="J29" s="5">
        <v>100</v>
      </c>
      <c r="K29" s="5">
        <v>337.14285714285717</v>
      </c>
    </row>
    <row r="30" spans="1:11" s="6" customFormat="1" x14ac:dyDescent="0.2">
      <c r="A30" s="2" t="s">
        <v>112</v>
      </c>
      <c r="B30" s="5">
        <v>2.4199999999999999E-2</v>
      </c>
      <c r="C30" s="5" t="s">
        <v>158</v>
      </c>
      <c r="D30" s="5">
        <v>1.0419700000000001</v>
      </c>
      <c r="E30" s="5">
        <v>1.2708999999999999</v>
      </c>
      <c r="F30" s="5">
        <v>2.3370700000000002</v>
      </c>
      <c r="G30" s="5">
        <v>2.8006199999999999</v>
      </c>
      <c r="H30" s="5">
        <v>83.448307874684886</v>
      </c>
      <c r="I30" s="5">
        <v>51.412789462502658</v>
      </c>
      <c r="J30" s="5">
        <v>93.070430083515703</v>
      </c>
      <c r="K30" s="5">
        <v>77.778457772337816</v>
      </c>
    </row>
    <row r="31" spans="1:11" s="6" customFormat="1" x14ac:dyDescent="0.2">
      <c r="A31" s="2" t="s">
        <v>113</v>
      </c>
      <c r="B31" s="5">
        <v>2.0000000000000001E-4</v>
      </c>
      <c r="C31" s="5" t="s">
        <v>158</v>
      </c>
      <c r="D31" s="5" t="s">
        <v>158</v>
      </c>
      <c r="E31" s="5" t="s">
        <v>158</v>
      </c>
      <c r="F31" s="5">
        <v>2.0000000000000001E-4</v>
      </c>
      <c r="G31" s="5" t="s">
        <v>158</v>
      </c>
      <c r="H31" s="5" t="s">
        <v>158</v>
      </c>
      <c r="I31" s="5" t="s">
        <v>158</v>
      </c>
      <c r="J31" s="5" t="s">
        <v>158</v>
      </c>
      <c r="K31" s="5" t="s">
        <v>158</v>
      </c>
    </row>
    <row r="32" spans="1:11" s="6" customFormat="1" x14ac:dyDescent="0.2">
      <c r="A32" s="2" t="s">
        <v>115</v>
      </c>
      <c r="B32" s="5" t="s">
        <v>158</v>
      </c>
      <c r="C32" s="5" t="s">
        <v>158</v>
      </c>
      <c r="D32" s="5">
        <v>0.157</v>
      </c>
      <c r="E32" s="5" t="s">
        <v>158</v>
      </c>
      <c r="F32" s="5">
        <v>0.157</v>
      </c>
      <c r="G32" s="5">
        <v>0.161</v>
      </c>
      <c r="H32" s="5">
        <v>97.515527950310556</v>
      </c>
      <c r="I32" s="5" t="s">
        <v>158</v>
      </c>
      <c r="J32" s="5">
        <v>97.515527950310556</v>
      </c>
      <c r="K32" s="5" t="s">
        <v>158</v>
      </c>
    </row>
    <row r="33" spans="1:11" s="6" customFormat="1" x14ac:dyDescent="0.2">
      <c r="A33" s="2" t="s">
        <v>116</v>
      </c>
      <c r="B33" s="5" t="s">
        <v>158</v>
      </c>
      <c r="C33" s="5" t="s">
        <v>158</v>
      </c>
      <c r="D33" s="5">
        <v>8.2000000000000003E-2</v>
      </c>
      <c r="E33" s="5" t="s">
        <v>158</v>
      </c>
      <c r="F33" s="5">
        <v>8.2000000000000003E-2</v>
      </c>
      <c r="G33" s="5">
        <v>0.14399999999999999</v>
      </c>
      <c r="H33" s="5">
        <v>56.944444444444443</v>
      </c>
      <c r="I33" s="5" t="s">
        <v>158</v>
      </c>
      <c r="J33" s="5">
        <v>56.944444444444443</v>
      </c>
      <c r="K33" s="5" t="s">
        <v>158</v>
      </c>
    </row>
    <row r="34" spans="1:11" s="6" customFormat="1" x14ac:dyDescent="0.2">
      <c r="A34" s="2" t="s">
        <v>118</v>
      </c>
      <c r="B34" s="5" t="s">
        <v>158</v>
      </c>
      <c r="C34" s="5" t="s">
        <v>158</v>
      </c>
      <c r="D34" s="5">
        <v>8.6999999999999994E-2</v>
      </c>
      <c r="E34" s="5">
        <v>4.8500000000000001E-3</v>
      </c>
      <c r="F34" s="5">
        <v>9.1850000000000001E-2</v>
      </c>
      <c r="G34" s="5">
        <v>8.5999999999999993E-2</v>
      </c>
      <c r="H34" s="5">
        <v>106.80232558139535</v>
      </c>
      <c r="I34" s="5" t="s">
        <v>158</v>
      </c>
      <c r="J34" s="5">
        <v>101.16279069767442</v>
      </c>
      <c r="K34" s="5" t="s">
        <v>158</v>
      </c>
    </row>
    <row r="35" spans="1:11" s="6" customFormat="1" x14ac:dyDescent="0.2">
      <c r="A35" s="2" t="s">
        <v>121</v>
      </c>
      <c r="B35" s="5" t="s">
        <v>158</v>
      </c>
      <c r="C35" s="5" t="s">
        <v>158</v>
      </c>
      <c r="D35" s="5">
        <v>2.7199999999999998E-2</v>
      </c>
      <c r="E35" s="5" t="s">
        <v>158</v>
      </c>
      <c r="F35" s="5">
        <v>2.7199999999999998E-2</v>
      </c>
      <c r="G35" s="5">
        <v>2.5999999999999999E-2</v>
      </c>
      <c r="H35" s="5">
        <v>104.61538461538461</v>
      </c>
      <c r="I35" s="5" t="s">
        <v>158</v>
      </c>
      <c r="J35" s="5">
        <v>104.61538461538461</v>
      </c>
      <c r="K35" s="5" t="s">
        <v>158</v>
      </c>
    </row>
    <row r="36" spans="1:11" s="6" customFormat="1" x14ac:dyDescent="0.2">
      <c r="A36" s="2" t="s">
        <v>122</v>
      </c>
      <c r="B36" s="5" t="s">
        <v>162</v>
      </c>
      <c r="C36" s="5" t="s">
        <v>158</v>
      </c>
      <c r="D36" s="5" t="s">
        <v>162</v>
      </c>
      <c r="E36" s="5">
        <v>1.05</v>
      </c>
      <c r="F36" s="5">
        <v>1.1299999999999999</v>
      </c>
      <c r="G36" s="5">
        <v>1.484</v>
      </c>
      <c r="H36" s="5">
        <v>76.145552560646905</v>
      </c>
      <c r="I36" s="5">
        <v>117.64705882352941</v>
      </c>
      <c r="J36" s="5">
        <v>96.774193548387103</v>
      </c>
      <c r="K36" s="5">
        <v>74.733096085409258</v>
      </c>
    </row>
    <row r="37" spans="1:11" s="6" customFormat="1" x14ac:dyDescent="0.2">
      <c r="A37" s="2" t="s">
        <v>123</v>
      </c>
      <c r="B37" s="5" t="s">
        <v>158</v>
      </c>
      <c r="C37" s="5" t="s">
        <v>158</v>
      </c>
      <c r="D37" s="5">
        <v>0.45029999999999998</v>
      </c>
      <c r="E37" s="5">
        <v>5.5000000000000003E-4</v>
      </c>
      <c r="F37" s="5">
        <v>0.45084999999999997</v>
      </c>
      <c r="G37" s="5">
        <v>0.43990000000000001</v>
      </c>
      <c r="H37" s="5">
        <v>102.4892020913844</v>
      </c>
      <c r="I37" s="5" t="s">
        <v>158</v>
      </c>
      <c r="J37" s="5">
        <v>102.36417367583542</v>
      </c>
      <c r="K37" s="5" t="s">
        <v>158</v>
      </c>
    </row>
    <row r="38" spans="1:11" s="6" customFormat="1" x14ac:dyDescent="0.2">
      <c r="A38" s="2" t="s">
        <v>124</v>
      </c>
      <c r="B38" s="5" t="s">
        <v>158</v>
      </c>
      <c r="C38" s="5" t="s">
        <v>158</v>
      </c>
      <c r="D38" s="5">
        <v>0.112</v>
      </c>
      <c r="E38" s="5" t="s">
        <v>158</v>
      </c>
      <c r="F38" s="5">
        <v>0.112</v>
      </c>
      <c r="G38" s="5">
        <v>0.115</v>
      </c>
      <c r="H38" s="5">
        <v>97.391304347826093</v>
      </c>
      <c r="I38" s="5" t="s">
        <v>158</v>
      </c>
      <c r="J38" s="5">
        <v>97.391304347826093</v>
      </c>
      <c r="K38" s="5" t="s">
        <v>158</v>
      </c>
    </row>
    <row r="39" spans="1:11" s="6" customFormat="1" x14ac:dyDescent="0.2">
      <c r="A39" s="2" t="s">
        <v>125</v>
      </c>
      <c r="B39" s="5" t="s">
        <v>162</v>
      </c>
      <c r="C39" s="5" t="s">
        <v>158</v>
      </c>
      <c r="D39" s="5" t="s">
        <v>162</v>
      </c>
      <c r="E39" s="5">
        <v>0.2155</v>
      </c>
      <c r="F39" s="5">
        <v>0.26590000000000003</v>
      </c>
      <c r="G39" s="5">
        <v>0.30547000000000002</v>
      </c>
      <c r="H39" s="5">
        <v>87.046191115330473</v>
      </c>
      <c r="I39" s="5">
        <v>13.302294645826406</v>
      </c>
      <c r="J39" s="5">
        <v>100</v>
      </c>
      <c r="K39" s="5">
        <v>94.104803493449779</v>
      </c>
    </row>
    <row r="40" spans="1:11" s="6" customFormat="1" x14ac:dyDescent="0.2">
      <c r="A40" s="2" t="s">
        <v>126</v>
      </c>
      <c r="B40" s="5" t="s">
        <v>158</v>
      </c>
      <c r="C40" s="5" t="s">
        <v>158</v>
      </c>
      <c r="D40" s="5">
        <v>2.0070000000000001E-2</v>
      </c>
      <c r="E40" s="5" t="s">
        <v>158</v>
      </c>
      <c r="F40" s="5">
        <v>2.0070000000000001E-2</v>
      </c>
      <c r="G40" s="5">
        <v>3.925E-2</v>
      </c>
      <c r="H40" s="5">
        <v>51.133757961783438</v>
      </c>
      <c r="I40" s="5" t="s">
        <v>158</v>
      </c>
      <c r="J40" s="5">
        <v>51.133757961783438</v>
      </c>
      <c r="K40" s="5" t="s">
        <v>158</v>
      </c>
    </row>
    <row r="41" spans="1:11" s="6" customFormat="1" x14ac:dyDescent="0.2">
      <c r="A41" s="2" t="s">
        <v>127</v>
      </c>
      <c r="B41" s="5" t="s">
        <v>158</v>
      </c>
      <c r="C41" s="5" t="s">
        <v>158</v>
      </c>
      <c r="D41" s="5" t="s">
        <v>158</v>
      </c>
      <c r="E41" s="5">
        <v>3.3E-4</v>
      </c>
      <c r="F41" s="5">
        <v>3.3E-4</v>
      </c>
      <c r="G41" s="5">
        <v>1E-4</v>
      </c>
      <c r="H41" s="5">
        <v>330</v>
      </c>
      <c r="I41" s="5" t="s">
        <v>158</v>
      </c>
      <c r="J41" s="5" t="s">
        <v>158</v>
      </c>
      <c r="K41" s="5">
        <v>330</v>
      </c>
    </row>
    <row r="42" spans="1:11" s="6" customFormat="1" x14ac:dyDescent="0.2">
      <c r="A42" s="2" t="s">
        <v>130</v>
      </c>
      <c r="B42" s="5" t="s">
        <v>158</v>
      </c>
      <c r="C42" s="5" t="s">
        <v>158</v>
      </c>
      <c r="D42" s="5" t="s">
        <v>158</v>
      </c>
      <c r="E42" s="5">
        <v>3.3E-4</v>
      </c>
      <c r="F42" s="5">
        <v>3.3E-4</v>
      </c>
      <c r="G42" s="5">
        <v>1E-4</v>
      </c>
      <c r="H42" s="5">
        <v>330</v>
      </c>
      <c r="I42" s="5" t="s">
        <v>158</v>
      </c>
      <c r="J42" s="5" t="s">
        <v>158</v>
      </c>
      <c r="K42" s="5">
        <v>330</v>
      </c>
    </row>
    <row r="43" spans="1:11" s="6" customFormat="1" ht="25.5" x14ac:dyDescent="0.2">
      <c r="A43" s="2" t="s">
        <v>131</v>
      </c>
      <c r="B43" s="5" t="s">
        <v>158</v>
      </c>
      <c r="C43" s="5" t="s">
        <v>158</v>
      </c>
      <c r="D43" s="5" t="s">
        <v>158</v>
      </c>
      <c r="E43" s="5">
        <v>3.3E-4</v>
      </c>
      <c r="F43" s="5">
        <v>3.3E-4</v>
      </c>
      <c r="G43" s="5">
        <v>1E-4</v>
      </c>
      <c r="H43" s="5">
        <v>330</v>
      </c>
      <c r="I43" s="5" t="s">
        <v>158</v>
      </c>
      <c r="J43" s="5" t="s">
        <v>158</v>
      </c>
      <c r="K43" s="5">
        <v>330</v>
      </c>
    </row>
    <row r="44" spans="1:11" s="6" customFormat="1" x14ac:dyDescent="0.2">
      <c r="A44" s="2" t="s">
        <v>135</v>
      </c>
      <c r="B44" s="5" t="s">
        <v>158</v>
      </c>
      <c r="C44" s="5" t="s">
        <v>158</v>
      </c>
      <c r="D44" s="5">
        <v>0.50046000000000002</v>
      </c>
      <c r="E44" s="5">
        <v>5.5999999999999995E-4</v>
      </c>
      <c r="F44" s="5">
        <v>0.50102000000000002</v>
      </c>
      <c r="G44" s="5">
        <v>0.58692</v>
      </c>
      <c r="H44" s="5">
        <v>85.364274517821855</v>
      </c>
      <c r="I44" s="5" t="s">
        <v>158</v>
      </c>
      <c r="J44" s="5">
        <v>85.268861173584128</v>
      </c>
      <c r="K44" s="5" t="s">
        <v>158</v>
      </c>
    </row>
    <row r="45" spans="1:11" s="6" customFormat="1" x14ac:dyDescent="0.2">
      <c r="A45" s="2" t="s">
        <v>136</v>
      </c>
      <c r="B45" s="5" t="s">
        <v>158</v>
      </c>
      <c r="C45" s="5" t="s">
        <v>158</v>
      </c>
      <c r="D45" s="5">
        <v>3.0999999999999999E-3</v>
      </c>
      <c r="E45" s="5" t="s">
        <v>158</v>
      </c>
      <c r="F45" s="5">
        <v>3.0999999999999999E-3</v>
      </c>
      <c r="G45" s="5">
        <v>1.8E-3</v>
      </c>
      <c r="H45" s="5">
        <v>172.22222222222223</v>
      </c>
      <c r="I45" s="5" t="s">
        <v>158</v>
      </c>
      <c r="J45" s="5">
        <v>172.22222222222223</v>
      </c>
      <c r="K45" s="5" t="s">
        <v>158</v>
      </c>
    </row>
    <row r="46" spans="1:11" s="6" customFormat="1" x14ac:dyDescent="0.2">
      <c r="A46" s="2" t="s">
        <v>138</v>
      </c>
      <c r="B46" s="5" t="s">
        <v>158</v>
      </c>
      <c r="C46" s="5" t="s">
        <v>158</v>
      </c>
      <c r="D46" s="5" t="s">
        <v>158</v>
      </c>
      <c r="E46" s="5" t="s">
        <v>158</v>
      </c>
      <c r="F46" s="5" t="s">
        <v>158</v>
      </c>
      <c r="G46" s="5">
        <v>2.0000000000000002E-5</v>
      </c>
      <c r="H46" s="5" t="s">
        <v>158</v>
      </c>
      <c r="I46" s="5" t="s">
        <v>158</v>
      </c>
      <c r="J46" s="5" t="s">
        <v>158</v>
      </c>
      <c r="K46" s="5" t="s">
        <v>158</v>
      </c>
    </row>
    <row r="47" spans="1:11" s="6" customFormat="1" x14ac:dyDescent="0.2">
      <c r="A47" s="2" t="s">
        <v>139</v>
      </c>
      <c r="B47" s="5" t="s">
        <v>158</v>
      </c>
      <c r="C47" s="5" t="s">
        <v>158</v>
      </c>
      <c r="D47" s="5">
        <v>0.3997</v>
      </c>
      <c r="E47" s="5" t="s">
        <v>158</v>
      </c>
      <c r="F47" s="5">
        <v>0.3997</v>
      </c>
      <c r="G47" s="5">
        <v>0.46810000000000002</v>
      </c>
      <c r="H47" s="5">
        <v>85.387737662892548</v>
      </c>
      <c r="I47" s="5" t="s">
        <v>158</v>
      </c>
      <c r="J47" s="5">
        <v>85.387737662892548</v>
      </c>
      <c r="K47" s="5" t="s">
        <v>158</v>
      </c>
    </row>
    <row r="48" spans="1:11" s="6" customFormat="1" x14ac:dyDescent="0.2">
      <c r="A48" s="2" t="s">
        <v>140</v>
      </c>
      <c r="B48" s="5" t="s">
        <v>158</v>
      </c>
      <c r="C48" s="5" t="s">
        <v>158</v>
      </c>
      <c r="D48" s="5">
        <v>3.4000000000000002E-2</v>
      </c>
      <c r="E48" s="5">
        <v>5.5999999999999995E-4</v>
      </c>
      <c r="F48" s="5">
        <v>3.456E-2</v>
      </c>
      <c r="G48" s="5">
        <v>3.9E-2</v>
      </c>
      <c r="H48" s="5">
        <v>88.615384615384613</v>
      </c>
      <c r="I48" s="5" t="s">
        <v>158</v>
      </c>
      <c r="J48" s="5">
        <v>87.179487179487182</v>
      </c>
      <c r="K48" s="5" t="s">
        <v>158</v>
      </c>
    </row>
    <row r="49" spans="1:11" s="6" customFormat="1" x14ac:dyDescent="0.2">
      <c r="A49" s="2" t="s">
        <v>143</v>
      </c>
      <c r="B49" s="5" t="s">
        <v>158</v>
      </c>
      <c r="C49" s="5" t="s">
        <v>158</v>
      </c>
      <c r="D49" s="5">
        <v>6.1960000000000001E-2</v>
      </c>
      <c r="E49" s="5" t="s">
        <v>158</v>
      </c>
      <c r="F49" s="5">
        <v>6.1960000000000001E-2</v>
      </c>
      <c r="G49" s="5">
        <v>7.4999999999999997E-2</v>
      </c>
      <c r="H49" s="5">
        <v>82.61333333333333</v>
      </c>
      <c r="I49" s="5" t="s">
        <v>158</v>
      </c>
      <c r="J49" s="5">
        <v>82.61333333333333</v>
      </c>
      <c r="K49" s="5" t="s">
        <v>158</v>
      </c>
    </row>
    <row r="50" spans="1:11" s="6" customFormat="1" x14ac:dyDescent="0.2">
      <c r="A50" s="2" t="s">
        <v>145</v>
      </c>
      <c r="B50" s="5" t="s">
        <v>158</v>
      </c>
      <c r="C50" s="5" t="s">
        <v>158</v>
      </c>
      <c r="D50" s="5">
        <v>1.6999999999999999E-3</v>
      </c>
      <c r="E50" s="5" t="s">
        <v>158</v>
      </c>
      <c r="F50" s="5">
        <v>1.6999999999999999E-3</v>
      </c>
      <c r="G50" s="5">
        <v>3.0000000000000001E-3</v>
      </c>
      <c r="H50" s="5">
        <v>56.666666666666664</v>
      </c>
      <c r="I50" s="5" t="s">
        <v>158</v>
      </c>
      <c r="J50" s="5">
        <v>56.666666666666664</v>
      </c>
      <c r="K50" s="5" t="s">
        <v>158</v>
      </c>
    </row>
    <row r="51" spans="1:11" s="6" customFormat="1" x14ac:dyDescent="0.2">
      <c r="A51" s="2" t="s">
        <v>146</v>
      </c>
      <c r="B51" s="5">
        <v>7.5000000000000002E-4</v>
      </c>
      <c r="C51" s="5" t="s">
        <v>158</v>
      </c>
      <c r="D51" s="5">
        <v>0.62680999999999998</v>
      </c>
      <c r="E51" s="5">
        <v>8.7179999999999994E-2</v>
      </c>
      <c r="F51" s="5">
        <v>0.71474000000000004</v>
      </c>
      <c r="G51" s="5">
        <v>0.80827000000000004</v>
      </c>
      <c r="H51" s="5">
        <v>88.428371707473985</v>
      </c>
      <c r="I51" s="5" t="s">
        <v>162</v>
      </c>
      <c r="J51" s="5">
        <v>97.22506592213432</v>
      </c>
      <c r="K51" s="5">
        <v>72.342544187204382</v>
      </c>
    </row>
    <row r="52" spans="1:11" s="6" customFormat="1" x14ac:dyDescent="0.2">
      <c r="A52" s="2" t="s">
        <v>147</v>
      </c>
      <c r="B52" s="5" t="s">
        <v>158</v>
      </c>
      <c r="C52" s="5" t="s">
        <v>158</v>
      </c>
      <c r="D52" s="5" t="s">
        <v>158</v>
      </c>
      <c r="E52" s="5" t="s">
        <v>158</v>
      </c>
      <c r="F52" s="5" t="s">
        <v>158</v>
      </c>
      <c r="G52" s="5">
        <v>1.0000000000000001E-5</v>
      </c>
      <c r="H52" s="5" t="s">
        <v>158</v>
      </c>
      <c r="I52" s="5" t="s">
        <v>158</v>
      </c>
      <c r="J52" s="5" t="s">
        <v>158</v>
      </c>
      <c r="K52" s="5" t="s">
        <v>158</v>
      </c>
    </row>
    <row r="53" spans="1:11" s="6" customFormat="1" x14ac:dyDescent="0.2">
      <c r="A53" s="2" t="s">
        <v>151</v>
      </c>
      <c r="B53" s="5">
        <v>7.5000000000000002E-4</v>
      </c>
      <c r="C53" s="5" t="s">
        <v>158</v>
      </c>
      <c r="D53" s="5">
        <v>8.3799999999999999E-2</v>
      </c>
      <c r="E53" s="5">
        <v>5.9929999999999997E-2</v>
      </c>
      <c r="F53" s="5">
        <v>0.14448</v>
      </c>
      <c r="G53" s="5">
        <v>0.17985999999999999</v>
      </c>
      <c r="H53" s="5">
        <v>80.32914489047036</v>
      </c>
      <c r="I53" s="5" t="s">
        <v>162</v>
      </c>
      <c r="J53" s="5">
        <v>100</v>
      </c>
      <c r="K53" s="5">
        <v>82.095890410958901</v>
      </c>
    </row>
    <row r="54" spans="1:11" s="6" customFormat="1" x14ac:dyDescent="0.2">
      <c r="A54" s="2" t="s">
        <v>152</v>
      </c>
      <c r="B54" s="5" t="s">
        <v>158</v>
      </c>
      <c r="C54" s="5" t="s">
        <v>158</v>
      </c>
      <c r="D54" s="5">
        <v>7.0000000000000001E-3</v>
      </c>
      <c r="E54" s="5">
        <v>0.01</v>
      </c>
      <c r="F54" s="5">
        <v>1.7000000000000001E-2</v>
      </c>
      <c r="G54" s="5">
        <v>5.91E-2</v>
      </c>
      <c r="H54" s="5">
        <v>28.764805414551606</v>
      </c>
      <c r="I54" s="5" t="s">
        <v>158</v>
      </c>
      <c r="J54" s="5">
        <v>100</v>
      </c>
      <c r="K54" s="5">
        <v>31.152647975077883</v>
      </c>
    </row>
    <row r="55" spans="1:11" s="6" customFormat="1" x14ac:dyDescent="0.2">
      <c r="A55" s="2" t="s">
        <v>153</v>
      </c>
      <c r="B55" s="5" t="s">
        <v>158</v>
      </c>
      <c r="C55" s="5" t="s">
        <v>158</v>
      </c>
      <c r="D55" s="5">
        <v>0.52400999999999998</v>
      </c>
      <c r="E55" s="5">
        <v>7.7499999999999999E-3</v>
      </c>
      <c r="F55" s="5">
        <v>0.53176000000000001</v>
      </c>
      <c r="G55" s="5">
        <v>0.54749999999999999</v>
      </c>
      <c r="H55" s="5">
        <v>97.12511415525114</v>
      </c>
      <c r="I55" s="5" t="s">
        <v>158</v>
      </c>
      <c r="J55" s="5">
        <v>97.599180480536418</v>
      </c>
      <c r="K55" s="5">
        <v>73.113207547169807</v>
      </c>
    </row>
    <row r="56" spans="1:11" s="6" customFormat="1" x14ac:dyDescent="0.2">
      <c r="A56" s="2" t="s">
        <v>156</v>
      </c>
      <c r="B56" s="5" t="s">
        <v>158</v>
      </c>
      <c r="C56" s="5" t="s">
        <v>158</v>
      </c>
      <c r="D56" s="5">
        <v>1.2E-2</v>
      </c>
      <c r="E56" s="5">
        <v>9.4999999999999998E-3</v>
      </c>
      <c r="F56" s="5">
        <v>2.1499999999999998E-2</v>
      </c>
      <c r="G56" s="5">
        <v>2.18E-2</v>
      </c>
      <c r="H56" s="5">
        <v>98.623853211009177</v>
      </c>
      <c r="I56" s="5" t="s">
        <v>158</v>
      </c>
      <c r="J56" s="5">
        <v>70.588235294117652</v>
      </c>
      <c r="K56" s="5">
        <v>197.91666666666666</v>
      </c>
    </row>
    <row r="57" spans="1:11" s="6" customFormat="1" x14ac:dyDescent="0.2"/>
    <row r="58" spans="1:11" s="6" customFormat="1" x14ac:dyDescent="0.2"/>
    <row r="59" spans="1:11" s="6" customFormat="1" x14ac:dyDescent="0.2"/>
    <row r="60" spans="1:11" s="6" customFormat="1" x14ac:dyDescent="0.2"/>
    <row r="61" spans="1:11" s="6" customFormat="1" x14ac:dyDescent="0.2"/>
    <row r="62" spans="1:11" s="6" customFormat="1" x14ac:dyDescent="0.2"/>
    <row r="63" spans="1:11" s="6" customFormat="1" x14ac:dyDescent="0.2"/>
    <row r="64" spans="1:11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63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100.82949000000001</v>
      </c>
      <c r="C7" s="5">
        <v>50.157919999999997</v>
      </c>
      <c r="D7" s="5">
        <v>0.36952000000000002</v>
      </c>
      <c r="E7" s="5">
        <v>23.51567</v>
      </c>
      <c r="F7" s="5">
        <v>124.71468</v>
      </c>
      <c r="G7" s="5">
        <v>139.92921000000001</v>
      </c>
      <c r="H7" s="5">
        <v>89.126980706887437</v>
      </c>
      <c r="I7" s="5">
        <v>92.744659773559505</v>
      </c>
      <c r="J7" s="5">
        <v>102.07734806629836</v>
      </c>
      <c r="K7" s="5">
        <v>76.225587599391901</v>
      </c>
      <c r="L7" s="11"/>
      <c r="M7" s="16"/>
    </row>
    <row r="8" spans="1:13" s="6" customFormat="1" x14ac:dyDescent="0.2">
      <c r="A8" s="2" t="s">
        <v>67</v>
      </c>
      <c r="B8" s="5">
        <v>10.58812</v>
      </c>
      <c r="C8" s="5">
        <v>7.5761200000000004</v>
      </c>
      <c r="D8" s="5" t="s">
        <v>158</v>
      </c>
      <c r="E8" s="5">
        <v>2.8774999999999999</v>
      </c>
      <c r="F8" s="5">
        <v>13.465619999999999</v>
      </c>
      <c r="G8" s="5">
        <v>16.936499999999999</v>
      </c>
      <c r="H8" s="5">
        <v>79.506509609423432</v>
      </c>
      <c r="I8" s="5">
        <v>88.418538622129432</v>
      </c>
      <c r="J8" s="5" t="s">
        <v>158</v>
      </c>
      <c r="K8" s="5">
        <v>57.996573616849744</v>
      </c>
      <c r="L8" s="11"/>
    </row>
    <row r="9" spans="1:13" s="6" customFormat="1" x14ac:dyDescent="0.2">
      <c r="A9" s="2" t="s">
        <v>68</v>
      </c>
      <c r="B9" s="5">
        <v>0.69199999999999995</v>
      </c>
      <c r="C9" s="5">
        <v>0.66800000000000004</v>
      </c>
      <c r="D9" s="5" t="s">
        <v>158</v>
      </c>
      <c r="E9" s="5">
        <v>6.8000000000000005E-2</v>
      </c>
      <c r="F9" s="5">
        <v>0.76</v>
      </c>
      <c r="G9" s="5">
        <v>0.88700000000000001</v>
      </c>
      <c r="H9" s="5">
        <v>85.682074408117245</v>
      </c>
      <c r="I9" s="5">
        <v>101.02189781021897</v>
      </c>
      <c r="J9" s="5" t="s">
        <v>158</v>
      </c>
      <c r="K9" s="5">
        <v>33.663366336633665</v>
      </c>
      <c r="L9" s="11"/>
    </row>
    <row r="10" spans="1:13" s="6" customFormat="1" x14ac:dyDescent="0.2">
      <c r="A10" s="2" t="s">
        <v>69</v>
      </c>
      <c r="B10" s="5">
        <v>4.4660000000000002</v>
      </c>
      <c r="C10" s="5">
        <v>3.3149999999999999</v>
      </c>
      <c r="D10" s="5" t="s">
        <v>158</v>
      </c>
      <c r="E10" s="5">
        <v>1.155</v>
      </c>
      <c r="F10" s="5">
        <v>5.6210000000000004</v>
      </c>
      <c r="G10" s="5">
        <v>5.6619999999999999</v>
      </c>
      <c r="H10" s="5">
        <v>99.275874249381843</v>
      </c>
      <c r="I10" s="5">
        <v>105.85446788338469</v>
      </c>
      <c r="J10" s="5" t="s">
        <v>158</v>
      </c>
      <c r="K10" s="5">
        <v>80.041580041580048</v>
      </c>
      <c r="L10" s="11"/>
    </row>
    <row r="11" spans="1:13" s="6" customFormat="1" x14ac:dyDescent="0.2">
      <c r="A11" s="2" t="s">
        <v>70</v>
      </c>
      <c r="B11" s="5" t="s">
        <v>162</v>
      </c>
      <c r="C11" s="5">
        <v>0.27700000000000002</v>
      </c>
      <c r="D11" s="5" t="s">
        <v>158</v>
      </c>
      <c r="E11" s="5" t="s">
        <v>158</v>
      </c>
      <c r="F11" s="5">
        <v>0.872</v>
      </c>
      <c r="G11" s="5">
        <v>0.73750000000000004</v>
      </c>
      <c r="H11" s="5">
        <v>118.23728813559322</v>
      </c>
      <c r="I11" s="5">
        <v>119.45205479452055</v>
      </c>
      <c r="J11" s="5" t="s">
        <v>158</v>
      </c>
      <c r="K11" s="5" t="s">
        <v>158</v>
      </c>
      <c r="L11" s="11"/>
    </row>
    <row r="12" spans="1:13" s="6" customFormat="1" x14ac:dyDescent="0.2">
      <c r="A12" s="2" t="s">
        <v>71</v>
      </c>
      <c r="B12" s="5">
        <v>0.14000000000000001</v>
      </c>
      <c r="C12" s="5">
        <v>0.14000000000000001</v>
      </c>
      <c r="D12" s="5" t="s">
        <v>158</v>
      </c>
      <c r="E12" s="5">
        <v>0.26900000000000002</v>
      </c>
      <c r="F12" s="5">
        <v>0.40899999999999997</v>
      </c>
      <c r="G12" s="5">
        <v>2.0939999999999999</v>
      </c>
      <c r="H12" s="5">
        <v>19.53199617956065</v>
      </c>
      <c r="I12" s="5">
        <v>12.750455373406194</v>
      </c>
      <c r="J12" s="5" t="s">
        <v>158</v>
      </c>
      <c r="K12" s="5">
        <v>27.008032128514056</v>
      </c>
      <c r="L12" s="11"/>
    </row>
    <row r="13" spans="1:13" s="6" customFormat="1" x14ac:dyDescent="0.2">
      <c r="A13" s="2" t="s">
        <v>72</v>
      </c>
      <c r="B13" s="5">
        <v>0.36699999999999999</v>
      </c>
      <c r="C13" s="5">
        <v>0.36699999999999999</v>
      </c>
      <c r="D13" s="5" t="s">
        <v>158</v>
      </c>
      <c r="E13" s="5">
        <v>0.12</v>
      </c>
      <c r="F13" s="5">
        <v>0.48699999999999999</v>
      </c>
      <c r="G13" s="5">
        <v>0.89700000000000002</v>
      </c>
      <c r="H13" s="5">
        <v>54.292084726867337</v>
      </c>
      <c r="I13" s="5">
        <v>42.32987312572088</v>
      </c>
      <c r="J13" s="5" t="s">
        <v>158</v>
      </c>
      <c r="K13" s="5">
        <v>400</v>
      </c>
      <c r="L13" s="11"/>
    </row>
    <row r="14" spans="1:13" s="6" customFormat="1" x14ac:dyDescent="0.2">
      <c r="A14" s="2" t="s">
        <v>73</v>
      </c>
      <c r="B14" s="5">
        <v>0.51400000000000001</v>
      </c>
      <c r="C14" s="5">
        <v>0.51400000000000001</v>
      </c>
      <c r="D14" s="5" t="s">
        <v>158</v>
      </c>
      <c r="E14" s="5">
        <v>9.4500000000000001E-2</v>
      </c>
      <c r="F14" s="5">
        <v>0.60850000000000004</v>
      </c>
      <c r="G14" s="5">
        <v>1.5669999999999999</v>
      </c>
      <c r="H14" s="5">
        <v>38.832163369495852</v>
      </c>
      <c r="I14" s="5">
        <v>69.647696476964768</v>
      </c>
      <c r="J14" s="5" t="s">
        <v>158</v>
      </c>
      <c r="K14" s="5">
        <v>11.399276236429433</v>
      </c>
      <c r="L14" s="11"/>
    </row>
    <row r="15" spans="1:13" s="6" customFormat="1" x14ac:dyDescent="0.2">
      <c r="A15" s="2" t="s">
        <v>75</v>
      </c>
      <c r="B15" s="5">
        <v>0.29399999999999998</v>
      </c>
      <c r="C15" s="5">
        <v>0.14699999999999999</v>
      </c>
      <c r="D15" s="5" t="s">
        <v>158</v>
      </c>
      <c r="E15" s="5">
        <v>4.2000000000000003E-2</v>
      </c>
      <c r="F15" s="5">
        <v>0.33600000000000002</v>
      </c>
      <c r="G15" s="5">
        <v>0.17399999999999999</v>
      </c>
      <c r="H15" s="5">
        <v>193.10344827586206</v>
      </c>
      <c r="I15" s="5">
        <v>168.9655172413793</v>
      </c>
      <c r="J15" s="5" t="s">
        <v>158</v>
      </c>
      <c r="K15" s="5" t="s">
        <v>158</v>
      </c>
      <c r="L15" s="11"/>
    </row>
    <row r="16" spans="1:13" s="6" customFormat="1" x14ac:dyDescent="0.2">
      <c r="A16" s="2" t="s">
        <v>76</v>
      </c>
      <c r="B16" s="5">
        <v>0.39200000000000002</v>
      </c>
      <c r="C16" s="5" t="s">
        <v>162</v>
      </c>
      <c r="D16" s="5" t="s">
        <v>158</v>
      </c>
      <c r="E16" s="5">
        <v>4.4999999999999998E-2</v>
      </c>
      <c r="F16" s="5">
        <v>0.437</v>
      </c>
      <c r="G16" s="5">
        <v>0.57299999999999995</v>
      </c>
      <c r="H16" s="5">
        <v>76.265270506108209</v>
      </c>
      <c r="I16" s="5">
        <v>68.892794376098422</v>
      </c>
      <c r="J16" s="5" t="s">
        <v>158</v>
      </c>
      <c r="K16" s="5" t="s">
        <v>162</v>
      </c>
      <c r="L16" s="11"/>
    </row>
    <row r="17" spans="1:12" s="6" customFormat="1" x14ac:dyDescent="0.2">
      <c r="A17" s="2" t="s">
        <v>77</v>
      </c>
      <c r="B17" s="5">
        <v>0.63249999999999995</v>
      </c>
      <c r="C17" s="5">
        <v>1.2500000000000001E-2</v>
      </c>
      <c r="D17" s="5" t="s">
        <v>158</v>
      </c>
      <c r="E17" s="5">
        <v>2.8000000000000001E-2</v>
      </c>
      <c r="F17" s="5">
        <v>0.66049999999999998</v>
      </c>
      <c r="G17" s="5">
        <v>0.17199999999999999</v>
      </c>
      <c r="H17" s="5">
        <v>384.01162790697674</v>
      </c>
      <c r="I17" s="5">
        <v>442.30769230769232</v>
      </c>
      <c r="J17" s="5" t="s">
        <v>158</v>
      </c>
      <c r="K17" s="5">
        <v>96.551724137931032</v>
      </c>
      <c r="L17" s="11"/>
    </row>
    <row r="18" spans="1:12" s="6" customFormat="1" x14ac:dyDescent="0.2">
      <c r="A18" s="2" t="s">
        <v>78</v>
      </c>
      <c r="B18" s="5">
        <v>0.32662000000000002</v>
      </c>
      <c r="C18" s="5" t="s">
        <v>162</v>
      </c>
      <c r="D18" s="5" t="s">
        <v>158</v>
      </c>
      <c r="E18" s="5">
        <v>0.15</v>
      </c>
      <c r="F18" s="5">
        <v>0.47661999999999999</v>
      </c>
      <c r="G18" s="5">
        <v>0.29599999999999999</v>
      </c>
      <c r="H18" s="5">
        <v>161.02027027027026</v>
      </c>
      <c r="I18" s="5">
        <v>166.64285714285714</v>
      </c>
      <c r="J18" s="5" t="s">
        <v>158</v>
      </c>
      <c r="K18" s="5">
        <v>150</v>
      </c>
      <c r="L18" s="11"/>
    </row>
    <row r="19" spans="1:12" s="6" customFormat="1" x14ac:dyDescent="0.2">
      <c r="A19" s="2" t="s">
        <v>79</v>
      </c>
      <c r="B19" s="5">
        <v>2.1999999999999999E-2</v>
      </c>
      <c r="C19" s="5">
        <v>2.1999999999999999E-2</v>
      </c>
      <c r="D19" s="5" t="s">
        <v>158</v>
      </c>
      <c r="E19" s="5" t="s">
        <v>158</v>
      </c>
      <c r="F19" s="5">
        <v>2.1999999999999999E-2</v>
      </c>
      <c r="G19" s="5" t="s">
        <v>158</v>
      </c>
      <c r="H19" s="5" t="s">
        <v>158</v>
      </c>
      <c r="I19" s="5" t="s">
        <v>158</v>
      </c>
      <c r="J19" s="5" t="s">
        <v>158</v>
      </c>
      <c r="K19" s="5" t="s">
        <v>158</v>
      </c>
      <c r="L19" s="11"/>
    </row>
    <row r="20" spans="1:12" s="6" customFormat="1" x14ac:dyDescent="0.2">
      <c r="A20" s="2" t="s">
        <v>80</v>
      </c>
      <c r="B20" s="5">
        <v>0.26500000000000001</v>
      </c>
      <c r="C20" s="5">
        <v>0.13500000000000001</v>
      </c>
      <c r="D20" s="5" t="s">
        <v>158</v>
      </c>
      <c r="E20" s="5">
        <v>0.42799999999999999</v>
      </c>
      <c r="F20" s="5">
        <v>0.69299999999999995</v>
      </c>
      <c r="G20" s="5">
        <v>1.6060000000000001</v>
      </c>
      <c r="H20" s="5">
        <v>43.150684931506852</v>
      </c>
      <c r="I20" s="5">
        <v>25.778210116731518</v>
      </c>
      <c r="J20" s="5" t="s">
        <v>158</v>
      </c>
      <c r="K20" s="5">
        <v>74.048442906574394</v>
      </c>
      <c r="L20" s="11"/>
    </row>
    <row r="21" spans="1:12" s="6" customFormat="1" x14ac:dyDescent="0.2">
      <c r="A21" s="2" t="s">
        <v>81</v>
      </c>
      <c r="B21" s="5" t="s">
        <v>158</v>
      </c>
      <c r="C21" s="5"/>
      <c r="D21" s="5" t="s">
        <v>158</v>
      </c>
      <c r="E21" s="5" t="s">
        <v>158</v>
      </c>
      <c r="F21" s="5" t="s">
        <v>158</v>
      </c>
      <c r="G21" s="5">
        <v>6.7000000000000004E-2</v>
      </c>
      <c r="H21" s="5" t="s">
        <v>158</v>
      </c>
      <c r="I21" s="5" t="s">
        <v>158</v>
      </c>
      <c r="J21" s="5" t="s">
        <v>158</v>
      </c>
      <c r="K21" s="5" t="s">
        <v>158</v>
      </c>
      <c r="L21" s="11"/>
    </row>
    <row r="22" spans="1:12" s="6" customFormat="1" x14ac:dyDescent="0.2">
      <c r="A22" s="2" t="s">
        <v>82</v>
      </c>
      <c r="B22" s="5" t="s">
        <v>158</v>
      </c>
      <c r="C22" s="5" t="s">
        <v>158</v>
      </c>
      <c r="D22" s="5" t="s">
        <v>158</v>
      </c>
      <c r="E22" s="5">
        <v>0.34</v>
      </c>
      <c r="F22" s="5">
        <v>0.34</v>
      </c>
      <c r="G22" s="5" t="s">
        <v>158</v>
      </c>
      <c r="H22" s="5" t="s">
        <v>158</v>
      </c>
      <c r="I22" s="5" t="s">
        <v>158</v>
      </c>
      <c r="J22" s="5" t="s">
        <v>158</v>
      </c>
      <c r="K22" s="5" t="s">
        <v>158</v>
      </c>
      <c r="L22" s="11"/>
    </row>
    <row r="23" spans="1:12" s="6" customFormat="1" x14ac:dyDescent="0.2">
      <c r="A23" s="2" t="s">
        <v>83</v>
      </c>
      <c r="B23" s="5" t="s">
        <v>162</v>
      </c>
      <c r="C23" s="5" t="s">
        <v>162</v>
      </c>
      <c r="D23" s="5" t="s">
        <v>158</v>
      </c>
      <c r="E23" s="5">
        <v>8.7999999999999995E-2</v>
      </c>
      <c r="F23" s="5">
        <v>0.23300000000000001</v>
      </c>
      <c r="G23" s="5">
        <v>0.22</v>
      </c>
      <c r="H23" s="5">
        <v>105.90909090909091</v>
      </c>
      <c r="I23" s="5">
        <v>145</v>
      </c>
      <c r="J23" s="5" t="s">
        <v>158</v>
      </c>
      <c r="K23" s="5">
        <v>73.333333333333329</v>
      </c>
      <c r="L23" s="11"/>
    </row>
    <row r="24" spans="1:12" s="6" customFormat="1" x14ac:dyDescent="0.2">
      <c r="A24" s="2" t="s">
        <v>84</v>
      </c>
      <c r="B24" s="5">
        <v>1.46</v>
      </c>
      <c r="C24" s="5">
        <v>1.38</v>
      </c>
      <c r="D24" s="5" t="s">
        <v>158</v>
      </c>
      <c r="E24" s="5">
        <v>0.05</v>
      </c>
      <c r="F24" s="5">
        <v>1.51</v>
      </c>
      <c r="G24" s="5">
        <v>1.484</v>
      </c>
      <c r="H24" s="5">
        <v>101.75202156334232</v>
      </c>
      <c r="I24" s="5">
        <v>102.24089635854342</v>
      </c>
      <c r="J24" s="5" t="s">
        <v>158</v>
      </c>
      <c r="K24" s="5">
        <v>89.285714285714292</v>
      </c>
      <c r="L24" s="11"/>
    </row>
    <row r="25" spans="1:12" s="6" customFormat="1" x14ac:dyDescent="0.2">
      <c r="A25" s="2" t="s">
        <v>159</v>
      </c>
      <c r="B25" s="5" t="s">
        <v>158</v>
      </c>
      <c r="C25" s="5" t="s">
        <v>158</v>
      </c>
      <c r="D25" s="5" t="s">
        <v>158</v>
      </c>
      <c r="E25" s="5" t="s">
        <v>158</v>
      </c>
      <c r="F25" s="5" t="s">
        <v>158</v>
      </c>
      <c r="G25" s="5">
        <v>0.5</v>
      </c>
      <c r="H25" s="5" t="s">
        <v>158</v>
      </c>
      <c r="I25" s="5" t="s">
        <v>158</v>
      </c>
      <c r="J25" s="5" t="s">
        <v>158</v>
      </c>
      <c r="K25" s="5" t="s">
        <v>158</v>
      </c>
      <c r="L25" s="11"/>
    </row>
    <row r="26" spans="1:12" s="6" customFormat="1" x14ac:dyDescent="0.2">
      <c r="A26" s="2" t="s">
        <v>85</v>
      </c>
      <c r="B26" s="5">
        <v>6.6517999999999997</v>
      </c>
      <c r="C26" s="5">
        <v>3.1137999999999999</v>
      </c>
      <c r="D26" s="5" t="s">
        <v>158</v>
      </c>
      <c r="E26" s="5">
        <v>0.53615000000000002</v>
      </c>
      <c r="F26" s="5">
        <v>7.1879499999999998</v>
      </c>
      <c r="G26" s="5">
        <v>14.4567</v>
      </c>
      <c r="H26" s="5">
        <v>49.720544799297208</v>
      </c>
      <c r="I26" s="5">
        <v>50.401206270789608</v>
      </c>
      <c r="J26" s="5" t="s">
        <v>158</v>
      </c>
      <c r="K26" s="5">
        <v>42.585385226370136</v>
      </c>
      <c r="L26" s="11"/>
    </row>
    <row r="27" spans="1:12" s="6" customFormat="1" x14ac:dyDescent="0.2">
      <c r="A27" s="2" t="s">
        <v>86</v>
      </c>
      <c r="B27" s="5">
        <v>1.3320000000000001</v>
      </c>
      <c r="C27" s="5">
        <v>0.65500000000000003</v>
      </c>
      <c r="D27" s="5" t="s">
        <v>158</v>
      </c>
      <c r="E27" s="5">
        <v>1.2149999999999999E-2</v>
      </c>
      <c r="F27" s="5">
        <v>1.34415</v>
      </c>
      <c r="G27" s="5">
        <v>2.444</v>
      </c>
      <c r="H27" s="5">
        <v>54.997954173486086</v>
      </c>
      <c r="I27" s="5">
        <v>54.500818330605561</v>
      </c>
      <c r="J27" s="5" t="s">
        <v>158</v>
      </c>
      <c r="K27" s="5" t="s">
        <v>158</v>
      </c>
      <c r="L27" s="11"/>
    </row>
    <row r="28" spans="1:12" s="6" customFormat="1" x14ac:dyDescent="0.2">
      <c r="A28" s="2" t="s">
        <v>87</v>
      </c>
      <c r="B28" s="5">
        <v>1.397</v>
      </c>
      <c r="C28" s="5">
        <v>0.45800000000000002</v>
      </c>
      <c r="D28" s="5" t="s">
        <v>158</v>
      </c>
      <c r="E28" s="5" t="s">
        <v>158</v>
      </c>
      <c r="F28" s="5">
        <v>1.397</v>
      </c>
      <c r="G28" s="5">
        <v>1.758</v>
      </c>
      <c r="H28" s="5">
        <v>79.46530147895335</v>
      </c>
      <c r="I28" s="5">
        <v>79.46530147895335</v>
      </c>
      <c r="J28" s="5" t="s">
        <v>158</v>
      </c>
      <c r="K28" s="5" t="s">
        <v>158</v>
      </c>
      <c r="L28" s="11"/>
    </row>
    <row r="29" spans="1:12" s="6" customFormat="1" x14ac:dyDescent="0.2">
      <c r="A29" s="2" t="s">
        <v>88</v>
      </c>
      <c r="B29" s="5">
        <v>0.84379999999999999</v>
      </c>
      <c r="C29" s="5">
        <v>0.55379999999999996</v>
      </c>
      <c r="D29" s="5" t="s">
        <v>158</v>
      </c>
      <c r="E29" s="5" t="s">
        <v>158</v>
      </c>
      <c r="F29" s="5">
        <v>0.84379999999999999</v>
      </c>
      <c r="G29" s="5">
        <v>1.1416999999999999</v>
      </c>
      <c r="H29" s="5">
        <v>73.907331172812476</v>
      </c>
      <c r="I29" s="5">
        <v>85.086215589391955</v>
      </c>
      <c r="J29" s="5" t="s">
        <v>158</v>
      </c>
      <c r="K29" s="5" t="s">
        <v>158</v>
      </c>
      <c r="L29" s="11"/>
    </row>
    <row r="30" spans="1:12" s="6" customFormat="1" ht="28.5" customHeight="1" x14ac:dyDescent="0.2">
      <c r="A30" s="2" t="s">
        <v>90</v>
      </c>
      <c r="B30" s="5">
        <v>0.84379999999999999</v>
      </c>
      <c r="C30" s="5">
        <v>0.55379999999999996</v>
      </c>
      <c r="D30" s="5" t="s">
        <v>158</v>
      </c>
      <c r="E30" s="5" t="s">
        <v>158</v>
      </c>
      <c r="F30" s="5">
        <v>0.84379999999999999</v>
      </c>
      <c r="G30" s="5">
        <v>1.1416999999999999</v>
      </c>
      <c r="H30" s="5">
        <v>73.907331172812476</v>
      </c>
      <c r="I30" s="5">
        <v>85.086215589391955</v>
      </c>
      <c r="J30" s="5" t="s">
        <v>158</v>
      </c>
      <c r="K30" s="5" t="s">
        <v>158</v>
      </c>
      <c r="L30" s="11"/>
    </row>
    <row r="31" spans="1:12" s="6" customFormat="1" x14ac:dyDescent="0.2">
      <c r="A31" s="2" t="s">
        <v>91</v>
      </c>
      <c r="B31" s="5">
        <v>0.193</v>
      </c>
      <c r="C31" s="5" t="s">
        <v>158</v>
      </c>
      <c r="D31" s="5" t="s">
        <v>158</v>
      </c>
      <c r="E31" s="5" t="s">
        <v>158</v>
      </c>
      <c r="F31" s="5">
        <v>0.193</v>
      </c>
      <c r="G31" s="5">
        <v>4.4080000000000004</v>
      </c>
      <c r="H31" s="5" t="s">
        <v>162</v>
      </c>
      <c r="I31" s="5" t="s">
        <v>162</v>
      </c>
      <c r="J31" s="5" t="s">
        <v>158</v>
      </c>
      <c r="K31" s="5" t="s">
        <v>158</v>
      </c>
      <c r="L31" s="11"/>
    </row>
    <row r="32" spans="1:12" s="6" customFormat="1" x14ac:dyDescent="0.2">
      <c r="A32" s="2" t="s">
        <v>92</v>
      </c>
      <c r="B32" s="5" t="s">
        <v>162</v>
      </c>
      <c r="C32" s="5">
        <v>2.5000000000000001E-2</v>
      </c>
      <c r="D32" s="5" t="s">
        <v>158</v>
      </c>
      <c r="E32" s="5" t="s">
        <v>158</v>
      </c>
      <c r="F32" s="5" t="s">
        <v>162</v>
      </c>
      <c r="G32" s="5">
        <v>0.94399999999999995</v>
      </c>
      <c r="H32" s="5" t="s">
        <v>162</v>
      </c>
      <c r="I32" s="5">
        <v>26.76822633297062</v>
      </c>
      <c r="J32" s="5" t="s">
        <v>158</v>
      </c>
      <c r="K32" s="5" t="s">
        <v>158</v>
      </c>
      <c r="L32" s="11"/>
    </row>
    <row r="33" spans="1:13" s="6" customFormat="1" x14ac:dyDescent="0.2">
      <c r="A33" s="2" t="s">
        <v>93</v>
      </c>
      <c r="B33" s="5">
        <v>1.4279999999999999</v>
      </c>
      <c r="C33" s="5">
        <v>0.53</v>
      </c>
      <c r="D33" s="5" t="s">
        <v>158</v>
      </c>
      <c r="E33" s="5">
        <v>0.376</v>
      </c>
      <c r="F33" s="5">
        <v>1.804</v>
      </c>
      <c r="G33" s="5">
        <v>1.744</v>
      </c>
      <c r="H33" s="5">
        <v>103.44036697247707</v>
      </c>
      <c r="I33" s="5">
        <v>108.67579908675799</v>
      </c>
      <c r="J33" s="5" t="s">
        <v>158</v>
      </c>
      <c r="K33" s="5">
        <v>87.441860465116278</v>
      </c>
      <c r="L33" s="11"/>
    </row>
    <row r="34" spans="1:13" s="6" customFormat="1" x14ac:dyDescent="0.2">
      <c r="A34" s="2" t="s">
        <v>95</v>
      </c>
      <c r="B34" s="5" t="s">
        <v>162</v>
      </c>
      <c r="C34" s="5" t="s">
        <v>158</v>
      </c>
      <c r="D34" s="5" t="s">
        <v>158</v>
      </c>
      <c r="E34" s="5" t="s">
        <v>158</v>
      </c>
      <c r="F34" s="5" t="s">
        <v>162</v>
      </c>
      <c r="G34" s="5">
        <v>8.1000000000000003E-2</v>
      </c>
      <c r="H34" s="5" t="s">
        <v>162</v>
      </c>
      <c r="I34" s="5">
        <v>327.86885245901641</v>
      </c>
      <c r="J34" s="5" t="s">
        <v>158</v>
      </c>
      <c r="K34" s="5" t="s">
        <v>158</v>
      </c>
      <c r="L34" s="11"/>
    </row>
    <row r="35" spans="1:13" s="6" customFormat="1" x14ac:dyDescent="0.2">
      <c r="A35" s="2" t="s">
        <v>96</v>
      </c>
      <c r="B35" s="5">
        <v>1.012</v>
      </c>
      <c r="C35" s="5">
        <v>0.89200000000000002</v>
      </c>
      <c r="D35" s="5" t="s">
        <v>158</v>
      </c>
      <c r="E35" s="5">
        <v>0.14799999999999999</v>
      </c>
      <c r="F35" s="5">
        <v>1.1599999999999999</v>
      </c>
      <c r="G35" s="5">
        <v>1.9359999999999999</v>
      </c>
      <c r="H35" s="5">
        <v>59.917355371900825</v>
      </c>
      <c r="I35" s="5">
        <v>77.726574500768052</v>
      </c>
      <c r="J35" s="5" t="s">
        <v>158</v>
      </c>
      <c r="K35" s="5">
        <v>23.343848580441641</v>
      </c>
      <c r="L35" s="11"/>
    </row>
    <row r="36" spans="1:13" s="6" customFormat="1" x14ac:dyDescent="0.2">
      <c r="A36" s="2" t="s">
        <v>160</v>
      </c>
      <c r="B36" s="5">
        <v>5.0050699999999999</v>
      </c>
      <c r="C36" s="5">
        <v>1.5754999999999999</v>
      </c>
      <c r="D36" s="5">
        <v>0.35792000000000002</v>
      </c>
      <c r="E36" s="5">
        <v>1.2496400000000001</v>
      </c>
      <c r="F36" s="5">
        <v>6.6126300000000002</v>
      </c>
      <c r="G36" s="5">
        <v>5.5379100000000001</v>
      </c>
      <c r="H36" s="5">
        <v>119.4065992405077</v>
      </c>
      <c r="I36" s="5">
        <v>129.96806024409244</v>
      </c>
      <c r="J36" s="5">
        <v>102.85057471264369</v>
      </c>
      <c r="K36" s="5">
        <v>93.326362957430916</v>
      </c>
      <c r="L36" s="11"/>
      <c r="M36" s="16"/>
    </row>
    <row r="37" spans="1:13" s="6" customFormat="1" x14ac:dyDescent="0.2">
      <c r="A37" s="2" t="s">
        <v>97</v>
      </c>
      <c r="B37" s="5">
        <v>0.33600000000000002</v>
      </c>
      <c r="C37" s="5">
        <v>0.24199999999999999</v>
      </c>
      <c r="D37" s="5">
        <v>1.5299999999999999E-2</v>
      </c>
      <c r="E37" s="5" t="s">
        <v>158</v>
      </c>
      <c r="F37" s="5">
        <v>0.3513</v>
      </c>
      <c r="G37" s="5" t="s">
        <v>158</v>
      </c>
      <c r="H37" s="5" t="s">
        <v>158</v>
      </c>
      <c r="I37" s="5" t="s">
        <v>158</v>
      </c>
      <c r="J37" s="5"/>
      <c r="K37" s="5" t="s">
        <v>158</v>
      </c>
      <c r="L37" s="11"/>
      <c r="M37" s="16"/>
    </row>
    <row r="38" spans="1:13" s="6" customFormat="1" x14ac:dyDescent="0.2">
      <c r="A38" s="2" t="s">
        <v>99</v>
      </c>
      <c r="B38" s="5">
        <v>0.69650000000000001</v>
      </c>
      <c r="C38" s="5">
        <v>0.59650000000000003</v>
      </c>
      <c r="D38" s="5" t="s">
        <v>162</v>
      </c>
      <c r="E38" s="5" t="s">
        <v>162</v>
      </c>
      <c r="F38" s="5">
        <v>0.77569999999999995</v>
      </c>
      <c r="G38" s="5">
        <v>1.37961</v>
      </c>
      <c r="H38" s="5">
        <v>56.226034893919298</v>
      </c>
      <c r="I38" s="5">
        <v>67.884990253411303</v>
      </c>
      <c r="J38" s="5">
        <v>96.782608695652172</v>
      </c>
      <c r="K38" s="5">
        <v>11.25974025974026</v>
      </c>
      <c r="L38" s="11"/>
      <c r="M38" s="16"/>
    </row>
    <row r="39" spans="1:13" s="6" customFormat="1" x14ac:dyDescent="0.2">
      <c r="A39" s="2" t="s">
        <v>100</v>
      </c>
      <c r="B39" s="5">
        <v>2.61957</v>
      </c>
      <c r="C39" s="5">
        <v>0.5</v>
      </c>
      <c r="D39" s="5" t="s">
        <v>158</v>
      </c>
      <c r="E39" s="5">
        <v>0.21446000000000001</v>
      </c>
      <c r="F39" s="5">
        <v>2.8340299999999998</v>
      </c>
      <c r="G39" s="5">
        <v>2.121</v>
      </c>
      <c r="H39" s="5">
        <v>133.6176331918906</v>
      </c>
      <c r="I39" s="5">
        <v>166.74538510502865</v>
      </c>
      <c r="J39" s="5" t="s">
        <v>158</v>
      </c>
      <c r="K39" s="5">
        <v>38.992727272727272</v>
      </c>
      <c r="L39" s="11"/>
      <c r="M39" s="16"/>
    </row>
    <row r="40" spans="1:13" s="6" customFormat="1" x14ac:dyDescent="0.2">
      <c r="A40" s="2" t="s">
        <v>101</v>
      </c>
      <c r="B40" s="5">
        <v>1.2E-2</v>
      </c>
      <c r="C40" s="5" t="s">
        <v>158</v>
      </c>
      <c r="D40" s="5"/>
      <c r="E40" s="5" t="s">
        <v>158</v>
      </c>
      <c r="F40" s="5">
        <v>1.2E-2</v>
      </c>
      <c r="G40" s="5">
        <v>7.2999999999999995E-2</v>
      </c>
      <c r="H40" s="5">
        <v>16.438356164383563</v>
      </c>
      <c r="I40" s="5" t="s">
        <v>158</v>
      </c>
      <c r="J40" s="5" t="s">
        <v>158</v>
      </c>
      <c r="K40" s="5" t="s">
        <v>158</v>
      </c>
      <c r="L40" s="11"/>
      <c r="M40" s="16"/>
    </row>
    <row r="41" spans="1:13" s="6" customFormat="1" x14ac:dyDescent="0.2">
      <c r="A41" s="2" t="s">
        <v>102</v>
      </c>
      <c r="B41" s="5" t="s">
        <v>162</v>
      </c>
      <c r="C41" s="5" t="s">
        <v>158</v>
      </c>
      <c r="D41" s="5" t="s">
        <v>158</v>
      </c>
      <c r="E41" s="5" t="s">
        <v>164</v>
      </c>
      <c r="F41" s="5">
        <v>0.74199999999999999</v>
      </c>
      <c r="G41" s="5">
        <v>0.48399999999999999</v>
      </c>
      <c r="H41" s="5">
        <v>153.30578512396696</v>
      </c>
      <c r="I41" s="5" t="s">
        <v>162</v>
      </c>
      <c r="J41" s="5" t="s">
        <v>158</v>
      </c>
      <c r="K41" s="5" t="s">
        <v>162</v>
      </c>
      <c r="L41" s="11"/>
      <c r="M41" s="16"/>
    </row>
    <row r="42" spans="1:13" s="6" customFormat="1" x14ac:dyDescent="0.2">
      <c r="A42" s="2" t="s">
        <v>103</v>
      </c>
      <c r="B42" s="5" t="s">
        <v>162</v>
      </c>
      <c r="C42" s="5">
        <v>0.23699999999999999</v>
      </c>
      <c r="D42" s="5" t="s">
        <v>162</v>
      </c>
      <c r="E42" s="5">
        <v>0.27150000000000002</v>
      </c>
      <c r="F42" s="5">
        <v>1.8976</v>
      </c>
      <c r="G42" s="5">
        <v>1.4802999999999999</v>
      </c>
      <c r="H42" s="5">
        <v>128.19023170978855</v>
      </c>
      <c r="I42" s="5">
        <v>167.04402515723271</v>
      </c>
      <c r="J42" s="5">
        <v>98.610651670525968</v>
      </c>
      <c r="K42" s="5">
        <v>70.887728459530024</v>
      </c>
      <c r="L42" s="11"/>
      <c r="M42" s="16"/>
    </row>
    <row r="43" spans="1:13" s="6" customFormat="1" x14ac:dyDescent="0.2">
      <c r="A43" s="2" t="s">
        <v>104</v>
      </c>
      <c r="B43" s="5">
        <v>0.91700000000000004</v>
      </c>
      <c r="C43" s="5">
        <v>0.51</v>
      </c>
      <c r="D43" s="5">
        <v>7.4000000000000003E-3</v>
      </c>
      <c r="E43" s="5">
        <v>3.5000000000000003E-2</v>
      </c>
      <c r="F43" s="5">
        <v>0.95940000000000003</v>
      </c>
      <c r="G43" s="5">
        <v>1.7794000000000001</v>
      </c>
      <c r="H43" s="5">
        <v>53.917050691244242</v>
      </c>
      <c r="I43" s="5">
        <v>54.91017964071856</v>
      </c>
      <c r="J43" s="5">
        <v>82.222222222222229</v>
      </c>
      <c r="K43" s="5">
        <v>35</v>
      </c>
      <c r="L43" s="11"/>
      <c r="M43" s="16"/>
    </row>
    <row r="44" spans="1:13" s="6" customFormat="1" x14ac:dyDescent="0.2">
      <c r="A44" s="2" t="s">
        <v>105</v>
      </c>
      <c r="B44" s="5" t="s">
        <v>162</v>
      </c>
      <c r="C44" s="5" t="s">
        <v>158</v>
      </c>
      <c r="D44" s="5" t="s">
        <v>158</v>
      </c>
      <c r="E44" s="5" t="s">
        <v>158</v>
      </c>
      <c r="F44" s="5" t="s">
        <v>162</v>
      </c>
      <c r="G44" s="5">
        <v>0.504</v>
      </c>
      <c r="H44" s="5" t="s">
        <v>162</v>
      </c>
      <c r="I44" s="5" t="s">
        <v>162</v>
      </c>
      <c r="J44" s="5" t="s">
        <v>158</v>
      </c>
      <c r="K44" s="5" t="s">
        <v>158</v>
      </c>
      <c r="L44" s="11"/>
      <c r="M44" s="16"/>
    </row>
    <row r="45" spans="1:13" s="6" customFormat="1" x14ac:dyDescent="0.2">
      <c r="A45" s="2" t="s">
        <v>107</v>
      </c>
      <c r="B45" s="5" t="s">
        <v>158</v>
      </c>
      <c r="C45" s="5" t="s">
        <v>158</v>
      </c>
      <c r="D45" s="5" t="s">
        <v>158</v>
      </c>
      <c r="E45" s="5" t="s">
        <v>158</v>
      </c>
      <c r="F45" s="5" t="s">
        <v>158</v>
      </c>
      <c r="G45" s="5" t="s">
        <v>162</v>
      </c>
      <c r="H45" s="5" t="s">
        <v>158</v>
      </c>
      <c r="I45" s="5" t="s">
        <v>158</v>
      </c>
      <c r="J45" s="5" t="s">
        <v>158</v>
      </c>
      <c r="K45" s="5" t="s">
        <v>158</v>
      </c>
      <c r="L45" s="11"/>
      <c r="M45" s="16"/>
    </row>
    <row r="46" spans="1:13" s="6" customFormat="1" x14ac:dyDescent="0.2">
      <c r="A46" s="2" t="s">
        <v>108</v>
      </c>
      <c r="B46" s="5" t="s">
        <v>158</v>
      </c>
      <c r="C46" s="5" t="s">
        <v>158</v>
      </c>
      <c r="D46" s="5" t="s">
        <v>158</v>
      </c>
      <c r="E46" s="5" t="s">
        <v>158</v>
      </c>
      <c r="F46" s="5" t="s">
        <v>158</v>
      </c>
      <c r="G46" s="5">
        <v>0.09</v>
      </c>
      <c r="H46" s="5" t="s">
        <v>158</v>
      </c>
      <c r="I46" s="5" t="s">
        <v>158</v>
      </c>
      <c r="J46" s="5" t="s">
        <v>158</v>
      </c>
      <c r="K46" s="5" t="s">
        <v>158</v>
      </c>
      <c r="L46" s="11"/>
      <c r="M46" s="16"/>
    </row>
    <row r="47" spans="1:13" s="6" customFormat="1" x14ac:dyDescent="0.2">
      <c r="A47" s="2" t="s">
        <v>109</v>
      </c>
      <c r="B47" s="5" t="s">
        <v>162</v>
      </c>
      <c r="C47" s="5" t="s">
        <v>162</v>
      </c>
      <c r="D47" s="5" t="s">
        <v>158</v>
      </c>
      <c r="E47" s="5" t="s">
        <v>158</v>
      </c>
      <c r="F47" s="5" t="s">
        <v>162</v>
      </c>
      <c r="G47" s="5" t="s">
        <v>162</v>
      </c>
      <c r="H47" s="5" t="s">
        <v>162</v>
      </c>
      <c r="I47" s="5" t="s">
        <v>158</v>
      </c>
      <c r="J47" s="5" t="s">
        <v>158</v>
      </c>
      <c r="K47" s="5" t="s">
        <v>158</v>
      </c>
      <c r="L47" s="11"/>
      <c r="M47" s="16"/>
    </row>
    <row r="48" spans="1:13" s="6" customFormat="1" x14ac:dyDescent="0.2">
      <c r="A48" s="2" t="s">
        <v>110</v>
      </c>
      <c r="B48" s="5">
        <v>0.33</v>
      </c>
      <c r="C48" s="5">
        <v>0.33</v>
      </c>
      <c r="D48" s="5" t="s">
        <v>158</v>
      </c>
      <c r="E48" s="5" t="s">
        <v>158</v>
      </c>
      <c r="F48" s="5">
        <v>0.33</v>
      </c>
      <c r="G48" s="5" t="s">
        <v>158</v>
      </c>
      <c r="H48" s="5" t="s">
        <v>158</v>
      </c>
      <c r="I48" s="5" t="s">
        <v>158</v>
      </c>
      <c r="J48" s="5" t="s">
        <v>158</v>
      </c>
      <c r="K48" s="5" t="s">
        <v>158</v>
      </c>
      <c r="L48" s="11"/>
      <c r="M48" s="16"/>
    </row>
    <row r="49" spans="1:13" s="6" customFormat="1" x14ac:dyDescent="0.2">
      <c r="A49" s="2" t="s">
        <v>111</v>
      </c>
      <c r="B49" s="5">
        <v>0.52700000000000002</v>
      </c>
      <c r="C49" s="5" t="s">
        <v>162</v>
      </c>
      <c r="D49" s="5">
        <v>7.4000000000000003E-3</v>
      </c>
      <c r="E49" s="5">
        <v>3.5000000000000003E-2</v>
      </c>
      <c r="F49" s="5">
        <v>0.56940000000000002</v>
      </c>
      <c r="G49" s="5">
        <v>0.8044</v>
      </c>
      <c r="H49" s="5">
        <v>70.785678766782695</v>
      </c>
      <c r="I49" s="5">
        <v>66.963151207115629</v>
      </c>
      <c r="J49" s="5">
        <v>105.71428571428572</v>
      </c>
      <c r="K49" s="5">
        <v>350</v>
      </c>
      <c r="L49" s="11"/>
      <c r="M49" s="16"/>
    </row>
    <row r="50" spans="1:13" s="6" customFormat="1" x14ac:dyDescent="0.2">
      <c r="A50" s="2" t="s">
        <v>112</v>
      </c>
      <c r="B50" s="5">
        <v>50.002299999999998</v>
      </c>
      <c r="C50" s="5">
        <v>26.7303</v>
      </c>
      <c r="D50" s="5"/>
      <c r="E50" s="5">
        <v>13.139200000000001</v>
      </c>
      <c r="F50" s="5">
        <v>63.142499999999998</v>
      </c>
      <c r="G50" s="5">
        <v>56.914099999999998</v>
      </c>
      <c r="H50" s="5">
        <v>110.94350960482552</v>
      </c>
      <c r="I50" s="5">
        <v>110.47229150971117</v>
      </c>
      <c r="J50" s="5">
        <v>100</v>
      </c>
      <c r="K50" s="5">
        <v>112.77508840594638</v>
      </c>
      <c r="M50" s="16"/>
    </row>
    <row r="51" spans="1:13" s="6" customFormat="1" x14ac:dyDescent="0.2">
      <c r="A51" s="2" t="s">
        <v>113</v>
      </c>
      <c r="B51" s="5">
        <v>6.0469999999999997</v>
      </c>
      <c r="C51" s="5">
        <v>4.3769999999999998</v>
      </c>
      <c r="D51" s="5" t="s">
        <v>158</v>
      </c>
      <c r="E51" s="5">
        <v>2.2360000000000002</v>
      </c>
      <c r="F51" s="5">
        <v>8.2829999999999995</v>
      </c>
      <c r="G51" s="5">
        <v>9.9610000000000003</v>
      </c>
      <c r="H51" s="5">
        <v>83.154301776930026</v>
      </c>
      <c r="I51" s="5">
        <v>79.294518751639131</v>
      </c>
      <c r="J51" s="5" t="s">
        <v>158</v>
      </c>
      <c r="K51" s="5">
        <v>95.760171306209855</v>
      </c>
      <c r="M51" s="16"/>
    </row>
    <row r="52" spans="1:13" s="6" customFormat="1" x14ac:dyDescent="0.2">
      <c r="A52" s="2" t="s">
        <v>114</v>
      </c>
      <c r="B52" s="5" t="s">
        <v>162</v>
      </c>
      <c r="C52" s="5" t="s">
        <v>162</v>
      </c>
      <c r="D52" s="5" t="s">
        <v>158</v>
      </c>
      <c r="E52" s="5" t="s">
        <v>158</v>
      </c>
      <c r="F52" s="5" t="s">
        <v>162</v>
      </c>
      <c r="G52" s="5" t="s">
        <v>162</v>
      </c>
      <c r="H52" s="5">
        <v>229.36288088642658</v>
      </c>
      <c r="I52" s="5">
        <v>229.36288088642658</v>
      </c>
      <c r="J52" s="5" t="s">
        <v>158</v>
      </c>
      <c r="K52" s="5" t="s">
        <v>158</v>
      </c>
      <c r="M52" s="16"/>
    </row>
    <row r="53" spans="1:13" s="6" customFormat="1" x14ac:dyDescent="0.2">
      <c r="A53" s="2" t="s">
        <v>116</v>
      </c>
      <c r="B53" s="5">
        <v>22.342300000000002</v>
      </c>
      <c r="C53" s="5">
        <v>10.2773</v>
      </c>
      <c r="D53" s="5" t="s">
        <v>158</v>
      </c>
      <c r="E53" s="5">
        <v>6.5259999999999998</v>
      </c>
      <c r="F53" s="5">
        <v>28.868300000000001</v>
      </c>
      <c r="G53" s="5">
        <v>30.106100000000001</v>
      </c>
      <c r="H53" s="5">
        <v>95.888540860490068</v>
      </c>
      <c r="I53" s="5">
        <v>90.460881923047339</v>
      </c>
      <c r="J53" s="5" t="s">
        <v>158</v>
      </c>
      <c r="K53" s="5">
        <v>120.67753984984653</v>
      </c>
      <c r="M53" s="16"/>
    </row>
    <row r="54" spans="1:13" s="6" customFormat="1" x14ac:dyDescent="0.2">
      <c r="A54" s="2" t="s">
        <v>117</v>
      </c>
      <c r="B54" s="5">
        <v>2.8330000000000002</v>
      </c>
      <c r="C54" s="5">
        <v>1.746</v>
      </c>
      <c r="D54" s="5" t="s">
        <v>158</v>
      </c>
      <c r="E54" s="5">
        <v>1.0402</v>
      </c>
      <c r="F54" s="5">
        <v>3.8732000000000002</v>
      </c>
      <c r="G54" s="5">
        <v>3.0390000000000001</v>
      </c>
      <c r="H54" s="5">
        <v>127.44981901941428</v>
      </c>
      <c r="I54" s="5">
        <v>97.053785542994177</v>
      </c>
      <c r="J54" s="5" t="s">
        <v>158</v>
      </c>
      <c r="K54" s="5">
        <v>866.83333333333337</v>
      </c>
      <c r="M54" s="16"/>
    </row>
    <row r="55" spans="1:13" s="6" customFormat="1" x14ac:dyDescent="0.2">
      <c r="A55" s="2" t="s">
        <v>118</v>
      </c>
      <c r="B55" s="5" t="s">
        <v>162</v>
      </c>
      <c r="C55" s="5" t="s">
        <v>162</v>
      </c>
      <c r="D55" s="5"/>
      <c r="E55" s="5" t="s">
        <v>158</v>
      </c>
      <c r="F55" s="5" t="s">
        <v>162</v>
      </c>
      <c r="G55" s="5" t="s">
        <v>162</v>
      </c>
      <c r="H55" s="5">
        <v>100</v>
      </c>
      <c r="I55" s="5" t="s">
        <v>158</v>
      </c>
      <c r="J55" s="5">
        <v>100</v>
      </c>
      <c r="K55" s="5" t="s">
        <v>158</v>
      </c>
      <c r="M55" s="16"/>
    </row>
    <row r="56" spans="1:13" s="6" customFormat="1" x14ac:dyDescent="0.2">
      <c r="A56" s="2" t="s">
        <v>119</v>
      </c>
      <c r="B56" s="5">
        <v>1.569</v>
      </c>
      <c r="C56" s="5">
        <v>0.51</v>
      </c>
      <c r="D56" s="5" t="s">
        <v>158</v>
      </c>
      <c r="E56" s="5">
        <v>0.115</v>
      </c>
      <c r="F56" s="5">
        <v>1.6839999999999999</v>
      </c>
      <c r="G56" s="5">
        <v>0.63</v>
      </c>
      <c r="H56" s="5">
        <v>267.30158730158729</v>
      </c>
      <c r="I56" s="5">
        <v>278.19148936170211</v>
      </c>
      <c r="J56" s="5" t="s">
        <v>158</v>
      </c>
      <c r="K56" s="5">
        <v>174.24242424242425</v>
      </c>
      <c r="M56" s="16"/>
    </row>
    <row r="57" spans="1:13" s="6" customFormat="1" x14ac:dyDescent="0.2">
      <c r="A57" s="2" t="s">
        <v>120</v>
      </c>
      <c r="B57" s="5">
        <v>5.4550000000000001</v>
      </c>
      <c r="C57" s="5">
        <v>2.5289999999999999</v>
      </c>
      <c r="D57" s="5" t="s">
        <v>158</v>
      </c>
      <c r="E57" s="5">
        <v>0.105</v>
      </c>
      <c r="F57" s="5">
        <v>5.56</v>
      </c>
      <c r="G57" s="5">
        <v>2.5219999999999998</v>
      </c>
      <c r="H57" s="5">
        <v>220.45995241871532</v>
      </c>
      <c r="I57" s="5">
        <v>229.87779182469447</v>
      </c>
      <c r="J57" s="5" t="s">
        <v>158</v>
      </c>
      <c r="K57" s="5">
        <v>70.469798657718115</v>
      </c>
      <c r="M57" s="16"/>
    </row>
    <row r="58" spans="1:13" s="6" customFormat="1" x14ac:dyDescent="0.2">
      <c r="A58" s="2" t="s">
        <v>121</v>
      </c>
      <c r="B58" s="5">
        <v>0.33900000000000002</v>
      </c>
      <c r="C58" s="5">
        <v>0.189</v>
      </c>
      <c r="D58" s="5" t="s">
        <v>158</v>
      </c>
      <c r="E58" s="5">
        <v>0.2</v>
      </c>
      <c r="F58" s="5">
        <v>0.53900000000000003</v>
      </c>
      <c r="G58" s="5">
        <v>0.41</v>
      </c>
      <c r="H58" s="5">
        <v>131.46341463414635</v>
      </c>
      <c r="I58" s="5">
        <v>123.27272727272727</v>
      </c>
      <c r="J58" s="5" t="s">
        <v>158</v>
      </c>
      <c r="K58" s="5">
        <v>148.14814814814815</v>
      </c>
      <c r="M58" s="16"/>
    </row>
    <row r="59" spans="1:13" s="6" customFormat="1" x14ac:dyDescent="0.2">
      <c r="A59" s="2" t="s">
        <v>122</v>
      </c>
      <c r="B59" s="5">
        <v>7.8650000000000002</v>
      </c>
      <c r="C59" s="5">
        <v>4.2560000000000002</v>
      </c>
      <c r="D59" s="5"/>
      <c r="E59" s="5">
        <v>1.7150000000000001</v>
      </c>
      <c r="F59" s="5">
        <v>9.58</v>
      </c>
      <c r="G59" s="5">
        <v>5.8209999999999997</v>
      </c>
      <c r="H59" s="5">
        <v>164.57653324171105</v>
      </c>
      <c r="I59" s="5">
        <v>188.92625510449196</v>
      </c>
      <c r="J59" s="5" t="s">
        <v>158</v>
      </c>
      <c r="K59" s="5">
        <v>103.43787696019301</v>
      </c>
      <c r="M59" s="16"/>
    </row>
    <row r="60" spans="1:13" s="6" customFormat="1" x14ac:dyDescent="0.2">
      <c r="A60" s="2" t="s">
        <v>123</v>
      </c>
      <c r="B60" s="5" t="s">
        <v>158</v>
      </c>
      <c r="C60" s="5" t="s">
        <v>158</v>
      </c>
      <c r="D60" s="5" t="s">
        <v>158</v>
      </c>
      <c r="E60" s="5">
        <v>0.06</v>
      </c>
      <c r="F60" s="5">
        <v>0.06</v>
      </c>
      <c r="G60" s="5">
        <v>0.224</v>
      </c>
      <c r="H60" s="5">
        <v>26.785714285714285</v>
      </c>
      <c r="I60" s="5" t="s">
        <v>158</v>
      </c>
      <c r="J60" s="5" t="s">
        <v>158</v>
      </c>
      <c r="K60" s="5">
        <v>60.606060606060609</v>
      </c>
      <c r="M60" s="16"/>
    </row>
    <row r="61" spans="1:13" s="6" customFormat="1" x14ac:dyDescent="0.2">
      <c r="A61" s="2" t="s">
        <v>124</v>
      </c>
      <c r="B61" s="5">
        <v>1.0529999999999999</v>
      </c>
      <c r="C61" s="5">
        <v>1.0529999999999999</v>
      </c>
      <c r="D61" s="5" t="s">
        <v>158</v>
      </c>
      <c r="E61" s="5">
        <v>1.1299999999999999</v>
      </c>
      <c r="F61" s="5">
        <v>2.1829999999999998</v>
      </c>
      <c r="G61" s="5">
        <v>2.1219999999999999</v>
      </c>
      <c r="H61" s="5">
        <v>102.8746465598492</v>
      </c>
      <c r="I61" s="5">
        <v>97.319778188539743</v>
      </c>
      <c r="J61" s="5" t="s">
        <v>158</v>
      </c>
      <c r="K61" s="5">
        <v>108.65384615384616</v>
      </c>
      <c r="M61" s="16"/>
    </row>
    <row r="62" spans="1:13" s="6" customFormat="1" x14ac:dyDescent="0.2">
      <c r="A62" s="2" t="s">
        <v>125</v>
      </c>
      <c r="B62" s="5">
        <v>0.48</v>
      </c>
      <c r="C62" s="5">
        <v>0.48</v>
      </c>
      <c r="D62" s="5" t="s">
        <v>158</v>
      </c>
      <c r="E62" s="5">
        <v>1.2E-2</v>
      </c>
      <c r="F62" s="5">
        <v>0.49199999999999999</v>
      </c>
      <c r="G62" s="5">
        <v>0.97099999999999997</v>
      </c>
      <c r="H62" s="5">
        <v>50.669412976313076</v>
      </c>
      <c r="I62" s="5">
        <v>133.33333333333334</v>
      </c>
      <c r="J62" s="5" t="s">
        <v>158</v>
      </c>
      <c r="K62" s="5" t="s">
        <v>162</v>
      </c>
      <c r="M62" s="16"/>
    </row>
    <row r="63" spans="1:13" s="6" customFormat="1" x14ac:dyDescent="0.2">
      <c r="A63" s="2" t="s">
        <v>126</v>
      </c>
      <c r="B63" s="5">
        <v>0.33300000000000002</v>
      </c>
      <c r="C63" s="5">
        <v>0.33300000000000002</v>
      </c>
      <c r="D63" s="5" t="s">
        <v>158</v>
      </c>
      <c r="E63" s="5" t="s">
        <v>158</v>
      </c>
      <c r="F63" s="5">
        <v>0.33300000000000002</v>
      </c>
      <c r="G63" s="5">
        <v>0.35499999999999998</v>
      </c>
      <c r="H63" s="5">
        <v>93.802816901408448</v>
      </c>
      <c r="I63" s="5">
        <v>93.802816901408448</v>
      </c>
      <c r="J63" s="5" t="s">
        <v>158</v>
      </c>
      <c r="K63" s="5" t="s">
        <v>158</v>
      </c>
      <c r="M63" s="16"/>
    </row>
    <row r="64" spans="1:13" s="6" customFormat="1" x14ac:dyDescent="0.2">
      <c r="A64" s="2" t="s">
        <v>127</v>
      </c>
      <c r="B64" s="5">
        <v>2.5030000000000001</v>
      </c>
      <c r="C64" s="5">
        <v>0.79</v>
      </c>
      <c r="D64" s="5" t="s">
        <v>158</v>
      </c>
      <c r="E64" s="5">
        <v>0.44700000000000001</v>
      </c>
      <c r="F64" s="5">
        <v>2.95</v>
      </c>
      <c r="G64" s="5">
        <v>4.1561000000000003</v>
      </c>
      <c r="H64" s="5">
        <v>70.980005293424128</v>
      </c>
      <c r="I64" s="5">
        <v>70.210378681626935</v>
      </c>
      <c r="J64" s="5" t="s">
        <v>158</v>
      </c>
      <c r="K64" s="5">
        <v>75.621722212823556</v>
      </c>
      <c r="M64" s="16"/>
    </row>
    <row r="65" spans="1:13" s="6" customFormat="1" x14ac:dyDescent="0.2">
      <c r="A65" s="2" t="s">
        <v>128</v>
      </c>
      <c r="B65" s="5" t="s">
        <v>158</v>
      </c>
      <c r="C65" s="5" t="s">
        <v>158</v>
      </c>
      <c r="D65" s="5" t="s">
        <v>158</v>
      </c>
      <c r="E65" s="5" t="s">
        <v>158</v>
      </c>
      <c r="F65" s="5" t="s">
        <v>158</v>
      </c>
      <c r="G65" s="5">
        <v>0.13300000000000001</v>
      </c>
      <c r="H65" s="5" t="s">
        <v>158</v>
      </c>
      <c r="I65" s="5" t="s">
        <v>158</v>
      </c>
      <c r="J65" s="5" t="s">
        <v>158</v>
      </c>
      <c r="K65" s="5" t="s">
        <v>158</v>
      </c>
      <c r="M65" s="16"/>
    </row>
    <row r="66" spans="1:13" s="6" customFormat="1" x14ac:dyDescent="0.2">
      <c r="A66" s="2" t="s">
        <v>129</v>
      </c>
      <c r="B66" s="5" t="s">
        <v>162</v>
      </c>
      <c r="C66" s="5">
        <v>0.54600000000000004</v>
      </c>
      <c r="D66" s="5" t="s">
        <v>158</v>
      </c>
      <c r="E66" s="5">
        <v>0.29699999999999999</v>
      </c>
      <c r="F66" s="5" t="s">
        <v>162</v>
      </c>
      <c r="G66" s="5">
        <v>0.69799999999999995</v>
      </c>
      <c r="H66" s="5" t="s">
        <v>162</v>
      </c>
      <c r="I66" s="5">
        <v>144.69914040114614</v>
      </c>
      <c r="J66" s="5" t="s">
        <v>158</v>
      </c>
      <c r="K66" s="5" t="s">
        <v>158</v>
      </c>
      <c r="M66" s="16"/>
    </row>
    <row r="67" spans="1:13" s="6" customFormat="1" x14ac:dyDescent="0.2">
      <c r="A67" s="2" t="s">
        <v>130</v>
      </c>
      <c r="B67" s="5" t="s">
        <v>162</v>
      </c>
      <c r="C67" s="5" t="s">
        <v>158</v>
      </c>
      <c r="D67" s="5" t="s">
        <v>158</v>
      </c>
      <c r="E67" s="5" t="s">
        <v>158</v>
      </c>
      <c r="F67" s="5" t="s">
        <v>162</v>
      </c>
      <c r="G67" s="5">
        <v>0.24809999999999999</v>
      </c>
      <c r="H67" s="5" t="s">
        <v>162</v>
      </c>
      <c r="I67" s="5">
        <v>80</v>
      </c>
      <c r="J67" s="5" t="s">
        <v>158</v>
      </c>
      <c r="K67" s="5" t="s">
        <v>158</v>
      </c>
      <c r="M67" s="16"/>
    </row>
    <row r="68" spans="1:13" s="6" customFormat="1" ht="25.5" x14ac:dyDescent="0.2">
      <c r="A68" s="2" t="s">
        <v>131</v>
      </c>
      <c r="B68" s="5" t="s">
        <v>158</v>
      </c>
      <c r="C68" s="5" t="s">
        <v>158</v>
      </c>
      <c r="D68" s="5" t="s">
        <v>158</v>
      </c>
      <c r="E68" s="5" t="s">
        <v>158</v>
      </c>
      <c r="F68" s="5"/>
      <c r="G68" s="5">
        <v>0.14810000000000001</v>
      </c>
      <c r="H68" s="5" t="s">
        <v>158</v>
      </c>
      <c r="I68" s="5" t="s">
        <v>158</v>
      </c>
      <c r="J68" s="5" t="s">
        <v>158</v>
      </c>
      <c r="K68" s="5" t="s">
        <v>158</v>
      </c>
      <c r="M68" s="16"/>
    </row>
    <row r="69" spans="1:13" s="6" customFormat="1" ht="25.5" x14ac:dyDescent="0.2">
      <c r="A69" s="2" t="s">
        <v>133</v>
      </c>
      <c r="B69" s="5" t="s">
        <v>162</v>
      </c>
      <c r="C69" s="5" t="s">
        <v>158</v>
      </c>
      <c r="D69" s="5" t="s">
        <v>158</v>
      </c>
      <c r="E69" s="5" t="s">
        <v>158</v>
      </c>
      <c r="F69" s="5" t="s">
        <v>162</v>
      </c>
      <c r="G69" s="5" t="s">
        <v>162</v>
      </c>
      <c r="H69" s="5">
        <v>80</v>
      </c>
      <c r="I69" s="5">
        <v>80</v>
      </c>
      <c r="J69" s="5" t="s">
        <v>158</v>
      </c>
      <c r="K69" s="5" t="s">
        <v>158</v>
      </c>
      <c r="M69" s="16"/>
    </row>
    <row r="70" spans="1:13" s="6" customFormat="1" x14ac:dyDescent="0.2">
      <c r="A70" s="2" t="s">
        <v>134</v>
      </c>
      <c r="B70" s="5">
        <v>1.413</v>
      </c>
      <c r="C70" s="5">
        <v>0.24399999999999999</v>
      </c>
      <c r="D70" s="5" t="s">
        <v>158</v>
      </c>
      <c r="E70" s="5">
        <v>0.15</v>
      </c>
      <c r="F70" s="5">
        <v>1.5629999999999999</v>
      </c>
      <c r="G70" s="5">
        <v>3.077</v>
      </c>
      <c r="H70" s="5">
        <v>50.79623009424764</v>
      </c>
      <c r="I70" s="5">
        <v>51.066136610046982</v>
      </c>
      <c r="J70" s="5" t="s">
        <v>158</v>
      </c>
      <c r="K70" s="5">
        <v>48.387096774193552</v>
      </c>
      <c r="M70" s="16"/>
    </row>
    <row r="71" spans="1:13" s="6" customFormat="1" x14ac:dyDescent="0.2">
      <c r="A71" s="2" t="s">
        <v>135</v>
      </c>
      <c r="B71" s="5">
        <v>18.024000000000001</v>
      </c>
      <c r="C71" s="5">
        <v>5.8250000000000002</v>
      </c>
      <c r="D71" s="5"/>
      <c r="E71" s="5">
        <v>2.4809999999999999</v>
      </c>
      <c r="F71" s="5">
        <v>20.508199999999999</v>
      </c>
      <c r="G71" s="5">
        <v>24.4298</v>
      </c>
      <c r="H71" s="5">
        <v>83.947473986688394</v>
      </c>
      <c r="I71" s="5">
        <v>87.163838419986163</v>
      </c>
      <c r="J71" s="5">
        <v>91.428571428571431</v>
      </c>
      <c r="K71" s="5">
        <v>66.195304162219855</v>
      </c>
      <c r="M71" s="16"/>
    </row>
    <row r="72" spans="1:13" s="6" customFormat="1" x14ac:dyDescent="0.2">
      <c r="A72" s="2" t="s">
        <v>136</v>
      </c>
      <c r="B72" s="5">
        <v>1.474</v>
      </c>
      <c r="C72" s="5">
        <v>0.63800000000000001</v>
      </c>
      <c r="D72" s="5" t="s">
        <v>158</v>
      </c>
      <c r="E72" s="5" t="s">
        <v>158</v>
      </c>
      <c r="F72" s="5">
        <v>1.474</v>
      </c>
      <c r="G72" s="5">
        <v>1.879</v>
      </c>
      <c r="H72" s="5">
        <v>78.445981905268766</v>
      </c>
      <c r="I72" s="5">
        <v>98.859825620389003</v>
      </c>
      <c r="J72" s="5" t="s">
        <v>158</v>
      </c>
      <c r="K72" s="5" t="s">
        <v>158</v>
      </c>
      <c r="M72" s="16"/>
    </row>
    <row r="73" spans="1:13" s="6" customFormat="1" x14ac:dyDescent="0.2">
      <c r="A73" s="2" t="s">
        <v>138</v>
      </c>
      <c r="B73" s="5" t="s">
        <v>158</v>
      </c>
      <c r="C73" s="5" t="s">
        <v>158</v>
      </c>
      <c r="D73" s="5" t="s">
        <v>158</v>
      </c>
      <c r="E73" s="5">
        <v>0.25</v>
      </c>
      <c r="F73" s="5">
        <v>0.25</v>
      </c>
      <c r="G73" s="5" t="s">
        <v>158</v>
      </c>
      <c r="H73" s="5" t="s">
        <v>158</v>
      </c>
      <c r="I73" s="5" t="s">
        <v>158</v>
      </c>
      <c r="J73" s="5" t="s">
        <v>158</v>
      </c>
      <c r="K73" s="5" t="s">
        <v>158</v>
      </c>
      <c r="M73" s="16"/>
    </row>
    <row r="74" spans="1:13" s="6" customFormat="1" x14ac:dyDescent="0.2">
      <c r="A74" s="2" t="s">
        <v>139</v>
      </c>
      <c r="B74" s="5">
        <v>3.4740000000000002</v>
      </c>
      <c r="C74" s="5">
        <v>1.345</v>
      </c>
      <c r="D74" s="5" t="s">
        <v>158</v>
      </c>
      <c r="E74" s="5">
        <v>1.0129999999999999</v>
      </c>
      <c r="F74" s="5">
        <v>4.4870000000000001</v>
      </c>
      <c r="G74" s="5">
        <v>5.343</v>
      </c>
      <c r="H74" s="5">
        <v>83.979037993636538</v>
      </c>
      <c r="I74" s="5">
        <v>85.608674223755543</v>
      </c>
      <c r="J74" s="5" t="s">
        <v>158</v>
      </c>
      <c r="K74" s="5">
        <v>78.832684824902728</v>
      </c>
      <c r="M74" s="16"/>
    </row>
    <row r="75" spans="1:13" s="6" customFormat="1" x14ac:dyDescent="0.2">
      <c r="A75" s="2" t="s">
        <v>140</v>
      </c>
      <c r="B75" s="5" t="s">
        <v>162</v>
      </c>
      <c r="C75" s="5" t="s">
        <v>158</v>
      </c>
      <c r="D75" s="5" t="s">
        <v>158</v>
      </c>
      <c r="E75" s="5" t="s">
        <v>158</v>
      </c>
      <c r="F75" s="5" t="s">
        <v>162</v>
      </c>
      <c r="G75" s="5">
        <v>2.222</v>
      </c>
      <c r="H75" s="5" t="s">
        <v>162</v>
      </c>
      <c r="I75" s="5">
        <v>81.568842567196924</v>
      </c>
      <c r="J75" s="5" t="s">
        <v>158</v>
      </c>
      <c r="K75" s="5" t="s">
        <v>158</v>
      </c>
      <c r="M75" s="16"/>
    </row>
    <row r="76" spans="1:13" s="6" customFormat="1" x14ac:dyDescent="0.2">
      <c r="A76" s="2" t="s">
        <v>141</v>
      </c>
      <c r="B76" s="5">
        <v>5.1150000000000002</v>
      </c>
      <c r="C76" s="5">
        <v>1.5780000000000001</v>
      </c>
      <c r="D76" s="5" t="s">
        <v>158</v>
      </c>
      <c r="E76" s="5">
        <v>0.748</v>
      </c>
      <c r="F76" s="5">
        <v>5.8630000000000004</v>
      </c>
      <c r="G76" s="5">
        <v>9.3529999999999998</v>
      </c>
      <c r="H76" s="5">
        <v>62.685769271891374</v>
      </c>
      <c r="I76" s="5">
        <v>60.842155346734863</v>
      </c>
      <c r="J76" s="5" t="s">
        <v>158</v>
      </c>
      <c r="K76" s="5">
        <v>79.069767441860463</v>
      </c>
      <c r="M76" s="16"/>
    </row>
    <row r="77" spans="1:13" s="6" customFormat="1" x14ac:dyDescent="0.2">
      <c r="A77" s="2" t="s">
        <v>142</v>
      </c>
      <c r="B77" s="5" t="s">
        <v>162</v>
      </c>
      <c r="C77" s="5">
        <v>0.23200000000000001</v>
      </c>
      <c r="D77" s="5" t="s">
        <v>158</v>
      </c>
      <c r="E77" s="5" t="s">
        <v>158</v>
      </c>
      <c r="F77" s="5" t="s">
        <v>162</v>
      </c>
      <c r="G77" s="5">
        <v>0.10199999999999999</v>
      </c>
      <c r="H77" s="5" t="s">
        <v>164</v>
      </c>
      <c r="I77" s="5" t="s">
        <v>162</v>
      </c>
      <c r="J77" s="5" t="s">
        <v>158</v>
      </c>
      <c r="K77" s="5" t="s">
        <v>158</v>
      </c>
      <c r="M77" s="16"/>
    </row>
    <row r="78" spans="1:13" s="6" customFormat="1" x14ac:dyDescent="0.2">
      <c r="A78" s="2" t="s">
        <v>143</v>
      </c>
      <c r="B78" s="5">
        <v>1.554</v>
      </c>
      <c r="C78" s="5">
        <v>0.3</v>
      </c>
      <c r="D78" s="5" t="s">
        <v>158</v>
      </c>
      <c r="E78" s="5">
        <v>0.1</v>
      </c>
      <c r="F78" s="5">
        <v>1.6539999999999999</v>
      </c>
      <c r="G78" s="5">
        <v>3.0813000000000001</v>
      </c>
      <c r="H78" s="5">
        <v>53.678642131567848</v>
      </c>
      <c r="I78" s="5">
        <v>55.672983914305163</v>
      </c>
      <c r="J78" s="5" t="s">
        <v>158</v>
      </c>
      <c r="K78" s="5">
        <v>34.482758620689658</v>
      </c>
      <c r="M78" s="16"/>
    </row>
    <row r="79" spans="1:13" s="6" customFormat="1" x14ac:dyDescent="0.2">
      <c r="A79" s="2" t="s">
        <v>144</v>
      </c>
      <c r="B79" s="5">
        <v>3.5670000000000002</v>
      </c>
      <c r="C79" s="5">
        <v>1.732</v>
      </c>
      <c r="D79" s="5"/>
      <c r="E79" s="5">
        <v>0.37</v>
      </c>
      <c r="F79" s="5">
        <v>3.9401999999999999</v>
      </c>
      <c r="G79" s="5">
        <v>2.4495</v>
      </c>
      <c r="H79" s="5">
        <v>160.85731781996327</v>
      </c>
      <c r="I79" s="5">
        <v>177.81655034895314</v>
      </c>
      <c r="J79" s="5">
        <v>91.428571428571431</v>
      </c>
      <c r="K79" s="5">
        <v>84.090909090909093</v>
      </c>
      <c r="M79" s="16"/>
    </row>
    <row r="80" spans="1:13" s="6" customFormat="1" x14ac:dyDescent="0.2">
      <c r="A80" s="2" t="s">
        <v>145</v>
      </c>
      <c r="B80" s="5">
        <v>0.121</v>
      </c>
      <c r="C80" s="5" t="s">
        <v>158</v>
      </c>
      <c r="D80" s="5" t="s">
        <v>158</v>
      </c>
      <c r="E80" s="5" t="s">
        <v>158</v>
      </c>
      <c r="F80" s="5">
        <v>0.121</v>
      </c>
      <c r="G80" s="5" t="s">
        <v>158</v>
      </c>
      <c r="H80" s="5" t="s">
        <v>158</v>
      </c>
      <c r="I80" s="5" t="s">
        <v>158</v>
      </c>
      <c r="J80" s="5" t="s">
        <v>158</v>
      </c>
      <c r="K80" s="5" t="s">
        <v>158</v>
      </c>
      <c r="M80" s="16"/>
    </row>
    <row r="81" spans="1:13" s="6" customFormat="1" x14ac:dyDescent="0.2">
      <c r="A81" s="2" t="s">
        <v>146</v>
      </c>
      <c r="B81" s="5">
        <v>7.1382000000000003</v>
      </c>
      <c r="C81" s="5">
        <v>4.0372000000000003</v>
      </c>
      <c r="D81" s="5" t="s">
        <v>158</v>
      </c>
      <c r="E81" s="5">
        <v>2.7501799999999998</v>
      </c>
      <c r="F81" s="5">
        <v>9.8883799999999997</v>
      </c>
      <c r="G81" s="5">
        <v>15.7187</v>
      </c>
      <c r="H81" s="5">
        <v>62.908383008772994</v>
      </c>
      <c r="I81" s="5">
        <v>83.801361822023949</v>
      </c>
      <c r="J81" s="5" t="s">
        <v>158</v>
      </c>
      <c r="K81" s="5">
        <v>38.193231213632011</v>
      </c>
      <c r="M81" s="16"/>
    </row>
    <row r="82" spans="1:13" s="6" customFormat="1" x14ac:dyDescent="0.2">
      <c r="A82" s="2" t="s">
        <v>147</v>
      </c>
      <c r="B82" s="5">
        <v>2.2949999999999999</v>
      </c>
      <c r="C82" s="5">
        <v>1.7949999999999999</v>
      </c>
      <c r="D82" s="5" t="s">
        <v>158</v>
      </c>
      <c r="E82" s="5">
        <v>0.26200000000000001</v>
      </c>
      <c r="F82" s="5">
        <v>2.5569999999999999</v>
      </c>
      <c r="G82" s="5">
        <v>3.742</v>
      </c>
      <c r="H82" s="5">
        <v>68.332442544094064</v>
      </c>
      <c r="I82" s="5">
        <v>65.665236051502148</v>
      </c>
      <c r="J82" s="5" t="s">
        <v>158</v>
      </c>
      <c r="K82" s="5">
        <v>106.07287449392713</v>
      </c>
      <c r="M82" s="16"/>
    </row>
    <row r="83" spans="1:13" s="6" customFormat="1" x14ac:dyDescent="0.2">
      <c r="A83" s="2" t="s">
        <v>148</v>
      </c>
      <c r="B83" s="5">
        <v>3.7002000000000002</v>
      </c>
      <c r="C83" s="5">
        <v>1.5391999999999999</v>
      </c>
      <c r="D83" s="5" t="s">
        <v>158</v>
      </c>
      <c r="E83" s="5">
        <v>1.0549999999999999</v>
      </c>
      <c r="F83" s="5">
        <v>4.7552000000000003</v>
      </c>
      <c r="G83" s="5">
        <v>4.6532999999999998</v>
      </c>
      <c r="H83" s="5">
        <v>102.18984376678917</v>
      </c>
      <c r="I83" s="5">
        <v>99.105421041354191</v>
      </c>
      <c r="J83" s="5" t="s">
        <v>158</v>
      </c>
      <c r="K83" s="5">
        <v>114.71131890833968</v>
      </c>
      <c r="M83" s="16"/>
    </row>
    <row r="84" spans="1:13" s="6" customFormat="1" x14ac:dyDescent="0.2">
      <c r="A84" s="2" t="s">
        <v>150</v>
      </c>
      <c r="B84" s="5">
        <v>0.65300000000000002</v>
      </c>
      <c r="C84" s="5" t="s">
        <v>162</v>
      </c>
      <c r="D84" s="5" t="s">
        <v>158</v>
      </c>
      <c r="E84" s="5" t="s">
        <v>158</v>
      </c>
      <c r="F84" s="5">
        <v>0.65300000000000002</v>
      </c>
      <c r="G84" s="5">
        <v>0.75</v>
      </c>
      <c r="H84" s="5">
        <v>87.066666666666663</v>
      </c>
      <c r="I84" s="5">
        <v>87.066666666666663</v>
      </c>
      <c r="J84" s="5" t="s">
        <v>158</v>
      </c>
      <c r="K84" s="5" t="s">
        <v>158</v>
      </c>
      <c r="M84" s="16"/>
    </row>
    <row r="85" spans="1:13" s="6" customFormat="1" x14ac:dyDescent="0.2">
      <c r="A85" s="2" t="s">
        <v>151</v>
      </c>
      <c r="B85" s="5" t="s">
        <v>162</v>
      </c>
      <c r="C85" s="5" t="s">
        <v>162</v>
      </c>
      <c r="D85" s="5" t="s">
        <v>158</v>
      </c>
      <c r="E85" s="5">
        <v>9.6299999999999997E-2</v>
      </c>
      <c r="F85" s="5" t="s">
        <v>162</v>
      </c>
      <c r="G85" s="5">
        <v>1.1294</v>
      </c>
      <c r="H85" s="5" t="s">
        <v>162</v>
      </c>
      <c r="I85" s="5">
        <v>50.30181086519115</v>
      </c>
      <c r="J85" s="5" t="s">
        <v>158</v>
      </c>
      <c r="K85" s="5" t="s">
        <v>162</v>
      </c>
      <c r="M85" s="16"/>
    </row>
    <row r="86" spans="1:13" s="6" customFormat="1" x14ac:dyDescent="0.2">
      <c r="A86" s="2" t="s">
        <v>152</v>
      </c>
      <c r="B86" s="5" t="s">
        <v>158</v>
      </c>
      <c r="C86" s="5" t="s">
        <v>158</v>
      </c>
      <c r="D86" s="5" t="s">
        <v>158</v>
      </c>
      <c r="E86" s="5" t="s">
        <v>158</v>
      </c>
      <c r="F86" s="5" t="s">
        <v>158</v>
      </c>
      <c r="G86" s="5" t="s">
        <v>162</v>
      </c>
      <c r="H86" s="5" t="s">
        <v>158</v>
      </c>
      <c r="I86" s="5" t="s">
        <v>158</v>
      </c>
      <c r="J86" s="5" t="s">
        <v>158</v>
      </c>
      <c r="K86" s="5" t="s">
        <v>158</v>
      </c>
      <c r="M86" s="16"/>
    </row>
    <row r="87" spans="1:13" s="6" customFormat="1" x14ac:dyDescent="0.2">
      <c r="A87" s="2" t="s">
        <v>154</v>
      </c>
      <c r="B87" s="5" t="s">
        <v>158</v>
      </c>
      <c r="C87" s="5" t="s">
        <v>158</v>
      </c>
      <c r="D87" s="5" t="s">
        <v>158</v>
      </c>
      <c r="E87" s="5">
        <v>1.3368800000000001</v>
      </c>
      <c r="F87" s="5">
        <v>1.3368800000000001</v>
      </c>
      <c r="G87" s="5">
        <v>5</v>
      </c>
      <c r="H87" s="5">
        <v>26.7376</v>
      </c>
      <c r="I87" s="5" t="s">
        <v>158</v>
      </c>
      <c r="J87" s="5" t="s">
        <v>158</v>
      </c>
      <c r="K87" s="5">
        <v>26.7376</v>
      </c>
      <c r="M87" s="16"/>
    </row>
    <row r="88" spans="1:13" s="6" customFormat="1" x14ac:dyDescent="0.2">
      <c r="A88" s="2" t="s">
        <v>155</v>
      </c>
      <c r="B88" s="5" t="s">
        <v>162</v>
      </c>
      <c r="C88" s="5" t="s">
        <v>158</v>
      </c>
      <c r="D88" s="5" t="s">
        <v>158</v>
      </c>
      <c r="E88" s="5" t="s">
        <v>158</v>
      </c>
      <c r="F88" s="5" t="s">
        <v>162</v>
      </c>
      <c r="G88" s="5" t="s">
        <v>162</v>
      </c>
      <c r="H88" s="5">
        <v>100</v>
      </c>
      <c r="I88" s="5">
        <v>100</v>
      </c>
      <c r="J88" s="5" t="s">
        <v>158</v>
      </c>
      <c r="K88" s="5" t="s">
        <v>158</v>
      </c>
    </row>
    <row r="89" spans="1:13" s="6" customFormat="1" x14ac:dyDescent="0.2"/>
    <row r="90" spans="1:13" s="6" customFormat="1" x14ac:dyDescent="0.2"/>
    <row r="91" spans="1:13" s="6" customFormat="1" x14ac:dyDescent="0.2"/>
    <row r="92" spans="1:13" s="6" customFormat="1" x14ac:dyDescent="0.2"/>
    <row r="93" spans="1:13" s="6" customFormat="1" x14ac:dyDescent="0.2"/>
    <row r="94" spans="1:13" s="6" customFormat="1" x14ac:dyDescent="0.2"/>
    <row r="95" spans="1:13" s="6" customFormat="1" x14ac:dyDescent="0.2"/>
    <row r="96" spans="1:13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/>
  <dimension ref="A1:G37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4" width="12.140625" customWidth="1"/>
  </cols>
  <sheetData>
    <row r="1" spans="1:7" ht="15" x14ac:dyDescent="0.2">
      <c r="A1" s="118" t="s">
        <v>349</v>
      </c>
    </row>
    <row r="2" spans="1:7" ht="57" customHeight="1" x14ac:dyDescent="0.2">
      <c r="A2" s="161" t="s">
        <v>190</v>
      </c>
      <c r="B2" s="161"/>
      <c r="C2" s="161"/>
      <c r="D2" s="161"/>
    </row>
    <row r="3" spans="1:7" ht="18" x14ac:dyDescent="0.2">
      <c r="A3" s="20"/>
      <c r="B3" s="20"/>
      <c r="C3" s="20"/>
      <c r="D3" s="35" t="s">
        <v>10</v>
      </c>
    </row>
    <row r="4" spans="1:7" ht="33" customHeight="1" x14ac:dyDescent="0.2">
      <c r="A4" s="19"/>
      <c r="B4" s="19" t="s">
        <v>0</v>
      </c>
      <c r="C4" s="19" t="s">
        <v>6</v>
      </c>
      <c r="D4" s="19" t="s">
        <v>7</v>
      </c>
    </row>
    <row r="5" spans="1:7" x14ac:dyDescent="0.2">
      <c r="A5" s="38" t="s">
        <v>8</v>
      </c>
      <c r="B5" s="38">
        <v>1</v>
      </c>
      <c r="C5" s="38">
        <v>2</v>
      </c>
      <c r="D5" s="38">
        <v>3</v>
      </c>
    </row>
    <row r="6" spans="1:7" x14ac:dyDescent="0.2">
      <c r="A6" s="39" t="s">
        <v>66</v>
      </c>
      <c r="B6" s="40">
        <v>7.5410000000000004</v>
      </c>
      <c r="C6" s="40">
        <v>6.61</v>
      </c>
      <c r="D6" s="40">
        <v>114.08472012102874</v>
      </c>
      <c r="G6" s="41"/>
    </row>
    <row r="7" spans="1:7" x14ac:dyDescent="0.2">
      <c r="A7" s="2" t="s">
        <v>67</v>
      </c>
      <c r="B7" s="5">
        <v>0.54400000000000004</v>
      </c>
      <c r="C7" s="5">
        <v>0.56000000000000005</v>
      </c>
      <c r="D7" s="5">
        <v>96.625222024866787</v>
      </c>
    </row>
    <row r="8" spans="1:7" x14ac:dyDescent="0.2">
      <c r="A8" s="2" t="s">
        <v>70</v>
      </c>
      <c r="B8" s="5" t="s">
        <v>162</v>
      </c>
      <c r="C8" s="5" t="s">
        <v>162</v>
      </c>
      <c r="D8" s="5">
        <v>53.900709219858157</v>
      </c>
    </row>
    <row r="9" spans="1:7" x14ac:dyDescent="0.2">
      <c r="A9" s="2" t="s">
        <v>73</v>
      </c>
      <c r="B9" s="5" t="s">
        <v>158</v>
      </c>
      <c r="C9" s="5" t="s">
        <v>162</v>
      </c>
      <c r="D9" s="5" t="s">
        <v>158</v>
      </c>
    </row>
    <row r="10" spans="1:7" x14ac:dyDescent="0.2">
      <c r="A10" s="2" t="s">
        <v>77</v>
      </c>
      <c r="B10" s="5" t="s">
        <v>162</v>
      </c>
      <c r="C10" s="5" t="s">
        <v>162</v>
      </c>
      <c r="D10" s="5">
        <v>790</v>
      </c>
    </row>
    <row r="11" spans="1:7" x14ac:dyDescent="0.2">
      <c r="A11" s="2" t="s">
        <v>85</v>
      </c>
      <c r="B11" s="5">
        <v>0.74299999999999999</v>
      </c>
      <c r="C11" s="5">
        <v>3.15</v>
      </c>
      <c r="D11" s="5">
        <v>23.587301587301589</v>
      </c>
    </row>
    <row r="12" spans="1:7" x14ac:dyDescent="0.2">
      <c r="A12" s="2" t="s">
        <v>86</v>
      </c>
      <c r="B12" s="5" t="s">
        <v>158</v>
      </c>
      <c r="C12" s="5" t="s">
        <v>162</v>
      </c>
      <c r="D12" s="5" t="s">
        <v>158</v>
      </c>
    </row>
    <row r="13" spans="1:7" x14ac:dyDescent="0.2">
      <c r="A13" s="2" t="s">
        <v>87</v>
      </c>
      <c r="B13" s="5">
        <v>0.04</v>
      </c>
      <c r="C13" s="5"/>
      <c r="D13" s="5" t="s">
        <v>158</v>
      </c>
    </row>
    <row r="14" spans="1:7" x14ac:dyDescent="0.2">
      <c r="A14" s="2" t="s">
        <v>88</v>
      </c>
      <c r="B14" s="5" t="s">
        <v>162</v>
      </c>
      <c r="C14" s="5" t="s">
        <v>162</v>
      </c>
      <c r="D14" s="5">
        <v>127.77777777777777</v>
      </c>
    </row>
    <row r="15" spans="1:7" ht="27.75" customHeight="1" x14ac:dyDescent="0.2">
      <c r="A15" s="2" t="s">
        <v>90</v>
      </c>
      <c r="B15" s="5" t="s">
        <v>162</v>
      </c>
      <c r="C15" s="5" t="s">
        <v>162</v>
      </c>
      <c r="D15" s="5">
        <v>127.77777777777777</v>
      </c>
    </row>
    <row r="16" spans="1:7" x14ac:dyDescent="0.2">
      <c r="A16" s="2" t="s">
        <v>91</v>
      </c>
      <c r="B16" s="5" t="s">
        <v>158</v>
      </c>
      <c r="C16" s="5">
        <v>1.38</v>
      </c>
      <c r="D16" s="5" t="s">
        <v>158</v>
      </c>
    </row>
    <row r="17" spans="1:4" x14ac:dyDescent="0.2">
      <c r="A17" s="2" t="s">
        <v>92</v>
      </c>
      <c r="B17" s="5" t="s">
        <v>158</v>
      </c>
      <c r="C17" s="5" t="s">
        <v>162</v>
      </c>
      <c r="D17" s="5" t="s">
        <v>158</v>
      </c>
    </row>
    <row r="18" spans="1:4" x14ac:dyDescent="0.2">
      <c r="A18" s="2" t="s">
        <v>93</v>
      </c>
      <c r="B18" s="5">
        <v>0.35299999999999998</v>
      </c>
      <c r="C18" s="5">
        <v>0.61</v>
      </c>
      <c r="D18" s="5">
        <v>57.868852459016395</v>
      </c>
    </row>
    <row r="19" spans="1:4" x14ac:dyDescent="0.2">
      <c r="A19" s="2" t="s">
        <v>96</v>
      </c>
      <c r="B19" s="5" t="s">
        <v>162</v>
      </c>
      <c r="C19" s="5" t="s">
        <v>162</v>
      </c>
      <c r="D19" s="5">
        <v>25.531914893617021</v>
      </c>
    </row>
    <row r="20" spans="1:4" x14ac:dyDescent="0.2">
      <c r="A20" s="2" t="s">
        <v>160</v>
      </c>
      <c r="B20" s="5">
        <v>2.7450000000000001</v>
      </c>
      <c r="C20" s="5">
        <v>1.38</v>
      </c>
      <c r="D20" s="5">
        <v>198.76900796524257</v>
      </c>
    </row>
    <row r="21" spans="1:4" x14ac:dyDescent="0.2">
      <c r="A21" s="2" t="s">
        <v>97</v>
      </c>
      <c r="B21" s="5">
        <v>9.4E-2</v>
      </c>
      <c r="C21" s="5"/>
      <c r="D21" s="5" t="s">
        <v>158</v>
      </c>
    </row>
    <row r="22" spans="1:4" x14ac:dyDescent="0.2">
      <c r="A22" s="2" t="s">
        <v>100</v>
      </c>
      <c r="B22" s="5" t="s">
        <v>162</v>
      </c>
      <c r="C22" s="5" t="s">
        <v>162</v>
      </c>
      <c r="D22" s="5">
        <v>176.66963490650045</v>
      </c>
    </row>
    <row r="23" spans="1:4" x14ac:dyDescent="0.2">
      <c r="A23" s="2" t="s">
        <v>103</v>
      </c>
      <c r="B23" s="5" t="s">
        <v>162</v>
      </c>
      <c r="C23" s="5" t="s">
        <v>162</v>
      </c>
      <c r="D23" s="5">
        <v>258.52713178294573</v>
      </c>
    </row>
    <row r="24" spans="1:4" x14ac:dyDescent="0.2">
      <c r="A24" s="2" t="s">
        <v>112</v>
      </c>
      <c r="B24" s="5">
        <v>2.1840000000000002</v>
      </c>
      <c r="C24" s="5">
        <v>1.0900000000000001</v>
      </c>
      <c r="D24" s="5">
        <v>200</v>
      </c>
    </row>
    <row r="25" spans="1:4" x14ac:dyDescent="0.2">
      <c r="A25" s="2" t="s">
        <v>113</v>
      </c>
      <c r="B25" s="5" t="s">
        <v>158</v>
      </c>
      <c r="C25" s="5" t="s">
        <v>162</v>
      </c>
      <c r="D25" s="5" t="s">
        <v>158</v>
      </c>
    </row>
    <row r="26" spans="1:4" x14ac:dyDescent="0.2">
      <c r="A26" s="2" t="s">
        <v>116</v>
      </c>
      <c r="B26" s="5">
        <v>0.59499999999999997</v>
      </c>
      <c r="C26" s="5"/>
      <c r="D26" s="5" t="s">
        <v>158</v>
      </c>
    </row>
    <row r="27" spans="1:4" x14ac:dyDescent="0.2">
      <c r="A27" s="2" t="s">
        <v>117</v>
      </c>
      <c r="B27" s="5" t="s">
        <v>162</v>
      </c>
      <c r="C27" s="5" t="s">
        <v>162</v>
      </c>
      <c r="D27" s="5" t="s">
        <v>162</v>
      </c>
    </row>
    <row r="28" spans="1:4" x14ac:dyDescent="0.2">
      <c r="A28" s="2" t="s">
        <v>119</v>
      </c>
      <c r="B28" s="5" t="s">
        <v>162</v>
      </c>
      <c r="C28" s="5" t="s">
        <v>162</v>
      </c>
      <c r="D28" s="5">
        <v>38.372093023255815</v>
      </c>
    </row>
    <row r="29" spans="1:4" x14ac:dyDescent="0.2">
      <c r="A29" s="2" t="s">
        <v>120</v>
      </c>
      <c r="B29" s="5">
        <v>0.56899999999999995</v>
      </c>
      <c r="C29" s="5">
        <v>0.66</v>
      </c>
      <c r="D29" s="5">
        <v>86.737804878048777</v>
      </c>
    </row>
    <row r="30" spans="1:4" x14ac:dyDescent="0.2">
      <c r="A30" s="2" t="s">
        <v>121</v>
      </c>
      <c r="B30" s="5">
        <v>0.15</v>
      </c>
      <c r="C30" s="5"/>
      <c r="D30" s="5" t="s">
        <v>158</v>
      </c>
    </row>
    <row r="31" spans="1:4" x14ac:dyDescent="0.2">
      <c r="A31" s="2" t="s">
        <v>127</v>
      </c>
      <c r="B31" s="5" t="s">
        <v>162</v>
      </c>
      <c r="C31" s="5" t="s">
        <v>162</v>
      </c>
      <c r="D31" s="5">
        <v>127.5</v>
      </c>
    </row>
    <row r="32" spans="1:4" x14ac:dyDescent="0.2">
      <c r="A32" s="2" t="s">
        <v>129</v>
      </c>
      <c r="B32" s="5" t="s">
        <v>162</v>
      </c>
      <c r="C32" s="5" t="s">
        <v>162</v>
      </c>
      <c r="D32" s="5">
        <v>127.5</v>
      </c>
    </row>
    <row r="33" spans="1:4" x14ac:dyDescent="0.2">
      <c r="A33" s="2" t="s">
        <v>135</v>
      </c>
      <c r="B33" s="5" t="s">
        <v>162</v>
      </c>
      <c r="C33" s="5" t="s">
        <v>162</v>
      </c>
      <c r="D33" s="5">
        <v>424.62121212121212</v>
      </c>
    </row>
    <row r="34" spans="1:4" x14ac:dyDescent="0.2">
      <c r="A34" s="2" t="s">
        <v>140</v>
      </c>
      <c r="B34" s="5" t="s">
        <v>162</v>
      </c>
      <c r="C34" s="5" t="s">
        <v>162</v>
      </c>
      <c r="D34" s="5">
        <v>80</v>
      </c>
    </row>
    <row r="35" spans="1:4" x14ac:dyDescent="0.2">
      <c r="A35" s="2" t="s">
        <v>142</v>
      </c>
      <c r="B35" s="5">
        <v>1</v>
      </c>
      <c r="C35" s="5"/>
      <c r="D35" s="5" t="s">
        <v>158</v>
      </c>
    </row>
    <row r="36" spans="1:4" x14ac:dyDescent="0.2">
      <c r="A36" s="2" t="s">
        <v>143</v>
      </c>
      <c r="B36" s="5" t="s">
        <v>158</v>
      </c>
      <c r="C36" s="5" t="s">
        <v>162</v>
      </c>
      <c r="D36" s="5" t="s">
        <v>158</v>
      </c>
    </row>
    <row r="37" spans="1:4" x14ac:dyDescent="0.2">
      <c r="A37" s="2" t="s">
        <v>145</v>
      </c>
      <c r="B37" s="5">
        <v>4.1000000000000002E-2</v>
      </c>
      <c r="C37" s="5" t="s">
        <v>158</v>
      </c>
      <c r="D37" s="5" t="s">
        <v>158</v>
      </c>
    </row>
  </sheetData>
  <mergeCells count="1">
    <mergeCell ref="A2:D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/>
  <dimension ref="A1:D8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4" width="12.7109375" customWidth="1"/>
  </cols>
  <sheetData>
    <row r="1" spans="1:4" ht="15" x14ac:dyDescent="0.2">
      <c r="A1" s="118" t="s">
        <v>349</v>
      </c>
    </row>
    <row r="2" spans="1:4" ht="57" customHeight="1" x14ac:dyDescent="0.2">
      <c r="A2" s="161" t="s">
        <v>191</v>
      </c>
      <c r="B2" s="161"/>
      <c r="C2" s="161"/>
      <c r="D2" s="161"/>
    </row>
    <row r="3" spans="1:4" ht="18" x14ac:dyDescent="0.2">
      <c r="A3" s="20"/>
      <c r="B3" s="20"/>
      <c r="C3" s="20"/>
      <c r="D3" s="35" t="s">
        <v>10</v>
      </c>
    </row>
    <row r="4" spans="1:4" ht="33.75" customHeight="1" x14ac:dyDescent="0.2">
      <c r="A4" s="19"/>
      <c r="B4" s="19" t="s">
        <v>0</v>
      </c>
      <c r="C4" s="19" t="s">
        <v>6</v>
      </c>
      <c r="D4" s="19" t="s">
        <v>7</v>
      </c>
    </row>
    <row r="5" spans="1:4" x14ac:dyDescent="0.2">
      <c r="A5" s="38" t="s">
        <v>8</v>
      </c>
      <c r="B5" s="38">
        <v>1</v>
      </c>
      <c r="C5" s="38">
        <v>2</v>
      </c>
      <c r="D5" s="38">
        <v>3</v>
      </c>
    </row>
    <row r="6" spans="1:4" x14ac:dyDescent="0.2">
      <c r="A6" s="39" t="s">
        <v>66</v>
      </c>
      <c r="B6" s="40" t="s">
        <v>158</v>
      </c>
      <c r="C6" s="40" t="s">
        <v>162</v>
      </c>
      <c r="D6" s="40" t="s">
        <v>158</v>
      </c>
    </row>
    <row r="7" spans="1:4" x14ac:dyDescent="0.2">
      <c r="A7" s="2" t="s">
        <v>160</v>
      </c>
      <c r="B7" s="5" t="s">
        <v>158</v>
      </c>
      <c r="C7" s="5" t="s">
        <v>162</v>
      </c>
      <c r="D7" s="5" t="s">
        <v>158</v>
      </c>
    </row>
    <row r="8" spans="1:4" x14ac:dyDescent="0.2">
      <c r="A8" s="2" t="s">
        <v>103</v>
      </c>
      <c r="B8" s="5" t="s">
        <v>158</v>
      </c>
      <c r="C8" s="5" t="s">
        <v>162</v>
      </c>
      <c r="D8" s="5" t="s">
        <v>158</v>
      </c>
    </row>
  </sheetData>
  <mergeCells count="1">
    <mergeCell ref="A2:D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224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18758.984710000001</v>
      </c>
      <c r="C7" s="5">
        <v>8738.3237700000009</v>
      </c>
      <c r="D7" s="5">
        <v>248.59359000000001</v>
      </c>
      <c r="E7" s="5">
        <v>10505.001420000001</v>
      </c>
      <c r="F7" s="5">
        <v>29512.579720000002</v>
      </c>
      <c r="G7" s="5">
        <v>28803.56465</v>
      </c>
      <c r="H7" s="5">
        <v>102.46155320917892</v>
      </c>
    </row>
    <row r="8" spans="1:9" s="6" customFormat="1" x14ac:dyDescent="0.2">
      <c r="A8" s="2" t="s">
        <v>67</v>
      </c>
      <c r="B8" s="5">
        <v>3925.9719399999999</v>
      </c>
      <c r="C8" s="5">
        <v>1290.0658900000001</v>
      </c>
      <c r="D8" s="5">
        <v>19.6831</v>
      </c>
      <c r="E8" s="5">
        <v>1202.9924100000001</v>
      </c>
      <c r="F8" s="5">
        <v>5148.6474500000004</v>
      </c>
      <c r="G8" s="5">
        <v>4623.8985899999998</v>
      </c>
      <c r="H8" s="5">
        <v>111.34862388926224</v>
      </c>
    </row>
    <row r="9" spans="1:9" s="6" customFormat="1" x14ac:dyDescent="0.2">
      <c r="A9" s="2" t="s">
        <v>68</v>
      </c>
      <c r="B9" s="5">
        <v>392.32085999999998</v>
      </c>
      <c r="C9" s="5">
        <v>47.280500000000004</v>
      </c>
      <c r="D9" s="5">
        <v>1.3709</v>
      </c>
      <c r="E9" s="5">
        <v>105.10550000000001</v>
      </c>
      <c r="F9" s="5">
        <v>498.79725999999999</v>
      </c>
      <c r="G9" s="5">
        <v>425.00403</v>
      </c>
      <c r="H9" s="5">
        <v>117.36294829957259</v>
      </c>
    </row>
    <row r="10" spans="1:9" s="6" customFormat="1" x14ac:dyDescent="0.2">
      <c r="A10" s="2" t="s">
        <v>69</v>
      </c>
      <c r="B10" s="5">
        <v>106.687</v>
      </c>
      <c r="C10" s="5">
        <v>33.082000000000001</v>
      </c>
      <c r="D10" s="5">
        <v>4.2149999999999999</v>
      </c>
      <c r="E10" s="5">
        <v>38.311</v>
      </c>
      <c r="F10" s="5">
        <v>149.21299999999999</v>
      </c>
      <c r="G10" s="5">
        <v>172.36799999999999</v>
      </c>
      <c r="H10" s="5">
        <v>86.566532070918029</v>
      </c>
    </row>
    <row r="11" spans="1:9" s="6" customFormat="1" x14ac:dyDescent="0.2">
      <c r="A11" s="2" t="s">
        <v>70</v>
      </c>
      <c r="B11" s="5">
        <v>48.006599999999999</v>
      </c>
      <c r="C11" s="5">
        <v>27.507999999999999</v>
      </c>
      <c r="D11" s="5">
        <v>1.09E-2</v>
      </c>
      <c r="E11" s="5">
        <v>2.9350000000000001</v>
      </c>
      <c r="F11" s="5">
        <v>50.952500000000001</v>
      </c>
      <c r="G11" s="5">
        <v>50.211460000000002</v>
      </c>
      <c r="H11" s="5">
        <v>101.47583838430509</v>
      </c>
    </row>
    <row r="12" spans="1:9" s="6" customFormat="1" x14ac:dyDescent="0.2">
      <c r="A12" s="2" t="s">
        <v>71</v>
      </c>
      <c r="B12" s="5">
        <v>655.55025999999998</v>
      </c>
      <c r="C12" s="5">
        <v>232.03213</v>
      </c>
      <c r="D12" s="5">
        <v>2.5289999999999999</v>
      </c>
      <c r="E12" s="5">
        <v>274.95965000000001</v>
      </c>
      <c r="F12" s="5">
        <v>933.03890999999999</v>
      </c>
      <c r="G12" s="5">
        <v>641.76993000000004</v>
      </c>
      <c r="H12" s="5">
        <v>145.38526446697182</v>
      </c>
    </row>
    <row r="13" spans="1:9" s="6" customFormat="1" x14ac:dyDescent="0.2">
      <c r="A13" s="2" t="s">
        <v>72</v>
      </c>
      <c r="B13" s="5">
        <v>22.920999999999999</v>
      </c>
      <c r="C13" s="5">
        <v>18.024000000000001</v>
      </c>
      <c r="D13" s="5" t="s">
        <v>158</v>
      </c>
      <c r="E13" s="5">
        <v>7.4714999999999998</v>
      </c>
      <c r="F13" s="5">
        <v>30.392499999999998</v>
      </c>
      <c r="G13" s="5">
        <v>28.047499999999999</v>
      </c>
      <c r="H13" s="5">
        <v>108.36081647205633</v>
      </c>
    </row>
    <row r="14" spans="1:9" s="6" customFormat="1" x14ac:dyDescent="0.2">
      <c r="A14" s="2" t="s">
        <v>73</v>
      </c>
      <c r="B14" s="5">
        <v>52.970320000000001</v>
      </c>
      <c r="C14" s="5">
        <v>22.127199999999998</v>
      </c>
      <c r="D14" s="5">
        <v>0.42299999999999999</v>
      </c>
      <c r="E14" s="5">
        <v>6.1980000000000004</v>
      </c>
      <c r="F14" s="5">
        <v>59.591320000000003</v>
      </c>
      <c r="G14" s="5">
        <v>59.679130000000001</v>
      </c>
      <c r="H14" s="5">
        <v>99.852863136577227</v>
      </c>
    </row>
    <row r="15" spans="1:9" s="6" customFormat="1" x14ac:dyDescent="0.2">
      <c r="A15" s="2" t="s">
        <v>74</v>
      </c>
      <c r="B15" s="5" t="s">
        <v>162</v>
      </c>
      <c r="C15" s="5">
        <v>5.9303999999999997</v>
      </c>
      <c r="D15" s="5" t="s">
        <v>158</v>
      </c>
      <c r="E15" s="5">
        <v>0.69499999999999995</v>
      </c>
      <c r="F15" s="5" t="s">
        <v>162</v>
      </c>
      <c r="G15" s="5" t="s">
        <v>162</v>
      </c>
      <c r="H15" s="5">
        <v>95.651693097118084</v>
      </c>
    </row>
    <row r="16" spans="1:9" s="6" customFormat="1" x14ac:dyDescent="0.2">
      <c r="A16" s="2" t="s">
        <v>75</v>
      </c>
      <c r="B16" s="5">
        <v>447.02530000000002</v>
      </c>
      <c r="C16" s="5">
        <v>105.435</v>
      </c>
      <c r="D16" s="5">
        <v>2.5489999999999999</v>
      </c>
      <c r="E16" s="5">
        <v>122.76666</v>
      </c>
      <c r="F16" s="5">
        <v>572.34096</v>
      </c>
      <c r="G16" s="5">
        <v>576.9606</v>
      </c>
      <c r="H16" s="5">
        <v>99.199314476586437</v>
      </c>
    </row>
    <row r="17" spans="1:8" s="6" customFormat="1" x14ac:dyDescent="0.2">
      <c r="A17" s="2" t="s">
        <v>76</v>
      </c>
      <c r="B17" s="5">
        <v>425.34233</v>
      </c>
      <c r="C17" s="5">
        <v>83.362979999999993</v>
      </c>
      <c r="D17" s="5">
        <v>3.19</v>
      </c>
      <c r="E17" s="5">
        <v>110.66997000000001</v>
      </c>
      <c r="F17" s="5">
        <v>539.20230000000004</v>
      </c>
      <c r="G17" s="5">
        <v>512.31356000000005</v>
      </c>
      <c r="H17" s="5">
        <v>105.24849273948556</v>
      </c>
    </row>
    <row r="18" spans="1:8" s="6" customFormat="1" x14ac:dyDescent="0.2">
      <c r="A18" s="2" t="s">
        <v>77</v>
      </c>
      <c r="B18" s="5">
        <v>103.03519</v>
      </c>
      <c r="C18" s="5">
        <v>31.82319</v>
      </c>
      <c r="D18" s="5" t="s">
        <v>158</v>
      </c>
      <c r="E18" s="5">
        <v>12.95565</v>
      </c>
      <c r="F18" s="5">
        <v>115.99084000000001</v>
      </c>
      <c r="G18" s="5">
        <v>105.37654999999999</v>
      </c>
      <c r="H18" s="5">
        <v>110.07272490891</v>
      </c>
    </row>
    <row r="19" spans="1:8" s="6" customFormat="1" x14ac:dyDescent="0.2">
      <c r="A19" s="2" t="s">
        <v>78</v>
      </c>
      <c r="B19" s="5">
        <v>366.76756999999998</v>
      </c>
      <c r="C19" s="5">
        <v>66.904889999999995</v>
      </c>
      <c r="D19" s="5">
        <v>4.0999999999999996</v>
      </c>
      <c r="E19" s="5">
        <v>145.38983999999999</v>
      </c>
      <c r="F19" s="5">
        <v>516.25741000000005</v>
      </c>
      <c r="G19" s="5">
        <v>544.30453</v>
      </c>
      <c r="H19" s="5">
        <v>94.847163958014463</v>
      </c>
    </row>
    <row r="20" spans="1:8" s="6" customFormat="1" x14ac:dyDescent="0.2">
      <c r="A20" s="2" t="s">
        <v>79</v>
      </c>
      <c r="B20" s="5">
        <v>388.21681000000001</v>
      </c>
      <c r="C20" s="5">
        <v>184.62799999999999</v>
      </c>
      <c r="D20" s="5">
        <v>8.9999999999999993E-3</v>
      </c>
      <c r="E20" s="5">
        <v>74.022400000000005</v>
      </c>
      <c r="F20" s="5">
        <v>462.24820999999997</v>
      </c>
      <c r="G20" s="5">
        <v>442.27359999999999</v>
      </c>
      <c r="H20" s="5">
        <v>104.51634689477282</v>
      </c>
    </row>
    <row r="21" spans="1:8" s="6" customFormat="1" x14ac:dyDescent="0.2">
      <c r="A21" s="2" t="s">
        <v>80</v>
      </c>
      <c r="B21" s="5">
        <v>62.316000000000003</v>
      </c>
      <c r="C21" s="5">
        <v>23.594000000000001</v>
      </c>
      <c r="D21" s="5">
        <v>0.56630000000000003</v>
      </c>
      <c r="E21" s="5">
        <v>7.1551</v>
      </c>
      <c r="F21" s="5">
        <v>70.037400000000005</v>
      </c>
      <c r="G21" s="5">
        <v>66.751599999999996</v>
      </c>
      <c r="H21" s="5">
        <v>104.92242882567609</v>
      </c>
    </row>
    <row r="22" spans="1:8" s="6" customFormat="1" x14ac:dyDescent="0.2">
      <c r="A22" s="2" t="s">
        <v>81</v>
      </c>
      <c r="B22" s="5">
        <v>509.19400000000002</v>
      </c>
      <c r="C22" s="5">
        <v>194.31700000000001</v>
      </c>
      <c r="D22" s="5">
        <v>0.72</v>
      </c>
      <c r="E22" s="5">
        <v>161.5179</v>
      </c>
      <c r="F22" s="5">
        <v>671.43190000000004</v>
      </c>
      <c r="G22" s="5">
        <v>517.58000000000004</v>
      </c>
      <c r="H22" s="5">
        <v>129.72524054252483</v>
      </c>
    </row>
    <row r="23" spans="1:8" s="6" customFormat="1" x14ac:dyDescent="0.2">
      <c r="A23" s="2" t="s">
        <v>82</v>
      </c>
      <c r="B23" s="5">
        <v>24.888000000000002</v>
      </c>
      <c r="C23" s="5">
        <v>15.805999999999999</v>
      </c>
      <c r="D23" s="5" t="s">
        <v>158</v>
      </c>
      <c r="E23" s="5">
        <v>1.8109999999999999</v>
      </c>
      <c r="F23" s="5">
        <v>26.699000000000002</v>
      </c>
      <c r="G23" s="5">
        <v>22.19511</v>
      </c>
      <c r="H23" s="5">
        <v>120.29226257495458</v>
      </c>
    </row>
    <row r="24" spans="1:8" s="6" customFormat="1" x14ac:dyDescent="0.2">
      <c r="A24" s="2" t="s">
        <v>83</v>
      </c>
      <c r="B24" s="5">
        <v>299.8897</v>
      </c>
      <c r="C24" s="5">
        <v>191.3306</v>
      </c>
      <c r="D24" s="5" t="s">
        <v>158</v>
      </c>
      <c r="E24" s="5">
        <v>130.48143999999999</v>
      </c>
      <c r="F24" s="5">
        <v>430.37114000000003</v>
      </c>
      <c r="G24" s="5">
        <v>437.04680000000002</v>
      </c>
      <c r="H24" s="5">
        <v>98.472552596197943</v>
      </c>
    </row>
    <row r="25" spans="1:8" s="6" customFormat="1" x14ac:dyDescent="0.2">
      <c r="A25" s="2" t="s">
        <v>84</v>
      </c>
      <c r="B25" s="5">
        <v>12.752000000000001</v>
      </c>
      <c r="C25" s="5">
        <v>6.88</v>
      </c>
      <c r="D25" s="5" t="s">
        <v>158</v>
      </c>
      <c r="E25" s="5">
        <v>0.54679999999999995</v>
      </c>
      <c r="F25" s="5">
        <v>13.2988</v>
      </c>
      <c r="G25" s="5">
        <v>12.9125</v>
      </c>
      <c r="H25" s="5">
        <v>102.99167473378509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158</v>
      </c>
      <c r="F26" s="5" t="s">
        <v>162</v>
      </c>
      <c r="G26" s="5" t="s">
        <v>162</v>
      </c>
      <c r="H26" s="5">
        <v>220.33065968243574</v>
      </c>
    </row>
    <row r="27" spans="1:8" s="6" customFormat="1" x14ac:dyDescent="0.2">
      <c r="A27" s="2" t="s">
        <v>85</v>
      </c>
      <c r="B27" s="5">
        <v>146.57541000000001</v>
      </c>
      <c r="C27" s="5">
        <v>58.686900000000001</v>
      </c>
      <c r="D27" s="5">
        <v>0.61756</v>
      </c>
      <c r="E27" s="5">
        <v>20.496099999999998</v>
      </c>
      <c r="F27" s="5">
        <v>167.68906999999999</v>
      </c>
      <c r="G27" s="5">
        <v>173.37806</v>
      </c>
      <c r="H27" s="5">
        <v>96.718737076652033</v>
      </c>
    </row>
    <row r="28" spans="1:8" s="6" customFormat="1" x14ac:dyDescent="0.2">
      <c r="A28" s="2" t="s">
        <v>87</v>
      </c>
      <c r="B28" s="5" t="s">
        <v>162</v>
      </c>
      <c r="C28" s="5" t="s">
        <v>158</v>
      </c>
      <c r="D28" s="5" t="s">
        <v>158</v>
      </c>
      <c r="E28" s="5" t="s">
        <v>158</v>
      </c>
      <c r="F28" s="5" t="s">
        <v>162</v>
      </c>
      <c r="G28" s="5" t="s">
        <v>162</v>
      </c>
      <c r="H28" s="5">
        <v>30</v>
      </c>
    </row>
    <row r="29" spans="1:8" s="6" customFormat="1" x14ac:dyDescent="0.2">
      <c r="A29" s="2" t="s">
        <v>88</v>
      </c>
      <c r="B29" s="5" t="s">
        <v>162</v>
      </c>
      <c r="C29" s="5">
        <v>0.14199999999999999</v>
      </c>
      <c r="D29" s="5" t="s">
        <v>158</v>
      </c>
      <c r="E29" s="5" t="s">
        <v>158</v>
      </c>
      <c r="F29" s="5" t="s">
        <v>162</v>
      </c>
      <c r="G29" s="5" t="s">
        <v>162</v>
      </c>
      <c r="H29" s="5">
        <v>537.5</v>
      </c>
    </row>
    <row r="30" spans="1:8" s="6" customFormat="1" ht="27" customHeight="1" x14ac:dyDescent="0.2">
      <c r="A30" s="2" t="s">
        <v>90</v>
      </c>
      <c r="B30" s="5" t="s">
        <v>162</v>
      </c>
      <c r="C30" s="5">
        <v>0.14199999999999999</v>
      </c>
      <c r="D30" s="5" t="s">
        <v>158</v>
      </c>
      <c r="E30" s="5" t="s">
        <v>158</v>
      </c>
      <c r="F30" s="5" t="s">
        <v>162</v>
      </c>
      <c r="G30" s="5" t="s">
        <v>162</v>
      </c>
      <c r="H30" s="5">
        <v>537.5</v>
      </c>
    </row>
    <row r="31" spans="1:8" s="6" customFormat="1" x14ac:dyDescent="0.2">
      <c r="A31" s="2" t="s">
        <v>91</v>
      </c>
      <c r="B31" s="5">
        <v>14.59543</v>
      </c>
      <c r="C31" s="5">
        <v>4.4710000000000001</v>
      </c>
      <c r="D31" s="5">
        <v>5.339E-2</v>
      </c>
      <c r="E31" s="5">
        <v>0.32750000000000001</v>
      </c>
      <c r="F31" s="5">
        <v>14.976319999999999</v>
      </c>
      <c r="G31" s="5">
        <v>12.297499999999999</v>
      </c>
      <c r="H31" s="5">
        <v>121.78345192112218</v>
      </c>
    </row>
    <row r="32" spans="1:8" s="6" customFormat="1" x14ac:dyDescent="0.2">
      <c r="A32" s="2" t="s">
        <v>92</v>
      </c>
      <c r="B32" s="5">
        <v>81.069820000000007</v>
      </c>
      <c r="C32" s="5">
        <v>40.630299999999998</v>
      </c>
      <c r="D32" s="5">
        <v>0.52317000000000002</v>
      </c>
      <c r="E32" s="5">
        <v>15.202400000000001</v>
      </c>
      <c r="F32" s="5">
        <v>96.795389999999998</v>
      </c>
      <c r="G32" s="5">
        <v>102.15626</v>
      </c>
      <c r="H32" s="5">
        <v>94.752284392557044</v>
      </c>
    </row>
    <row r="33" spans="1:8" s="6" customFormat="1" x14ac:dyDescent="0.2">
      <c r="A33" s="2" t="s">
        <v>93</v>
      </c>
      <c r="B33" s="5">
        <v>11.7715</v>
      </c>
      <c r="C33" s="5">
        <v>3.0169999999999999</v>
      </c>
      <c r="D33" s="5" t="s">
        <v>158</v>
      </c>
      <c r="E33" s="5">
        <v>2.71</v>
      </c>
      <c r="F33" s="5">
        <v>14.4815</v>
      </c>
      <c r="G33" s="5">
        <v>12.781599999999999</v>
      </c>
      <c r="H33" s="5">
        <v>113.29958690617762</v>
      </c>
    </row>
    <row r="34" spans="1:8" s="6" customFormat="1" x14ac:dyDescent="0.2">
      <c r="A34" s="2" t="s">
        <v>95</v>
      </c>
      <c r="B34" s="5">
        <v>3.6576</v>
      </c>
      <c r="C34" s="5">
        <v>1.6836</v>
      </c>
      <c r="D34" s="5">
        <v>2E-3</v>
      </c>
      <c r="E34" s="5">
        <v>0.69199999999999995</v>
      </c>
      <c r="F34" s="5">
        <v>4.3516000000000004</v>
      </c>
      <c r="G34" s="5">
        <v>8.7367000000000008</v>
      </c>
      <c r="H34" s="5">
        <v>49.808280014193002</v>
      </c>
    </row>
    <row r="35" spans="1:8" s="6" customFormat="1" x14ac:dyDescent="0.2">
      <c r="A35" s="2" t="s">
        <v>96</v>
      </c>
      <c r="B35" s="5">
        <v>35.222999999999999</v>
      </c>
      <c r="C35" s="5">
        <v>8.7430000000000003</v>
      </c>
      <c r="D35" s="5">
        <v>3.9E-2</v>
      </c>
      <c r="E35" s="5">
        <v>1.5642</v>
      </c>
      <c r="F35" s="5">
        <v>36.8262</v>
      </c>
      <c r="G35" s="5">
        <v>37.357799999999997</v>
      </c>
      <c r="H35" s="5">
        <v>98.57700399916483</v>
      </c>
    </row>
    <row r="36" spans="1:8" s="6" customFormat="1" x14ac:dyDescent="0.2">
      <c r="A36" s="2" t="s">
        <v>160</v>
      </c>
      <c r="B36" s="5">
        <v>4117.3489200000004</v>
      </c>
      <c r="C36" s="5">
        <v>1978.6094700000001</v>
      </c>
      <c r="D36" s="5">
        <v>38.197099999999999</v>
      </c>
      <c r="E36" s="5">
        <v>2845.00227</v>
      </c>
      <c r="F36" s="5">
        <v>7000.5482899999997</v>
      </c>
      <c r="G36" s="5">
        <v>6452.5839299999998</v>
      </c>
      <c r="H36" s="5">
        <v>108.49216943079732</v>
      </c>
    </row>
    <row r="37" spans="1:8" s="6" customFormat="1" x14ac:dyDescent="0.2">
      <c r="A37" s="2" t="s">
        <v>97</v>
      </c>
      <c r="B37" s="5">
        <v>33.002920000000003</v>
      </c>
      <c r="C37" s="5">
        <v>24.314520000000002</v>
      </c>
      <c r="D37" s="5">
        <v>7.7801</v>
      </c>
      <c r="E37" s="5">
        <v>42.245959999999997</v>
      </c>
      <c r="F37" s="5">
        <v>83.028980000000004</v>
      </c>
      <c r="G37" s="5">
        <v>94.862399999999994</v>
      </c>
      <c r="H37" s="5">
        <v>87.52570038287034</v>
      </c>
    </row>
    <row r="38" spans="1:8" s="6" customFormat="1" x14ac:dyDescent="0.2">
      <c r="A38" s="2" t="s">
        <v>98</v>
      </c>
      <c r="B38" s="5">
        <v>83.37912</v>
      </c>
      <c r="C38" s="5">
        <v>67.992509999999996</v>
      </c>
      <c r="D38" s="5" t="s">
        <v>158</v>
      </c>
      <c r="E38" s="5">
        <v>168.40026</v>
      </c>
      <c r="F38" s="5">
        <v>251.77938</v>
      </c>
      <c r="G38" s="5">
        <v>225.66991999999999</v>
      </c>
      <c r="H38" s="5">
        <v>111.56975639464932</v>
      </c>
    </row>
    <row r="39" spans="1:8" s="6" customFormat="1" x14ac:dyDescent="0.2">
      <c r="A39" s="2" t="s">
        <v>99</v>
      </c>
      <c r="B39" s="5">
        <v>162.76621</v>
      </c>
      <c r="C39" s="5">
        <v>121.7624</v>
      </c>
      <c r="D39" s="5">
        <v>9.1053999999999995</v>
      </c>
      <c r="E39" s="5">
        <v>134.00846999999999</v>
      </c>
      <c r="F39" s="5">
        <v>305.88008000000002</v>
      </c>
      <c r="G39" s="5">
        <v>319.85691000000003</v>
      </c>
      <c r="H39" s="5">
        <v>95.630286680378418</v>
      </c>
    </row>
    <row r="40" spans="1:8" s="6" customFormat="1" x14ac:dyDescent="0.2">
      <c r="A40" s="2" t="s">
        <v>100</v>
      </c>
      <c r="B40" s="5">
        <v>1040.4457</v>
      </c>
      <c r="C40" s="5">
        <v>285.67435</v>
      </c>
      <c r="D40" s="5">
        <v>3.1574</v>
      </c>
      <c r="E40" s="5">
        <v>550.61113</v>
      </c>
      <c r="F40" s="5">
        <v>1594.21423</v>
      </c>
      <c r="G40" s="5">
        <v>1686.05126</v>
      </c>
      <c r="H40" s="5">
        <v>94.553129422648752</v>
      </c>
    </row>
    <row r="41" spans="1:8" s="6" customFormat="1" x14ac:dyDescent="0.2">
      <c r="A41" s="2" t="s">
        <v>101</v>
      </c>
      <c r="B41" s="5">
        <v>0.64490999999999998</v>
      </c>
      <c r="C41" s="5">
        <v>0.45800000000000002</v>
      </c>
      <c r="D41" s="5" t="s">
        <v>158</v>
      </c>
      <c r="E41" s="5">
        <v>3.4780000000000002</v>
      </c>
      <c r="F41" s="5">
        <v>4.1229100000000001</v>
      </c>
      <c r="G41" s="5">
        <v>3.169</v>
      </c>
      <c r="H41" s="5">
        <v>130.10129378352792</v>
      </c>
    </row>
    <row r="42" spans="1:8" s="6" customFormat="1" x14ac:dyDescent="0.2">
      <c r="A42" s="2" t="s">
        <v>102</v>
      </c>
      <c r="B42" s="5">
        <v>1012.4437799999999</v>
      </c>
      <c r="C42" s="5">
        <v>627.20677999999998</v>
      </c>
      <c r="D42" s="5" t="s">
        <v>158</v>
      </c>
      <c r="E42" s="5">
        <v>726.96195</v>
      </c>
      <c r="F42" s="5">
        <v>1739.4057299999999</v>
      </c>
      <c r="G42" s="5">
        <v>1208.0630000000001</v>
      </c>
      <c r="H42" s="5">
        <v>143.98303151408496</v>
      </c>
    </row>
    <row r="43" spans="1:8" s="6" customFormat="1" x14ac:dyDescent="0.2">
      <c r="A43" s="2" t="s">
        <v>103</v>
      </c>
      <c r="B43" s="5">
        <v>1784.38201</v>
      </c>
      <c r="C43" s="5">
        <v>851.15880000000004</v>
      </c>
      <c r="D43" s="5">
        <v>18.154199999999999</v>
      </c>
      <c r="E43" s="5">
        <v>1219.2964999999999</v>
      </c>
      <c r="F43" s="5">
        <v>3021.8327100000001</v>
      </c>
      <c r="G43" s="5">
        <v>2914.7546400000001</v>
      </c>
      <c r="H43" s="5">
        <v>103.67365638707757</v>
      </c>
    </row>
    <row r="44" spans="1:8" s="6" customFormat="1" x14ac:dyDescent="0.2">
      <c r="A44" s="2" t="s">
        <v>161</v>
      </c>
      <c r="B44" s="5">
        <v>0.28427000000000002</v>
      </c>
      <c r="C44" s="5">
        <v>4.2110000000000002E-2</v>
      </c>
      <c r="D44" s="5" t="s">
        <v>158</v>
      </c>
      <c r="E44" s="5" t="s">
        <v>158</v>
      </c>
      <c r="F44" s="5">
        <v>0.28427000000000002</v>
      </c>
      <c r="G44" s="5">
        <v>0.15679999999999999</v>
      </c>
      <c r="H44" s="5">
        <v>181.29464285714286</v>
      </c>
    </row>
    <row r="45" spans="1:8" s="6" customFormat="1" x14ac:dyDescent="0.2">
      <c r="A45" s="2" t="s">
        <v>104</v>
      </c>
      <c r="B45" s="5">
        <v>1512.2744</v>
      </c>
      <c r="C45" s="5">
        <v>614.89475000000004</v>
      </c>
      <c r="D45" s="5">
        <v>35.790799999999997</v>
      </c>
      <c r="E45" s="5">
        <v>551.32410000000004</v>
      </c>
      <c r="F45" s="5">
        <v>2099.3892999999998</v>
      </c>
      <c r="G45" s="5">
        <v>2135.6679300000001</v>
      </c>
      <c r="H45" s="5">
        <v>98.301298179815817</v>
      </c>
    </row>
    <row r="46" spans="1:8" s="6" customFormat="1" x14ac:dyDescent="0.2">
      <c r="A46" s="2" t="s">
        <v>105</v>
      </c>
      <c r="B46" s="5">
        <v>35.005000000000003</v>
      </c>
      <c r="C46" s="5">
        <v>27.504999999999999</v>
      </c>
      <c r="D46" s="5">
        <v>30.504999999999999</v>
      </c>
      <c r="E46" s="5">
        <v>16.392499999999998</v>
      </c>
      <c r="F46" s="5">
        <v>81.902500000000003</v>
      </c>
      <c r="G46" s="5">
        <v>81.811099999999996</v>
      </c>
      <c r="H46" s="5">
        <v>100.11172078116539</v>
      </c>
    </row>
    <row r="47" spans="1:8" s="6" customFormat="1" x14ac:dyDescent="0.2">
      <c r="A47" s="2" t="s">
        <v>106</v>
      </c>
      <c r="B47" s="5">
        <v>6.6234999999999999</v>
      </c>
      <c r="C47" s="5">
        <v>2.6659999999999999</v>
      </c>
      <c r="D47" s="5" t="s">
        <v>158</v>
      </c>
      <c r="E47" s="5">
        <v>6.4729999999999999</v>
      </c>
      <c r="F47" s="5">
        <v>13.096500000000001</v>
      </c>
      <c r="G47" s="5">
        <v>10.9575</v>
      </c>
      <c r="H47" s="5">
        <v>119.52087611225188</v>
      </c>
    </row>
    <row r="48" spans="1:8" s="6" customFormat="1" x14ac:dyDescent="0.2">
      <c r="A48" s="2" t="s">
        <v>107</v>
      </c>
      <c r="B48" s="5">
        <v>29.096299999999999</v>
      </c>
      <c r="C48" s="5">
        <v>27.053999999999998</v>
      </c>
      <c r="D48" s="5">
        <v>2.3159999999999998</v>
      </c>
      <c r="E48" s="5">
        <v>16.030380000000001</v>
      </c>
      <c r="F48" s="5">
        <v>47.442680000000003</v>
      </c>
      <c r="G48" s="5">
        <v>54.41075</v>
      </c>
      <c r="H48" s="5">
        <v>87.193578474841829</v>
      </c>
    </row>
    <row r="49" spans="1:8" s="6" customFormat="1" x14ac:dyDescent="0.2">
      <c r="A49" s="2" t="s">
        <v>108</v>
      </c>
      <c r="B49" s="5">
        <v>14.43056</v>
      </c>
      <c r="C49" s="5">
        <v>7.2384599999999999</v>
      </c>
      <c r="D49" s="5">
        <v>0.13</v>
      </c>
      <c r="E49" s="5">
        <v>7.2281000000000004</v>
      </c>
      <c r="F49" s="5">
        <v>21.78866</v>
      </c>
      <c r="G49" s="5">
        <v>21.9712</v>
      </c>
      <c r="H49" s="5">
        <v>99.169185115059719</v>
      </c>
    </row>
    <row r="50" spans="1:8" s="6" customFormat="1" x14ac:dyDescent="0.2">
      <c r="A50" s="2" t="s">
        <v>109</v>
      </c>
      <c r="B50" s="5">
        <v>17.533000000000001</v>
      </c>
      <c r="C50" s="5">
        <v>16.542999999999999</v>
      </c>
      <c r="D50" s="5">
        <v>0.30599999999999999</v>
      </c>
      <c r="E50" s="5">
        <v>8.4967000000000006</v>
      </c>
      <c r="F50" s="5">
        <v>26.335699999999999</v>
      </c>
      <c r="G50" s="5">
        <v>31.449000000000002</v>
      </c>
      <c r="H50" s="5">
        <v>83.74097745556297</v>
      </c>
    </row>
    <row r="51" spans="1:8" s="6" customFormat="1" x14ac:dyDescent="0.2">
      <c r="A51" s="2" t="s">
        <v>110</v>
      </c>
      <c r="B51" s="5">
        <v>67.912999999999997</v>
      </c>
      <c r="C51" s="5">
        <v>61.003999999999998</v>
      </c>
      <c r="D51" s="5" t="s">
        <v>158</v>
      </c>
      <c r="E51" s="5">
        <v>37.921999999999997</v>
      </c>
      <c r="F51" s="5">
        <v>105.83499999999999</v>
      </c>
      <c r="G51" s="5">
        <v>112.6683</v>
      </c>
      <c r="H51" s="5">
        <v>93.935028752541754</v>
      </c>
    </row>
    <row r="52" spans="1:8" s="6" customFormat="1" x14ac:dyDescent="0.2">
      <c r="A52" s="2" t="s">
        <v>111</v>
      </c>
      <c r="B52" s="5">
        <v>1341.6730399999999</v>
      </c>
      <c r="C52" s="5">
        <v>472.88429000000002</v>
      </c>
      <c r="D52" s="5">
        <v>2.5337999999999998</v>
      </c>
      <c r="E52" s="5">
        <v>458.78142000000003</v>
      </c>
      <c r="F52" s="5">
        <v>1802.9882600000001</v>
      </c>
      <c r="G52" s="5">
        <v>1822.4000799999999</v>
      </c>
      <c r="H52" s="5">
        <v>98.934821161772561</v>
      </c>
    </row>
    <row r="53" spans="1:8" s="6" customFormat="1" x14ac:dyDescent="0.2">
      <c r="A53" s="2" t="s">
        <v>112</v>
      </c>
      <c r="B53" s="5">
        <v>4607.5340999999999</v>
      </c>
      <c r="C53" s="5">
        <v>2499.1493399999999</v>
      </c>
      <c r="D53" s="5">
        <v>57.961869999999998</v>
      </c>
      <c r="E53" s="5">
        <v>2513.3330500000002</v>
      </c>
      <c r="F53" s="5">
        <v>7178.8290200000001</v>
      </c>
      <c r="G53" s="5">
        <v>7367.3632200000002</v>
      </c>
      <c r="H53" s="5">
        <v>97.440954187134537</v>
      </c>
    </row>
    <row r="54" spans="1:8" s="6" customFormat="1" x14ac:dyDescent="0.2">
      <c r="A54" s="2" t="s">
        <v>113</v>
      </c>
      <c r="B54" s="5">
        <v>521.55600000000004</v>
      </c>
      <c r="C54" s="5">
        <v>290.87</v>
      </c>
      <c r="D54" s="5">
        <v>0.38300000000000001</v>
      </c>
      <c r="E54" s="5">
        <v>319.59100000000001</v>
      </c>
      <c r="F54" s="5">
        <v>841.53</v>
      </c>
      <c r="G54" s="5">
        <v>817.01099999999997</v>
      </c>
      <c r="H54" s="5">
        <v>103.00106118522272</v>
      </c>
    </row>
    <row r="55" spans="1:8" s="6" customFormat="1" x14ac:dyDescent="0.2">
      <c r="A55" s="2" t="s">
        <v>114</v>
      </c>
      <c r="B55" s="5">
        <v>53.359000000000002</v>
      </c>
      <c r="C55" s="5">
        <v>29.940999999999999</v>
      </c>
      <c r="D55" s="5">
        <v>0.23300000000000001</v>
      </c>
      <c r="E55" s="5">
        <v>6.7809999999999997</v>
      </c>
      <c r="F55" s="5">
        <v>60.372999999999998</v>
      </c>
      <c r="G55" s="5">
        <v>60.969000000000001</v>
      </c>
      <c r="H55" s="5">
        <v>99.022454034017287</v>
      </c>
    </row>
    <row r="56" spans="1:8" s="6" customFormat="1" x14ac:dyDescent="0.2">
      <c r="A56" s="2" t="s">
        <v>115</v>
      </c>
      <c r="B56" s="5">
        <v>211.679</v>
      </c>
      <c r="C56" s="5">
        <v>63.077199999999998</v>
      </c>
      <c r="D56" s="5">
        <v>1.3028</v>
      </c>
      <c r="E56" s="5">
        <v>29.0487</v>
      </c>
      <c r="F56" s="5">
        <v>242.03049999999999</v>
      </c>
      <c r="G56" s="5">
        <v>249.29477</v>
      </c>
      <c r="H56" s="5">
        <v>97.086072042345691</v>
      </c>
    </row>
    <row r="57" spans="1:8" s="6" customFormat="1" x14ac:dyDescent="0.2">
      <c r="A57" s="2" t="s">
        <v>116</v>
      </c>
      <c r="B57" s="5">
        <v>579.82438000000002</v>
      </c>
      <c r="C57" s="5">
        <v>207.99936</v>
      </c>
      <c r="D57" s="5">
        <v>1.7529999999999999</v>
      </c>
      <c r="E57" s="5">
        <v>201.72300999999999</v>
      </c>
      <c r="F57" s="5">
        <v>783.30038999999999</v>
      </c>
      <c r="G57" s="5">
        <v>816.96767999999997</v>
      </c>
      <c r="H57" s="5">
        <v>95.878993646358197</v>
      </c>
    </row>
    <row r="58" spans="1:8" s="6" customFormat="1" x14ac:dyDescent="0.2">
      <c r="A58" s="2" t="s">
        <v>117</v>
      </c>
      <c r="B58" s="5">
        <v>90.951999999999998</v>
      </c>
      <c r="C58" s="5">
        <v>37.728000000000002</v>
      </c>
      <c r="D58" s="5">
        <v>0.40610000000000002</v>
      </c>
      <c r="E58" s="5">
        <v>21.389430000000001</v>
      </c>
      <c r="F58" s="5">
        <v>112.74753</v>
      </c>
      <c r="G58" s="5">
        <v>103.7118</v>
      </c>
      <c r="H58" s="5">
        <v>108.71234517190908</v>
      </c>
    </row>
    <row r="59" spans="1:8" s="6" customFormat="1" x14ac:dyDescent="0.2">
      <c r="A59" s="2" t="s">
        <v>118</v>
      </c>
      <c r="B59" s="5">
        <v>111.48671</v>
      </c>
      <c r="C59" s="5">
        <v>75.028000000000006</v>
      </c>
      <c r="D59" s="5">
        <v>0.94020000000000004</v>
      </c>
      <c r="E59" s="5">
        <v>60.314819999999997</v>
      </c>
      <c r="F59" s="5">
        <v>172.74172999999999</v>
      </c>
      <c r="G59" s="5">
        <v>169.55372</v>
      </c>
      <c r="H59" s="5">
        <v>101.88023595117819</v>
      </c>
    </row>
    <row r="60" spans="1:8" s="6" customFormat="1" x14ac:dyDescent="0.2">
      <c r="A60" s="2" t="s">
        <v>119</v>
      </c>
      <c r="B60" s="5">
        <v>84.985699999999994</v>
      </c>
      <c r="C60" s="5">
        <v>44.505699999999997</v>
      </c>
      <c r="D60" s="5">
        <v>0.37</v>
      </c>
      <c r="E60" s="5">
        <v>16.189900000000002</v>
      </c>
      <c r="F60" s="5">
        <v>101.54559999999999</v>
      </c>
      <c r="G60" s="5">
        <v>107.19018</v>
      </c>
      <c r="H60" s="5">
        <v>94.73405119760038</v>
      </c>
    </row>
    <row r="61" spans="1:8" s="6" customFormat="1" x14ac:dyDescent="0.2">
      <c r="A61" s="2" t="s">
        <v>120</v>
      </c>
      <c r="B61" s="5">
        <v>76.909400000000005</v>
      </c>
      <c r="C61" s="5">
        <v>28.075399999999998</v>
      </c>
      <c r="D61" s="5">
        <v>0.27296999999999999</v>
      </c>
      <c r="E61" s="5">
        <v>10.205500000000001</v>
      </c>
      <c r="F61" s="5">
        <v>87.387870000000007</v>
      </c>
      <c r="G61" s="5">
        <v>89.167400000000001</v>
      </c>
      <c r="H61" s="5">
        <v>98.004281833943793</v>
      </c>
    </row>
    <row r="62" spans="1:8" s="6" customFormat="1" x14ac:dyDescent="0.2">
      <c r="A62" s="2" t="s">
        <v>121</v>
      </c>
      <c r="B62" s="5">
        <v>284.15499999999997</v>
      </c>
      <c r="C62" s="5">
        <v>167.59</v>
      </c>
      <c r="D62" s="5">
        <v>0.505</v>
      </c>
      <c r="E62" s="5">
        <v>74.815200000000004</v>
      </c>
      <c r="F62" s="5">
        <v>359.47519999999997</v>
      </c>
      <c r="G62" s="5">
        <v>340.50490000000002</v>
      </c>
      <c r="H62" s="5">
        <v>105.57122672830846</v>
      </c>
    </row>
    <row r="63" spans="1:8" s="6" customFormat="1" x14ac:dyDescent="0.2">
      <c r="A63" s="2" t="s">
        <v>122</v>
      </c>
      <c r="B63" s="5">
        <v>663.96600000000001</v>
      </c>
      <c r="C63" s="5">
        <v>466.34500000000003</v>
      </c>
      <c r="D63" s="5">
        <v>46.326000000000001</v>
      </c>
      <c r="E63" s="5">
        <v>704.74699999999996</v>
      </c>
      <c r="F63" s="5">
        <v>1415.039</v>
      </c>
      <c r="G63" s="5">
        <v>1659.058</v>
      </c>
      <c r="H63" s="5">
        <v>85.291713731527167</v>
      </c>
    </row>
    <row r="64" spans="1:8" s="6" customFormat="1" x14ac:dyDescent="0.2">
      <c r="A64" s="2" t="s">
        <v>123</v>
      </c>
      <c r="B64" s="5">
        <v>491.46463</v>
      </c>
      <c r="C64" s="5">
        <v>146.44720000000001</v>
      </c>
      <c r="D64" s="5">
        <v>3.3677999999999999</v>
      </c>
      <c r="E64" s="5">
        <v>129.34773000000001</v>
      </c>
      <c r="F64" s="5">
        <v>624.18016</v>
      </c>
      <c r="G64" s="5">
        <v>611.87486999999999</v>
      </c>
      <c r="H64" s="5">
        <v>102.01107948754293</v>
      </c>
    </row>
    <row r="65" spans="1:8" s="6" customFormat="1" x14ac:dyDescent="0.2">
      <c r="A65" s="2" t="s">
        <v>124</v>
      </c>
      <c r="B65" s="5">
        <v>459.72777000000002</v>
      </c>
      <c r="C65" s="5">
        <v>298.68536999999998</v>
      </c>
      <c r="D65" s="5">
        <v>0.61499999999999999</v>
      </c>
      <c r="E65" s="5">
        <v>139.91905</v>
      </c>
      <c r="F65" s="5">
        <v>600.26181999999994</v>
      </c>
      <c r="G65" s="5">
        <v>621.27099999999996</v>
      </c>
      <c r="H65" s="5">
        <v>96.618354952991524</v>
      </c>
    </row>
    <row r="66" spans="1:8" s="6" customFormat="1" x14ac:dyDescent="0.2">
      <c r="A66" s="2" t="s">
        <v>125</v>
      </c>
      <c r="B66" s="5">
        <v>707.39730999999995</v>
      </c>
      <c r="C66" s="5">
        <v>436.43711000000002</v>
      </c>
      <c r="D66" s="5">
        <v>1.4870000000000001</v>
      </c>
      <c r="E66" s="5">
        <v>681.85841000000005</v>
      </c>
      <c r="F66" s="5">
        <v>1390.74272</v>
      </c>
      <c r="G66" s="5">
        <v>1302.65284</v>
      </c>
      <c r="H66" s="5">
        <v>106.76234506194298</v>
      </c>
    </row>
    <row r="67" spans="1:8" s="6" customFormat="1" x14ac:dyDescent="0.2">
      <c r="A67" s="2" t="s">
        <v>126</v>
      </c>
      <c r="B67" s="5">
        <v>270.07119999999998</v>
      </c>
      <c r="C67" s="5">
        <v>206.42</v>
      </c>
      <c r="D67" s="5" t="s">
        <v>158</v>
      </c>
      <c r="E67" s="5">
        <v>117.4023</v>
      </c>
      <c r="F67" s="5">
        <v>387.4735</v>
      </c>
      <c r="G67" s="5">
        <v>418.13605999999999</v>
      </c>
      <c r="H67" s="5">
        <v>92.666846289219833</v>
      </c>
    </row>
    <row r="68" spans="1:8" s="6" customFormat="1" x14ac:dyDescent="0.2">
      <c r="A68" s="2" t="s">
        <v>127</v>
      </c>
      <c r="B68" s="5">
        <v>1191.3222499999999</v>
      </c>
      <c r="C68" s="5">
        <v>687.46579999999994</v>
      </c>
      <c r="D68" s="5">
        <v>53.57508</v>
      </c>
      <c r="E68" s="5">
        <v>937.83812</v>
      </c>
      <c r="F68" s="5">
        <v>2182.7354500000001</v>
      </c>
      <c r="G68" s="5">
        <v>2236.0547799999999</v>
      </c>
      <c r="H68" s="5">
        <v>97.61547299838513</v>
      </c>
    </row>
    <row r="69" spans="1:8" s="6" customFormat="1" x14ac:dyDescent="0.2">
      <c r="A69" s="2" t="s">
        <v>128</v>
      </c>
      <c r="B69" s="5">
        <v>401.1814</v>
      </c>
      <c r="C69" s="5">
        <v>261.96960000000001</v>
      </c>
      <c r="D69" s="5">
        <v>15.372999999999999</v>
      </c>
      <c r="E69" s="5">
        <v>330.80270000000002</v>
      </c>
      <c r="F69" s="5">
        <v>747.35709999999995</v>
      </c>
      <c r="G69" s="5">
        <v>796.26289999999995</v>
      </c>
      <c r="H69" s="5">
        <v>93.858083806240373</v>
      </c>
    </row>
    <row r="70" spans="1:8" s="6" customFormat="1" x14ac:dyDescent="0.2">
      <c r="A70" s="2" t="s">
        <v>129</v>
      </c>
      <c r="B70" s="5">
        <v>102.24505000000001</v>
      </c>
      <c r="C70" s="5">
        <v>44.6755</v>
      </c>
      <c r="D70" s="5">
        <v>0.23208000000000001</v>
      </c>
      <c r="E70" s="5">
        <v>40.767249999999997</v>
      </c>
      <c r="F70" s="5">
        <v>143.24438000000001</v>
      </c>
      <c r="G70" s="5">
        <v>148.5692</v>
      </c>
      <c r="H70" s="5">
        <v>96.415932777453207</v>
      </c>
    </row>
    <row r="71" spans="1:8" s="6" customFormat="1" x14ac:dyDescent="0.2">
      <c r="A71" s="2" t="s">
        <v>130</v>
      </c>
      <c r="B71" s="5">
        <v>330.19729999999998</v>
      </c>
      <c r="C71" s="5">
        <v>158.90940000000001</v>
      </c>
      <c r="D71" s="5">
        <v>0.156</v>
      </c>
      <c r="E71" s="5">
        <v>87.087999999999994</v>
      </c>
      <c r="F71" s="5">
        <v>417.44130000000001</v>
      </c>
      <c r="G71" s="5">
        <v>413.50506000000001</v>
      </c>
      <c r="H71" s="5">
        <v>100.95192063671482</v>
      </c>
    </row>
    <row r="72" spans="1:8" s="6" customFormat="1" ht="25.5" x14ac:dyDescent="0.2">
      <c r="A72" s="2" t="s">
        <v>133</v>
      </c>
      <c r="B72" s="5">
        <v>330.19729999999998</v>
      </c>
      <c r="C72" s="5">
        <v>158.90940000000001</v>
      </c>
      <c r="D72" s="5">
        <v>0.156</v>
      </c>
      <c r="E72" s="5">
        <v>87.087999999999994</v>
      </c>
      <c r="F72" s="5">
        <v>417.44130000000001</v>
      </c>
      <c r="G72" s="5">
        <v>413.50506000000001</v>
      </c>
      <c r="H72" s="5">
        <v>100.95192063671482</v>
      </c>
    </row>
    <row r="73" spans="1:8" s="6" customFormat="1" x14ac:dyDescent="0.2">
      <c r="A73" s="2" t="s">
        <v>134</v>
      </c>
      <c r="B73" s="5">
        <v>357.69850000000002</v>
      </c>
      <c r="C73" s="5">
        <v>221.91130000000001</v>
      </c>
      <c r="D73" s="5">
        <v>37.814</v>
      </c>
      <c r="E73" s="5">
        <v>479.18016999999998</v>
      </c>
      <c r="F73" s="5">
        <v>874.69267000000002</v>
      </c>
      <c r="G73" s="5">
        <v>877.71762000000001</v>
      </c>
      <c r="H73" s="5">
        <v>99.655361823544112</v>
      </c>
    </row>
    <row r="74" spans="1:8" s="6" customFormat="1" x14ac:dyDescent="0.2">
      <c r="A74" s="2" t="s">
        <v>135</v>
      </c>
      <c r="B74" s="5">
        <v>3139.7955900000002</v>
      </c>
      <c r="C74" s="5">
        <v>1535.6192699999999</v>
      </c>
      <c r="D74" s="5">
        <v>42.34064</v>
      </c>
      <c r="E74" s="5">
        <v>2361.7584999999999</v>
      </c>
      <c r="F74" s="5">
        <v>5543.89473</v>
      </c>
      <c r="G74" s="5">
        <v>5610.62709</v>
      </c>
      <c r="H74" s="5">
        <v>98.810607817458774</v>
      </c>
    </row>
    <row r="75" spans="1:8" s="6" customFormat="1" x14ac:dyDescent="0.2">
      <c r="A75" s="2" t="s">
        <v>136</v>
      </c>
      <c r="B75" s="5">
        <v>0.193</v>
      </c>
      <c r="C75" s="5" t="s">
        <v>162</v>
      </c>
      <c r="D75" s="5" t="s">
        <v>158</v>
      </c>
      <c r="E75" s="5">
        <v>0.25900000000000001</v>
      </c>
      <c r="F75" s="5">
        <v>0.45200000000000001</v>
      </c>
      <c r="G75" s="5">
        <v>0.44900000000000001</v>
      </c>
      <c r="H75" s="5">
        <v>100.66815144766147</v>
      </c>
    </row>
    <row r="76" spans="1:8" s="6" customFormat="1" x14ac:dyDescent="0.2">
      <c r="A76" s="2" t="s">
        <v>137</v>
      </c>
      <c r="B76" s="5">
        <v>1.2524999999999999</v>
      </c>
      <c r="C76" s="5" t="s">
        <v>162</v>
      </c>
      <c r="D76" s="5">
        <v>5.4800000000000001E-2</v>
      </c>
      <c r="E76" s="5">
        <v>5.5365000000000002</v>
      </c>
      <c r="F76" s="5">
        <v>6.8437999999999999</v>
      </c>
      <c r="G76" s="5">
        <v>7.0494399999999997</v>
      </c>
      <c r="H76" s="5">
        <v>97.082888853582702</v>
      </c>
    </row>
    <row r="77" spans="1:8" s="6" customFormat="1" x14ac:dyDescent="0.2">
      <c r="A77" s="2" t="s">
        <v>138</v>
      </c>
      <c r="B77" s="5">
        <v>33.683500000000002</v>
      </c>
      <c r="C77" s="5">
        <v>20.114000000000001</v>
      </c>
      <c r="D77" s="5" t="s">
        <v>158</v>
      </c>
      <c r="E77" s="5">
        <v>16.119499999999999</v>
      </c>
      <c r="F77" s="5">
        <v>49.802999999999997</v>
      </c>
      <c r="G77" s="5">
        <v>40.7605</v>
      </c>
      <c r="H77" s="5">
        <v>122.18446780584144</v>
      </c>
    </row>
    <row r="78" spans="1:8" s="6" customFormat="1" x14ac:dyDescent="0.2">
      <c r="A78" s="2" t="s">
        <v>139</v>
      </c>
      <c r="B78" s="5">
        <v>1103.3452299999999</v>
      </c>
      <c r="C78" s="5">
        <v>579.00971000000004</v>
      </c>
      <c r="D78" s="5">
        <v>7.032</v>
      </c>
      <c r="E78" s="5">
        <v>752.39994000000002</v>
      </c>
      <c r="F78" s="5">
        <v>1862.7771700000001</v>
      </c>
      <c r="G78" s="5">
        <v>1861.3448000000001</v>
      </c>
      <c r="H78" s="5">
        <v>100.07695350157584</v>
      </c>
    </row>
    <row r="79" spans="1:8" s="6" customFormat="1" x14ac:dyDescent="0.2">
      <c r="A79" s="2" t="s">
        <v>140</v>
      </c>
      <c r="B79" s="5">
        <v>437.59255999999999</v>
      </c>
      <c r="C79" s="5">
        <v>184.48285999999999</v>
      </c>
      <c r="D79" s="5">
        <v>1.8520000000000001</v>
      </c>
      <c r="E79" s="5">
        <v>153.68450000000001</v>
      </c>
      <c r="F79" s="5">
        <v>593.12905999999998</v>
      </c>
      <c r="G79" s="5">
        <v>580.84167000000002</v>
      </c>
      <c r="H79" s="5">
        <v>102.11544567730479</v>
      </c>
    </row>
    <row r="80" spans="1:8" s="6" customFormat="1" x14ac:dyDescent="0.2">
      <c r="A80" s="2" t="s">
        <v>141</v>
      </c>
      <c r="B80" s="5">
        <v>87.475999999999999</v>
      </c>
      <c r="C80" s="5">
        <v>40.734000000000002</v>
      </c>
      <c r="D80" s="5">
        <v>0.68899999999999995</v>
      </c>
      <c r="E80" s="5">
        <v>147.541</v>
      </c>
      <c r="F80" s="5">
        <v>235.70599999999999</v>
      </c>
      <c r="G80" s="5">
        <v>242.13630000000001</v>
      </c>
      <c r="H80" s="5">
        <v>97.344346964911907</v>
      </c>
    </row>
    <row r="81" spans="1:8" s="6" customFormat="1" x14ac:dyDescent="0.2">
      <c r="A81" s="2" t="s">
        <v>142</v>
      </c>
      <c r="B81" s="5">
        <v>170.58691999999999</v>
      </c>
      <c r="C81" s="5">
        <v>102.407</v>
      </c>
      <c r="D81" s="5">
        <v>4.7229999999999999</v>
      </c>
      <c r="E81" s="5">
        <v>158.72300000000001</v>
      </c>
      <c r="F81" s="5">
        <v>334.03291999999999</v>
      </c>
      <c r="G81" s="5">
        <v>345.28462999999999</v>
      </c>
      <c r="H81" s="5">
        <v>96.741323238164412</v>
      </c>
    </row>
    <row r="82" spans="1:8" s="6" customFormat="1" x14ac:dyDescent="0.2">
      <c r="A82" s="2" t="s">
        <v>143</v>
      </c>
      <c r="B82" s="5">
        <v>580.61080000000004</v>
      </c>
      <c r="C82" s="5">
        <v>292.17</v>
      </c>
      <c r="D82" s="5">
        <v>3.05918</v>
      </c>
      <c r="E82" s="5">
        <v>362.5967</v>
      </c>
      <c r="F82" s="5">
        <v>946.26667999999995</v>
      </c>
      <c r="G82" s="5">
        <v>981.96559999999999</v>
      </c>
      <c r="H82" s="5">
        <v>96.364544745762984</v>
      </c>
    </row>
    <row r="83" spans="1:8" s="6" customFormat="1" x14ac:dyDescent="0.2">
      <c r="A83" s="2" t="s">
        <v>144</v>
      </c>
      <c r="B83" s="5">
        <v>642.33507999999995</v>
      </c>
      <c r="C83" s="5">
        <v>275.60469999999998</v>
      </c>
      <c r="D83" s="5">
        <v>24.860659999999999</v>
      </c>
      <c r="E83" s="5">
        <v>741.38436000000002</v>
      </c>
      <c r="F83" s="5">
        <v>1408.5800999999999</v>
      </c>
      <c r="G83" s="5">
        <v>1448.57115</v>
      </c>
      <c r="H83" s="5">
        <v>97.239276096310491</v>
      </c>
    </row>
    <row r="84" spans="1:8" s="6" customFormat="1" x14ac:dyDescent="0.2">
      <c r="A84" s="2" t="s">
        <v>145</v>
      </c>
      <c r="B84" s="5">
        <v>82.72</v>
      </c>
      <c r="C84" s="5">
        <v>39.881999999999998</v>
      </c>
      <c r="D84" s="5">
        <v>7.0000000000000007E-2</v>
      </c>
      <c r="E84" s="5">
        <v>23.513999999999999</v>
      </c>
      <c r="F84" s="5">
        <v>106.304</v>
      </c>
      <c r="G84" s="5">
        <v>102.224</v>
      </c>
      <c r="H84" s="5">
        <v>103.9912349350446</v>
      </c>
    </row>
    <row r="85" spans="1:8" s="6" customFormat="1" x14ac:dyDescent="0.2">
      <c r="A85" s="2" t="s">
        <v>146</v>
      </c>
      <c r="B85" s="5">
        <v>118.1621</v>
      </c>
      <c r="C85" s="5">
        <v>73.832350000000005</v>
      </c>
      <c r="D85" s="5">
        <v>0.42743999999999999</v>
      </c>
      <c r="E85" s="5">
        <v>72.256870000000006</v>
      </c>
      <c r="F85" s="5">
        <v>190.84640999999999</v>
      </c>
      <c r="G85" s="5">
        <v>203.99105</v>
      </c>
      <c r="H85" s="5">
        <v>93.556266316585948</v>
      </c>
    </row>
    <row r="86" spans="1:8" s="6" customFormat="1" x14ac:dyDescent="0.2">
      <c r="A86" s="2" t="s">
        <v>147</v>
      </c>
      <c r="B86" s="5">
        <v>23.5685</v>
      </c>
      <c r="C86" s="5">
        <v>23.016500000000001</v>
      </c>
      <c r="D86" s="5">
        <v>5.2040000000000003E-2</v>
      </c>
      <c r="E86" s="5">
        <v>14.134499999999999</v>
      </c>
      <c r="F86" s="5">
        <v>37.755040000000001</v>
      </c>
      <c r="G86" s="5">
        <v>35.496639999999999</v>
      </c>
      <c r="H86" s="5">
        <v>106.36229231837154</v>
      </c>
    </row>
    <row r="87" spans="1:8" s="6" customFormat="1" x14ac:dyDescent="0.2">
      <c r="A87" s="2" t="s">
        <v>148</v>
      </c>
      <c r="B87" s="5">
        <v>1.3877299999999999</v>
      </c>
      <c r="C87" s="5">
        <v>1.2133499999999999</v>
      </c>
      <c r="D87" s="5" t="s">
        <v>158</v>
      </c>
      <c r="E87" s="5">
        <v>0.42516999999999999</v>
      </c>
      <c r="F87" s="5">
        <v>1.8129</v>
      </c>
      <c r="G87" s="5">
        <v>1.3250599999999999</v>
      </c>
      <c r="H87" s="5">
        <v>136.81644604772615</v>
      </c>
    </row>
    <row r="88" spans="1:8" s="6" customFormat="1" x14ac:dyDescent="0.2">
      <c r="A88" s="2" t="s">
        <v>149</v>
      </c>
      <c r="B88" s="5">
        <v>33.799570000000003</v>
      </c>
      <c r="C88" s="5">
        <v>17.9145</v>
      </c>
      <c r="D88" s="5">
        <v>0.25829999999999997</v>
      </c>
      <c r="E88" s="5">
        <v>21.100999999999999</v>
      </c>
      <c r="F88" s="5">
        <v>55.15887</v>
      </c>
      <c r="G88" s="5">
        <v>54.281149999999997</v>
      </c>
      <c r="H88" s="5">
        <v>101.61698858627719</v>
      </c>
    </row>
    <row r="89" spans="1:8" s="6" customFormat="1" x14ac:dyDescent="0.2">
      <c r="A89" s="2" t="s">
        <v>151</v>
      </c>
      <c r="B89" s="5">
        <v>5.5540000000000003</v>
      </c>
      <c r="C89" s="5">
        <v>5.1849999999999996</v>
      </c>
      <c r="D89" s="5">
        <v>6.7100000000000007E-2</v>
      </c>
      <c r="E89" s="5">
        <v>6.8752000000000004</v>
      </c>
      <c r="F89" s="5">
        <v>12.4963</v>
      </c>
      <c r="G89" s="5">
        <v>9.0867000000000004</v>
      </c>
      <c r="H89" s="5">
        <v>137.52297313656223</v>
      </c>
    </row>
    <row r="90" spans="1:8" s="6" customFormat="1" x14ac:dyDescent="0.2">
      <c r="A90" s="2" t="s">
        <v>152</v>
      </c>
      <c r="B90" s="5">
        <v>1.1023000000000001</v>
      </c>
      <c r="C90" s="5">
        <v>1.095</v>
      </c>
      <c r="D90" s="5" t="s">
        <v>158</v>
      </c>
      <c r="E90" s="5">
        <v>0.55400000000000005</v>
      </c>
      <c r="F90" s="5">
        <v>1.6563000000000001</v>
      </c>
      <c r="G90" s="5">
        <v>1.7654000000000001</v>
      </c>
      <c r="H90" s="5">
        <v>93.820097428344852</v>
      </c>
    </row>
    <row r="91" spans="1:8" s="6" customFormat="1" x14ac:dyDescent="0.2">
      <c r="A91" s="2" t="s">
        <v>153</v>
      </c>
      <c r="B91" s="5">
        <v>52.575000000000003</v>
      </c>
      <c r="C91" s="5">
        <v>25.233000000000001</v>
      </c>
      <c r="D91" s="5">
        <v>0.05</v>
      </c>
      <c r="E91" s="5">
        <v>27.597000000000001</v>
      </c>
      <c r="F91" s="5">
        <v>80.221999999999994</v>
      </c>
      <c r="G91" s="5">
        <v>100.86709999999999</v>
      </c>
      <c r="H91" s="5">
        <v>79.532374778297381</v>
      </c>
    </row>
    <row r="92" spans="1:8" s="6" customFormat="1" x14ac:dyDescent="0.2">
      <c r="A92" s="2" t="s">
        <v>156</v>
      </c>
      <c r="B92" s="5">
        <v>0.17499999999999999</v>
      </c>
      <c r="C92" s="5">
        <v>0.17499999999999999</v>
      </c>
      <c r="D92" s="5" t="s">
        <v>158</v>
      </c>
      <c r="E92" s="5">
        <v>1.57</v>
      </c>
      <c r="F92" s="5">
        <v>1.7450000000000001</v>
      </c>
      <c r="G92" s="5">
        <v>1.169</v>
      </c>
      <c r="H92" s="5">
        <v>149.27288280581695</v>
      </c>
    </row>
    <row r="93" spans="1:8" s="6" customFormat="1" x14ac:dyDescent="0.2">
      <c r="B93" s="16"/>
      <c r="C93" s="16"/>
      <c r="D93" s="16"/>
      <c r="E93" s="16"/>
      <c r="F93" s="16"/>
      <c r="G93" s="16"/>
      <c r="H93" s="16"/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/>
  <dimension ref="A1:H36"/>
  <sheetViews>
    <sheetView zoomScale="80" zoomScaleNormal="80" workbookViewId="0"/>
  </sheetViews>
  <sheetFormatPr defaultColWidth="19.28515625" defaultRowHeight="12.75" x14ac:dyDescent="0.2"/>
  <cols>
    <col min="1" max="1" width="57.140625" customWidth="1"/>
    <col min="2" max="4" width="12.28515625" customWidth="1"/>
  </cols>
  <sheetData>
    <row r="1" spans="1:8" ht="15" x14ac:dyDescent="0.2">
      <c r="A1" s="118" t="s">
        <v>349</v>
      </c>
    </row>
    <row r="2" spans="1:8" ht="62.25" customHeight="1" x14ac:dyDescent="0.2">
      <c r="A2" s="161" t="s">
        <v>188</v>
      </c>
      <c r="B2" s="161"/>
      <c r="C2" s="161"/>
      <c r="D2" s="161"/>
    </row>
    <row r="3" spans="1:8" ht="18" x14ac:dyDescent="0.2">
      <c r="A3" s="20"/>
      <c r="B3" s="20"/>
      <c r="C3" s="20"/>
      <c r="D3" s="35" t="s">
        <v>10</v>
      </c>
    </row>
    <row r="4" spans="1:8" ht="33.75" customHeight="1" x14ac:dyDescent="0.2">
      <c r="A4" s="19"/>
      <c r="B4" s="19" t="s">
        <v>0</v>
      </c>
      <c r="C4" s="19" t="s">
        <v>6</v>
      </c>
      <c r="D4" s="19" t="s">
        <v>7</v>
      </c>
    </row>
    <row r="5" spans="1:8" x14ac:dyDescent="0.2">
      <c r="A5" s="19" t="s">
        <v>8</v>
      </c>
      <c r="B5" s="19">
        <v>1</v>
      </c>
      <c r="C5" s="19">
        <v>2</v>
      </c>
      <c r="D5" s="19">
        <v>3</v>
      </c>
    </row>
    <row r="6" spans="1:8" s="6" customFormat="1" x14ac:dyDescent="0.2">
      <c r="A6" s="2" t="s">
        <v>66</v>
      </c>
      <c r="B6" s="5">
        <v>69.416799999999995</v>
      </c>
      <c r="C6" s="5">
        <v>67.334999999999994</v>
      </c>
      <c r="D6" s="5">
        <v>103.09170565085022</v>
      </c>
      <c r="E6" s="11"/>
      <c r="H6" s="36"/>
    </row>
    <row r="7" spans="1:8" s="6" customFormat="1" x14ac:dyDescent="0.2">
      <c r="A7" s="2" t="s">
        <v>67</v>
      </c>
      <c r="B7" s="5">
        <v>53.136060000000001</v>
      </c>
      <c r="C7" s="5">
        <v>51.911000000000001</v>
      </c>
      <c r="D7" s="5">
        <v>102.35992371559016</v>
      </c>
      <c r="E7" s="11"/>
      <c r="H7" s="36"/>
    </row>
    <row r="8" spans="1:8" s="6" customFormat="1" x14ac:dyDescent="0.2">
      <c r="A8" s="2" t="s">
        <v>68</v>
      </c>
      <c r="B8" s="5">
        <v>51.581560000000003</v>
      </c>
      <c r="C8" s="5">
        <v>50.662999999999997</v>
      </c>
      <c r="D8" s="5">
        <v>101.813078578055</v>
      </c>
      <c r="E8" s="11"/>
      <c r="H8" s="36"/>
    </row>
    <row r="9" spans="1:8" s="6" customFormat="1" x14ac:dyDescent="0.2">
      <c r="A9" s="6" t="s">
        <v>69</v>
      </c>
      <c r="C9" s="37" t="s">
        <v>162</v>
      </c>
      <c r="E9" s="11"/>
      <c r="H9" s="36"/>
    </row>
    <row r="10" spans="1:8" s="6" customFormat="1" x14ac:dyDescent="0.2">
      <c r="A10" s="6" t="s">
        <v>70</v>
      </c>
      <c r="C10" s="37" t="s">
        <v>162</v>
      </c>
      <c r="E10" s="11"/>
      <c r="H10" s="36"/>
    </row>
    <row r="11" spans="1:8" s="6" customFormat="1" x14ac:dyDescent="0.2">
      <c r="A11" s="2" t="s">
        <v>71</v>
      </c>
      <c r="B11" s="5">
        <v>1.4999999999999999E-2</v>
      </c>
      <c r="C11" s="5"/>
      <c r="D11" s="5"/>
      <c r="E11" s="11"/>
      <c r="H11" s="36"/>
    </row>
    <row r="12" spans="1:8" s="6" customFormat="1" x14ac:dyDescent="0.2">
      <c r="A12" s="2" t="s">
        <v>75</v>
      </c>
      <c r="B12" s="5">
        <v>1.5105</v>
      </c>
      <c r="C12" s="5"/>
      <c r="D12" s="5"/>
      <c r="E12" s="11"/>
      <c r="H12" s="36"/>
    </row>
    <row r="13" spans="1:8" s="6" customFormat="1" x14ac:dyDescent="0.2">
      <c r="A13" s="2" t="s">
        <v>77</v>
      </c>
      <c r="B13" s="5">
        <v>2.1999999999999999E-2</v>
      </c>
      <c r="C13" s="5"/>
      <c r="D13" s="5"/>
      <c r="E13" s="11"/>
      <c r="H13" s="36"/>
    </row>
    <row r="14" spans="1:8" s="6" customFormat="1" x14ac:dyDescent="0.2">
      <c r="A14" s="2" t="s">
        <v>83</v>
      </c>
      <c r="B14" s="5">
        <v>7.0000000000000001E-3</v>
      </c>
      <c r="C14" s="5"/>
      <c r="D14" s="5"/>
      <c r="E14" s="11"/>
      <c r="H14" s="36"/>
    </row>
    <row r="15" spans="1:8" s="6" customFormat="1" x14ac:dyDescent="0.2">
      <c r="A15" s="2" t="s">
        <v>85</v>
      </c>
      <c r="B15" s="5" t="s">
        <v>162</v>
      </c>
      <c r="C15" s="5" t="s">
        <v>162</v>
      </c>
      <c r="D15" s="5" t="s">
        <v>162</v>
      </c>
      <c r="E15" s="11"/>
      <c r="H15" s="36"/>
    </row>
    <row r="16" spans="1:8" s="6" customFormat="1" x14ac:dyDescent="0.2">
      <c r="A16" s="2" t="s">
        <v>94</v>
      </c>
      <c r="B16" s="5" t="s">
        <v>162</v>
      </c>
      <c r="C16" s="5" t="s">
        <v>162</v>
      </c>
      <c r="D16" s="5" t="s">
        <v>162</v>
      </c>
      <c r="E16" s="11"/>
      <c r="H16" s="36"/>
    </row>
    <row r="17" spans="1:8" s="6" customFormat="1" x14ac:dyDescent="0.2">
      <c r="A17" s="2" t="s">
        <v>160</v>
      </c>
      <c r="B17" s="5">
        <v>8.0937400000000004</v>
      </c>
      <c r="C17" s="5">
        <v>7.5250000000000004</v>
      </c>
      <c r="D17" s="5">
        <v>107.55800664451827</v>
      </c>
      <c r="E17" s="11"/>
      <c r="H17" s="36"/>
    </row>
    <row r="18" spans="1:8" s="6" customFormat="1" x14ac:dyDescent="0.2">
      <c r="A18" s="6" t="s">
        <v>189</v>
      </c>
      <c r="C18" s="5" t="s">
        <v>162</v>
      </c>
      <c r="E18" s="11"/>
      <c r="H18" s="36"/>
    </row>
    <row r="19" spans="1:8" s="6" customFormat="1" x14ac:dyDescent="0.2">
      <c r="A19" s="2" t="s">
        <v>99</v>
      </c>
      <c r="B19" s="5" t="s">
        <v>162</v>
      </c>
      <c r="C19" s="5" t="s">
        <v>162</v>
      </c>
      <c r="D19" s="5" t="s">
        <v>162</v>
      </c>
      <c r="E19" s="11"/>
      <c r="H19" s="36"/>
    </row>
    <row r="20" spans="1:8" s="6" customFormat="1" x14ac:dyDescent="0.2">
      <c r="A20" s="2" t="s">
        <v>100</v>
      </c>
      <c r="B20" s="5">
        <v>7.3883400000000004</v>
      </c>
      <c r="C20" s="5">
        <v>7.3360000000000003</v>
      </c>
      <c r="D20" s="5">
        <v>100.71346782988005</v>
      </c>
      <c r="E20" s="11"/>
      <c r="H20" s="36"/>
    </row>
    <row r="21" spans="1:8" s="6" customFormat="1" x14ac:dyDescent="0.2">
      <c r="A21" s="2" t="s">
        <v>103</v>
      </c>
      <c r="B21" s="5">
        <v>0.66800000000000004</v>
      </c>
      <c r="C21" s="5"/>
      <c r="D21" s="5"/>
      <c r="E21" s="11"/>
      <c r="H21" s="36"/>
    </row>
    <row r="22" spans="1:8" s="6" customFormat="1" x14ac:dyDescent="0.2">
      <c r="A22" s="2" t="s">
        <v>104</v>
      </c>
      <c r="B22" s="5">
        <v>2.1909999999999998</v>
      </c>
      <c r="C22" s="5">
        <v>5.2649999999999997</v>
      </c>
      <c r="D22" s="5">
        <v>41.614434947768281</v>
      </c>
      <c r="E22" s="11"/>
      <c r="H22" s="36"/>
    </row>
    <row r="23" spans="1:8" s="6" customFormat="1" x14ac:dyDescent="0.2">
      <c r="A23" s="2" t="s">
        <v>105</v>
      </c>
      <c r="B23" s="5">
        <v>0.18</v>
      </c>
      <c r="C23" s="5"/>
      <c r="D23" s="5"/>
      <c r="E23" s="11"/>
      <c r="H23" s="36"/>
    </row>
    <row r="24" spans="1:8" s="6" customFormat="1" x14ac:dyDescent="0.2">
      <c r="A24" s="2" t="s">
        <v>107</v>
      </c>
      <c r="B24" s="5">
        <v>0.55000000000000004</v>
      </c>
      <c r="C24" s="5">
        <v>1.645</v>
      </c>
      <c r="D24" s="5">
        <v>33.434650455927056</v>
      </c>
      <c r="E24" s="11"/>
      <c r="H24" s="36"/>
    </row>
    <row r="25" spans="1:8" s="6" customFormat="1" x14ac:dyDescent="0.2">
      <c r="A25" s="2" t="s">
        <v>111</v>
      </c>
      <c r="B25" s="5">
        <v>1.4610000000000001</v>
      </c>
      <c r="C25" s="5">
        <v>3.62</v>
      </c>
      <c r="D25" s="5">
        <v>40.35911602209945</v>
      </c>
      <c r="E25" s="11"/>
      <c r="H25" s="36"/>
    </row>
    <row r="26" spans="1:8" s="6" customFormat="1" x14ac:dyDescent="0.2">
      <c r="A26" s="2" t="s">
        <v>112</v>
      </c>
      <c r="B26" s="5">
        <v>3.2730000000000001</v>
      </c>
      <c r="C26" s="5">
        <v>0.80900000000000005</v>
      </c>
      <c r="D26" s="5">
        <v>404.57354758961685</v>
      </c>
      <c r="E26" s="11"/>
      <c r="H26" s="36"/>
    </row>
    <row r="27" spans="1:8" s="6" customFormat="1" x14ac:dyDescent="0.2">
      <c r="A27" s="2" t="s">
        <v>117</v>
      </c>
      <c r="B27" s="5" t="s">
        <v>162</v>
      </c>
      <c r="C27" s="5" t="s">
        <v>162</v>
      </c>
      <c r="D27" s="5" t="s">
        <v>162</v>
      </c>
    </row>
    <row r="28" spans="1:8" s="6" customFormat="1" x14ac:dyDescent="0.2">
      <c r="A28" s="6" t="s">
        <v>119</v>
      </c>
      <c r="C28" s="5" t="s">
        <v>162</v>
      </c>
    </row>
    <row r="29" spans="1:8" s="6" customFormat="1" x14ac:dyDescent="0.2">
      <c r="A29" s="6" t="s">
        <v>124</v>
      </c>
      <c r="C29" s="5" t="s">
        <v>162</v>
      </c>
    </row>
    <row r="30" spans="1:8" s="6" customFormat="1" x14ac:dyDescent="0.2">
      <c r="A30" s="2" t="s">
        <v>127</v>
      </c>
      <c r="B30" s="5" t="s">
        <v>162</v>
      </c>
      <c r="C30" s="5" t="s">
        <v>162</v>
      </c>
      <c r="D30" s="5" t="s">
        <v>162</v>
      </c>
    </row>
    <row r="31" spans="1:8" s="6" customFormat="1" x14ac:dyDescent="0.2">
      <c r="A31" s="2" t="s">
        <v>128</v>
      </c>
      <c r="B31" s="5" t="s">
        <v>162</v>
      </c>
      <c r="C31" s="5" t="s">
        <v>162</v>
      </c>
      <c r="D31" s="5" t="s">
        <v>162</v>
      </c>
    </row>
    <row r="32" spans="1:8" s="6" customFormat="1" ht="13.5" customHeight="1" x14ac:dyDescent="0.2">
      <c r="A32" s="2" t="s">
        <v>129</v>
      </c>
      <c r="B32" s="5" t="s">
        <v>162</v>
      </c>
      <c r="C32" s="5" t="s">
        <v>162</v>
      </c>
      <c r="D32" s="5" t="s">
        <v>162</v>
      </c>
    </row>
    <row r="33" spans="1:4" s="6" customFormat="1" x14ac:dyDescent="0.2">
      <c r="A33" s="2" t="s">
        <v>146</v>
      </c>
      <c r="B33" s="5" t="s">
        <v>162</v>
      </c>
      <c r="C33" s="5" t="s">
        <v>162</v>
      </c>
      <c r="D33" s="5" t="s">
        <v>162</v>
      </c>
    </row>
    <row r="34" spans="1:4" s="6" customFormat="1" x14ac:dyDescent="0.2">
      <c r="A34" s="6" t="s">
        <v>151</v>
      </c>
      <c r="C34" s="5" t="s">
        <v>162</v>
      </c>
    </row>
    <row r="35" spans="1:4" s="6" customFormat="1" x14ac:dyDescent="0.2">
      <c r="A35" s="2" t="s">
        <v>153</v>
      </c>
      <c r="B35" s="5" t="s">
        <v>162</v>
      </c>
      <c r="C35" s="5" t="s">
        <v>162</v>
      </c>
      <c r="D35" s="5" t="s">
        <v>162</v>
      </c>
    </row>
    <row r="36" spans="1:4" s="6" customFormat="1" x14ac:dyDescent="0.2"/>
  </sheetData>
  <mergeCells count="1">
    <mergeCell ref="A2:D2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246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1281.4575400000001</v>
      </c>
      <c r="C7" s="5">
        <v>334.64051000000001</v>
      </c>
      <c r="D7" s="5">
        <v>3.3550300000000002</v>
      </c>
      <c r="E7" s="5">
        <v>98.169449999999998</v>
      </c>
      <c r="F7" s="5">
        <v>1382.9820199999999</v>
      </c>
      <c r="G7" s="5">
        <v>1288.9232999999999</v>
      </c>
      <c r="H7" s="5">
        <v>107.29746448062502</v>
      </c>
    </row>
    <row r="8" spans="1:9" s="6" customFormat="1" x14ac:dyDescent="0.2">
      <c r="A8" s="2" t="s">
        <v>67</v>
      </c>
      <c r="B8" s="5">
        <v>409.42379</v>
      </c>
      <c r="C8" s="5">
        <v>98.804190000000006</v>
      </c>
      <c r="D8" s="5">
        <v>0.35399999999999998</v>
      </c>
      <c r="E8" s="5">
        <v>19.22814</v>
      </c>
      <c r="F8" s="5">
        <v>429.00592999999998</v>
      </c>
      <c r="G8" s="5">
        <v>399.50725999999997</v>
      </c>
      <c r="H8" s="5">
        <v>107.38376318868399</v>
      </c>
    </row>
    <row r="9" spans="1:9" s="6" customFormat="1" x14ac:dyDescent="0.2">
      <c r="A9" s="2" t="s">
        <v>68</v>
      </c>
      <c r="B9" s="5">
        <v>36.411969999999997</v>
      </c>
      <c r="C9" s="5">
        <v>4.9589999999999996</v>
      </c>
      <c r="D9" s="5" t="s">
        <v>158</v>
      </c>
      <c r="E9" s="5">
        <v>3.1616900000000001</v>
      </c>
      <c r="F9" s="5">
        <v>39.573659999999997</v>
      </c>
      <c r="G9" s="5">
        <v>49.092820000000003</v>
      </c>
      <c r="H9" s="5">
        <v>80.609873297154252</v>
      </c>
    </row>
    <row r="10" spans="1:9" s="6" customFormat="1" x14ac:dyDescent="0.2">
      <c r="A10" s="2" t="s">
        <v>69</v>
      </c>
      <c r="B10" s="5">
        <v>35.031999999999996</v>
      </c>
      <c r="C10" s="5">
        <v>8.4819999999999993</v>
      </c>
      <c r="D10" s="5">
        <v>0.02</v>
      </c>
      <c r="E10" s="5">
        <v>2.988</v>
      </c>
      <c r="F10" s="5">
        <v>38.04</v>
      </c>
      <c r="G10" s="5">
        <v>22.015999999999998</v>
      </c>
      <c r="H10" s="5">
        <v>172.78343023255815</v>
      </c>
    </row>
    <row r="11" spans="1:9" s="6" customFormat="1" x14ac:dyDescent="0.2">
      <c r="A11" s="2" t="s">
        <v>70</v>
      </c>
      <c r="B11" s="5">
        <v>31.125599999999999</v>
      </c>
      <c r="C11" s="5">
        <v>16.118600000000001</v>
      </c>
      <c r="D11" s="5" t="s">
        <v>158</v>
      </c>
      <c r="E11" s="5">
        <v>0.46600000000000003</v>
      </c>
      <c r="F11" s="5">
        <v>31.5916</v>
      </c>
      <c r="G11" s="5">
        <v>26.878</v>
      </c>
      <c r="H11" s="5">
        <v>117.53701912344668</v>
      </c>
    </row>
    <row r="12" spans="1:9" s="6" customFormat="1" x14ac:dyDescent="0.2">
      <c r="A12" s="2" t="s">
        <v>71</v>
      </c>
      <c r="B12" s="5">
        <v>68.209699999999998</v>
      </c>
      <c r="C12" s="5">
        <v>12.74</v>
      </c>
      <c r="D12" s="5">
        <v>0.26800000000000002</v>
      </c>
      <c r="E12" s="5">
        <v>4.5751999999999997</v>
      </c>
      <c r="F12" s="5">
        <v>73.052899999999994</v>
      </c>
      <c r="G12" s="5">
        <v>98.018699999999995</v>
      </c>
      <c r="H12" s="5">
        <v>74.529554054481437</v>
      </c>
    </row>
    <row r="13" spans="1:9" s="6" customFormat="1" x14ac:dyDescent="0.2">
      <c r="A13" s="2" t="s">
        <v>72</v>
      </c>
      <c r="B13" s="5">
        <v>5.351</v>
      </c>
      <c r="C13" s="5">
        <v>3.4460000000000002</v>
      </c>
      <c r="D13" s="5" t="s">
        <v>158</v>
      </c>
      <c r="E13" s="5">
        <v>0.125</v>
      </c>
      <c r="F13" s="5">
        <v>5.476</v>
      </c>
      <c r="G13" s="5">
        <v>4.7279999999999998</v>
      </c>
      <c r="H13" s="5">
        <v>115.82064297800338</v>
      </c>
    </row>
    <row r="14" spans="1:9" s="6" customFormat="1" x14ac:dyDescent="0.2">
      <c r="A14" s="2" t="s">
        <v>73</v>
      </c>
      <c r="B14" s="5">
        <v>43.131360000000001</v>
      </c>
      <c r="C14" s="5">
        <v>8.7441999999999993</v>
      </c>
      <c r="D14" s="5" t="s">
        <v>158</v>
      </c>
      <c r="E14" s="5">
        <v>1.1499999999999999</v>
      </c>
      <c r="F14" s="5">
        <v>44.281359999999999</v>
      </c>
      <c r="G14" s="5">
        <v>30.9922</v>
      </c>
      <c r="H14" s="5">
        <v>142.87904698601582</v>
      </c>
    </row>
    <row r="15" spans="1:9" s="6" customFormat="1" x14ac:dyDescent="0.2">
      <c r="A15" s="2" t="s">
        <v>74</v>
      </c>
      <c r="B15" s="5" t="s">
        <v>162</v>
      </c>
      <c r="C15" s="5">
        <v>1.1870000000000001</v>
      </c>
      <c r="D15" s="5" t="s">
        <v>158</v>
      </c>
      <c r="E15" s="5">
        <v>0.2</v>
      </c>
      <c r="F15" s="5" t="s">
        <v>162</v>
      </c>
      <c r="G15" s="5" t="s">
        <v>162</v>
      </c>
      <c r="H15" s="5">
        <v>126.29416598192276</v>
      </c>
    </row>
    <row r="16" spans="1:9" s="6" customFormat="1" x14ac:dyDescent="0.2">
      <c r="A16" s="2" t="s">
        <v>75</v>
      </c>
      <c r="B16" s="5">
        <v>18.329000000000001</v>
      </c>
      <c r="C16" s="5">
        <v>4.5380000000000003</v>
      </c>
      <c r="D16" s="5">
        <v>6.6000000000000003E-2</v>
      </c>
      <c r="E16" s="5">
        <v>1.2</v>
      </c>
      <c r="F16" s="5">
        <v>19.594999999999999</v>
      </c>
      <c r="G16" s="5">
        <v>19.044</v>
      </c>
      <c r="H16" s="5">
        <v>102.89329972694811</v>
      </c>
    </row>
    <row r="17" spans="1:8" s="6" customFormat="1" x14ac:dyDescent="0.2">
      <c r="A17" s="2" t="s">
        <v>76</v>
      </c>
      <c r="B17" s="5">
        <v>13.143000000000001</v>
      </c>
      <c r="C17" s="5">
        <v>2.4689999999999999</v>
      </c>
      <c r="D17" s="5" t="s">
        <v>158</v>
      </c>
      <c r="E17" s="5">
        <v>1.6991000000000001</v>
      </c>
      <c r="F17" s="5">
        <v>14.8421</v>
      </c>
      <c r="G17" s="5">
        <v>16.262699999999999</v>
      </c>
      <c r="H17" s="5">
        <v>91.264673147755289</v>
      </c>
    </row>
    <row r="18" spans="1:8" s="6" customFormat="1" x14ac:dyDescent="0.2">
      <c r="A18" s="2" t="s">
        <v>77</v>
      </c>
      <c r="B18" s="5">
        <v>38.314300000000003</v>
      </c>
      <c r="C18" s="5">
        <v>11.27009</v>
      </c>
      <c r="D18" s="5" t="s">
        <v>158</v>
      </c>
      <c r="E18" s="5">
        <v>0.33765000000000001</v>
      </c>
      <c r="F18" s="5">
        <v>38.651949999999999</v>
      </c>
      <c r="G18" s="5">
        <v>34.75461</v>
      </c>
      <c r="H18" s="5">
        <v>111.21387925227761</v>
      </c>
    </row>
    <row r="19" spans="1:8" s="6" customFormat="1" x14ac:dyDescent="0.2">
      <c r="A19" s="2" t="s">
        <v>78</v>
      </c>
      <c r="B19" s="5">
        <v>19.337</v>
      </c>
      <c r="C19" s="5">
        <v>1.167</v>
      </c>
      <c r="D19" s="5" t="s">
        <v>158</v>
      </c>
      <c r="E19" s="5">
        <v>0.69199999999999995</v>
      </c>
      <c r="F19" s="5">
        <v>20.029</v>
      </c>
      <c r="G19" s="5">
        <v>16.298999999999999</v>
      </c>
      <c r="H19" s="5">
        <v>122.88483956070925</v>
      </c>
    </row>
    <row r="20" spans="1:8" s="6" customFormat="1" x14ac:dyDescent="0.2">
      <c r="A20" s="2" t="s">
        <v>79</v>
      </c>
      <c r="B20" s="5">
        <v>36.365560000000002</v>
      </c>
      <c r="C20" s="5">
        <v>9.0289999999999999</v>
      </c>
      <c r="D20" s="5" t="s">
        <v>158</v>
      </c>
      <c r="E20" s="5">
        <v>0.76700000000000002</v>
      </c>
      <c r="F20" s="5">
        <v>37.132559999999998</v>
      </c>
      <c r="G20" s="5">
        <v>32.371499999999997</v>
      </c>
      <c r="H20" s="5">
        <v>114.7075668412029</v>
      </c>
    </row>
    <row r="21" spans="1:8" s="6" customFormat="1" x14ac:dyDescent="0.2">
      <c r="A21" s="2" t="s">
        <v>80</v>
      </c>
      <c r="B21" s="5">
        <v>14.172000000000001</v>
      </c>
      <c r="C21" s="5">
        <v>2.5230000000000001</v>
      </c>
      <c r="D21" s="5" t="s">
        <v>158</v>
      </c>
      <c r="E21" s="5">
        <v>0.35099999999999998</v>
      </c>
      <c r="F21" s="5">
        <v>14.523</v>
      </c>
      <c r="G21" s="5">
        <v>11.554</v>
      </c>
      <c r="H21" s="5">
        <v>125.69672840574692</v>
      </c>
    </row>
    <row r="22" spans="1:8" s="6" customFormat="1" x14ac:dyDescent="0.2">
      <c r="A22" s="2" t="s">
        <v>81</v>
      </c>
      <c r="B22" s="5">
        <v>7.476</v>
      </c>
      <c r="C22" s="5">
        <v>2.4249999999999998</v>
      </c>
      <c r="D22" s="5" t="s">
        <v>158</v>
      </c>
      <c r="E22" s="5">
        <v>0.8</v>
      </c>
      <c r="F22" s="5">
        <v>8.2759999999999998</v>
      </c>
      <c r="G22" s="5">
        <v>9.5619999999999994</v>
      </c>
      <c r="H22" s="5">
        <v>86.550930767621836</v>
      </c>
    </row>
    <row r="23" spans="1:8" s="6" customFormat="1" x14ac:dyDescent="0.2">
      <c r="A23" s="2" t="s">
        <v>82</v>
      </c>
      <c r="B23" s="5">
        <v>5.9234999999999998</v>
      </c>
      <c r="C23" s="5">
        <v>2.9245000000000001</v>
      </c>
      <c r="D23" s="5" t="s">
        <v>158</v>
      </c>
      <c r="E23" s="5">
        <v>5.0000000000000001E-4</v>
      </c>
      <c r="F23" s="5">
        <v>5.9240000000000004</v>
      </c>
      <c r="G23" s="5">
        <v>3.73773</v>
      </c>
      <c r="H23" s="5">
        <v>158.49191889194779</v>
      </c>
    </row>
    <row r="24" spans="1:8" s="6" customFormat="1" x14ac:dyDescent="0.2">
      <c r="A24" s="2" t="s">
        <v>83</v>
      </c>
      <c r="B24" s="5">
        <v>28.7088</v>
      </c>
      <c r="C24" s="5">
        <v>5.4508000000000001</v>
      </c>
      <c r="D24" s="5" t="s">
        <v>158</v>
      </c>
      <c r="E24" s="5">
        <v>0.6</v>
      </c>
      <c r="F24" s="5">
        <v>29.308800000000002</v>
      </c>
      <c r="G24" s="5">
        <v>16.6435</v>
      </c>
      <c r="H24" s="5">
        <v>176.09757563012587</v>
      </c>
    </row>
    <row r="25" spans="1:8" s="6" customFormat="1" x14ac:dyDescent="0.2">
      <c r="A25" s="2" t="s">
        <v>84</v>
      </c>
      <c r="B25" s="5">
        <v>6.7140000000000004</v>
      </c>
      <c r="C25" s="5">
        <v>1.331</v>
      </c>
      <c r="D25" s="5" t="s">
        <v>158</v>
      </c>
      <c r="E25" s="5">
        <v>1.4999999999999999E-2</v>
      </c>
      <c r="F25" s="5">
        <v>6.7290000000000001</v>
      </c>
      <c r="G25" s="5">
        <v>6.0854999999999997</v>
      </c>
      <c r="H25" s="5">
        <v>110.57431599704215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>
        <v>0.1</v>
      </c>
      <c r="F26" s="5" t="s">
        <v>162</v>
      </c>
      <c r="G26" s="5" t="s">
        <v>162</v>
      </c>
      <c r="H26" s="5">
        <v>176.8</v>
      </c>
    </row>
    <row r="27" spans="1:8" s="6" customFormat="1" x14ac:dyDescent="0.2">
      <c r="A27" s="2" t="s">
        <v>85</v>
      </c>
      <c r="B27" s="5">
        <v>31.847079999999998</v>
      </c>
      <c r="C27" s="5">
        <v>7.8319999999999999</v>
      </c>
      <c r="D27" s="5">
        <v>2.7499999999999998E-3</v>
      </c>
      <c r="E27" s="5">
        <v>0.624</v>
      </c>
      <c r="F27" s="5">
        <v>32.47383</v>
      </c>
      <c r="G27" s="5">
        <v>23.513549999999999</v>
      </c>
      <c r="H27" s="5">
        <v>138.10687879967082</v>
      </c>
    </row>
    <row r="28" spans="1:8" s="6" customFormat="1" x14ac:dyDescent="0.2">
      <c r="A28" s="2" t="s">
        <v>88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 t="s">
        <v>162</v>
      </c>
      <c r="H28" s="5" t="s">
        <v>158</v>
      </c>
    </row>
    <row r="29" spans="1:8" s="6" customFormat="1" ht="26.25" customHeight="1" x14ac:dyDescent="0.2">
      <c r="A29" s="2" t="s">
        <v>90</v>
      </c>
      <c r="B29" s="5" t="s">
        <v>158</v>
      </c>
      <c r="C29" s="5" t="s">
        <v>158</v>
      </c>
      <c r="D29" s="5" t="s">
        <v>158</v>
      </c>
      <c r="E29" s="5" t="s">
        <v>158</v>
      </c>
      <c r="F29" s="5" t="s">
        <v>158</v>
      </c>
      <c r="G29" s="5" t="s">
        <v>162</v>
      </c>
      <c r="H29" s="5" t="s">
        <v>158</v>
      </c>
    </row>
    <row r="30" spans="1:8" s="6" customFormat="1" x14ac:dyDescent="0.2">
      <c r="A30" s="2" t="s">
        <v>91</v>
      </c>
      <c r="B30" s="5">
        <v>4.4120799999999996</v>
      </c>
      <c r="C30" s="5">
        <v>0.2</v>
      </c>
      <c r="D30" s="5" t="s">
        <v>158</v>
      </c>
      <c r="E30" s="5" t="s">
        <v>158</v>
      </c>
      <c r="F30" s="5">
        <v>4.4120799999999996</v>
      </c>
      <c r="G30" s="5">
        <v>3.3580999999999999</v>
      </c>
      <c r="H30" s="5">
        <v>131.38620053006164</v>
      </c>
    </row>
    <row r="31" spans="1:8" s="6" customFormat="1" x14ac:dyDescent="0.2">
      <c r="A31" s="2" t="s">
        <v>92</v>
      </c>
      <c r="B31" s="5">
        <v>13.989000000000001</v>
      </c>
      <c r="C31" s="5">
        <v>3.8959999999999999</v>
      </c>
      <c r="D31" s="5">
        <v>2.7499999999999998E-3</v>
      </c>
      <c r="E31" s="5">
        <v>0.221</v>
      </c>
      <c r="F31" s="5">
        <v>14.21275</v>
      </c>
      <c r="G31" s="5">
        <v>9.8839500000000005</v>
      </c>
      <c r="H31" s="5">
        <v>143.79625554560675</v>
      </c>
    </row>
    <row r="32" spans="1:8" s="6" customFormat="1" x14ac:dyDescent="0.2">
      <c r="A32" s="2" t="s">
        <v>93</v>
      </c>
      <c r="B32" s="5" t="s">
        <v>162</v>
      </c>
      <c r="C32" s="5">
        <v>0.27700000000000002</v>
      </c>
      <c r="D32" s="5" t="s">
        <v>158</v>
      </c>
      <c r="E32" s="5">
        <v>0.06</v>
      </c>
      <c r="F32" s="5" t="s">
        <v>162</v>
      </c>
      <c r="G32" s="5">
        <v>3.2320000000000002</v>
      </c>
      <c r="H32" s="5" t="s">
        <v>162</v>
      </c>
    </row>
    <row r="33" spans="1:8" s="6" customFormat="1" x14ac:dyDescent="0.2">
      <c r="A33" s="2" t="s">
        <v>95</v>
      </c>
      <c r="B33" s="5" t="s">
        <v>162</v>
      </c>
      <c r="C33" s="5">
        <v>0.34</v>
      </c>
      <c r="D33" s="5" t="s">
        <v>158</v>
      </c>
      <c r="E33" s="5" t="s">
        <v>158</v>
      </c>
      <c r="F33" s="5" t="s">
        <v>162</v>
      </c>
      <c r="G33" s="5" t="s">
        <v>162</v>
      </c>
      <c r="H33" s="5">
        <v>94.362416107382543</v>
      </c>
    </row>
    <row r="34" spans="1:8" s="6" customFormat="1" x14ac:dyDescent="0.2">
      <c r="A34" s="2" t="s">
        <v>96</v>
      </c>
      <c r="B34" s="5">
        <v>9.141</v>
      </c>
      <c r="C34" s="5">
        <v>3.1190000000000002</v>
      </c>
      <c r="D34" s="5" t="s">
        <v>158</v>
      </c>
      <c r="E34" s="5">
        <v>0.34300000000000003</v>
      </c>
      <c r="F34" s="5">
        <v>9.484</v>
      </c>
      <c r="G34" s="5">
        <v>6.2904999999999998</v>
      </c>
      <c r="H34" s="5">
        <v>150.76702964788171</v>
      </c>
    </row>
    <row r="35" spans="1:8" s="6" customFormat="1" x14ac:dyDescent="0.2">
      <c r="A35" s="2" t="s">
        <v>160</v>
      </c>
      <c r="B35" s="5">
        <v>97.618690000000001</v>
      </c>
      <c r="C35" s="5">
        <v>14.80574</v>
      </c>
      <c r="D35" s="5">
        <v>1.52298</v>
      </c>
      <c r="E35" s="5">
        <v>10.60441</v>
      </c>
      <c r="F35" s="5">
        <v>109.74608000000001</v>
      </c>
      <c r="G35" s="5">
        <v>105.82007</v>
      </c>
      <c r="H35" s="5">
        <v>103.71008070586232</v>
      </c>
    </row>
    <row r="36" spans="1:8" s="6" customFormat="1" x14ac:dyDescent="0.2">
      <c r="A36" s="2" t="s">
        <v>97</v>
      </c>
      <c r="B36" s="5">
        <v>0.94299999999999995</v>
      </c>
      <c r="C36" s="5">
        <v>0.34699999999999998</v>
      </c>
      <c r="D36" s="5">
        <v>1.2E-2</v>
      </c>
      <c r="E36" s="5">
        <v>0.40960000000000002</v>
      </c>
      <c r="F36" s="5">
        <v>1.3646</v>
      </c>
      <c r="G36" s="5">
        <v>1.2732000000000001</v>
      </c>
      <c r="H36" s="5">
        <v>107.17876217404964</v>
      </c>
    </row>
    <row r="37" spans="1:8" s="6" customFormat="1" x14ac:dyDescent="0.2">
      <c r="A37" s="2" t="s">
        <v>98</v>
      </c>
      <c r="B37" s="5" t="s">
        <v>158</v>
      </c>
      <c r="C37" s="5" t="s">
        <v>158</v>
      </c>
      <c r="D37" s="5" t="s">
        <v>158</v>
      </c>
      <c r="E37" s="5" t="s">
        <v>158</v>
      </c>
      <c r="F37" s="5" t="s">
        <v>158</v>
      </c>
      <c r="G37" s="5">
        <v>0.05</v>
      </c>
      <c r="H37" s="5" t="s">
        <v>158</v>
      </c>
    </row>
    <row r="38" spans="1:8" s="6" customFormat="1" x14ac:dyDescent="0.2">
      <c r="A38" s="2" t="s">
        <v>99</v>
      </c>
      <c r="B38" s="5">
        <v>3.2147000000000001</v>
      </c>
      <c r="C38" s="5">
        <v>1.2343</v>
      </c>
      <c r="D38" s="5">
        <v>4.1180000000000001E-2</v>
      </c>
      <c r="E38" s="5">
        <v>0.24534</v>
      </c>
      <c r="F38" s="5">
        <v>3.50122</v>
      </c>
      <c r="G38" s="5">
        <v>3.0826699999999998</v>
      </c>
      <c r="H38" s="5">
        <v>113.57751559524698</v>
      </c>
    </row>
    <row r="39" spans="1:8" s="6" customFormat="1" x14ac:dyDescent="0.2">
      <c r="A39" s="2" t="s">
        <v>100</v>
      </c>
      <c r="B39" s="5">
        <v>70.966089999999994</v>
      </c>
      <c r="C39" s="5">
        <v>7.8699399999999997</v>
      </c>
      <c r="D39" s="5">
        <v>2.4E-2</v>
      </c>
      <c r="E39" s="5">
        <v>7.0329699999999997</v>
      </c>
      <c r="F39" s="5">
        <v>78.023060000000001</v>
      </c>
      <c r="G39" s="5">
        <v>75.205100000000002</v>
      </c>
      <c r="H39" s="5">
        <v>103.74703311344577</v>
      </c>
    </row>
    <row r="40" spans="1:8" s="6" customFormat="1" x14ac:dyDescent="0.2">
      <c r="A40" s="2" t="s">
        <v>101</v>
      </c>
      <c r="B40" s="5">
        <v>7.85E-2</v>
      </c>
      <c r="C40" s="5">
        <v>7.85E-2</v>
      </c>
      <c r="D40" s="5" t="s">
        <v>158</v>
      </c>
      <c r="E40" s="5" t="s">
        <v>158</v>
      </c>
      <c r="F40" s="5">
        <v>7.85E-2</v>
      </c>
      <c r="G40" s="5">
        <v>1.0999999999999999E-2</v>
      </c>
      <c r="H40" s="5">
        <v>713.63636363636363</v>
      </c>
    </row>
    <row r="41" spans="1:8" s="6" customFormat="1" x14ac:dyDescent="0.2">
      <c r="A41" s="2" t="s">
        <v>102</v>
      </c>
      <c r="B41" s="5">
        <v>6.8579999999999997</v>
      </c>
      <c r="C41" s="5">
        <v>2.6760000000000002</v>
      </c>
      <c r="D41" s="5">
        <v>1.4E-2</v>
      </c>
      <c r="E41" s="5">
        <v>1.0334000000000001</v>
      </c>
      <c r="F41" s="5">
        <v>7.9054000000000002</v>
      </c>
      <c r="G41" s="5">
        <v>7.9480000000000004</v>
      </c>
      <c r="H41" s="5">
        <v>99.464016104680425</v>
      </c>
    </row>
    <row r="42" spans="1:8" s="6" customFormat="1" x14ac:dyDescent="0.2">
      <c r="A42" s="2" t="s">
        <v>103</v>
      </c>
      <c r="B42" s="5">
        <v>15.558400000000001</v>
      </c>
      <c r="C42" s="5">
        <v>2.6</v>
      </c>
      <c r="D42" s="5">
        <v>1.4318</v>
      </c>
      <c r="E42" s="5">
        <v>1.8831</v>
      </c>
      <c r="F42" s="5">
        <v>18.8733</v>
      </c>
      <c r="G42" s="5">
        <v>18.2501</v>
      </c>
      <c r="H42" s="5">
        <v>103.41477580944762</v>
      </c>
    </row>
    <row r="43" spans="1:8" s="6" customFormat="1" x14ac:dyDescent="0.2">
      <c r="A43" s="2" t="s">
        <v>104</v>
      </c>
      <c r="B43" s="5">
        <v>21.66676</v>
      </c>
      <c r="C43" s="5">
        <v>4.9808599999999998</v>
      </c>
      <c r="D43" s="5">
        <v>1.4373</v>
      </c>
      <c r="E43" s="5">
        <v>3.8220999999999998</v>
      </c>
      <c r="F43" s="5">
        <v>26.926159999999999</v>
      </c>
      <c r="G43" s="5">
        <v>31.184370000000001</v>
      </c>
      <c r="H43" s="5">
        <v>86.345050421092367</v>
      </c>
    </row>
    <row r="44" spans="1:8" s="6" customFormat="1" x14ac:dyDescent="0.2">
      <c r="A44" s="2" t="s">
        <v>105</v>
      </c>
      <c r="B44" s="5">
        <v>1.4490000000000001</v>
      </c>
      <c r="C44" s="5">
        <v>0.245</v>
      </c>
      <c r="D44" s="5">
        <v>1.026</v>
      </c>
      <c r="E44" s="5">
        <v>0.11799999999999999</v>
      </c>
      <c r="F44" s="5">
        <v>2.593</v>
      </c>
      <c r="G44" s="5">
        <v>2.5009999999999999</v>
      </c>
      <c r="H44" s="5">
        <v>103.67852858856457</v>
      </c>
    </row>
    <row r="45" spans="1:8" s="6" customFormat="1" x14ac:dyDescent="0.2">
      <c r="A45" s="2" t="s">
        <v>106</v>
      </c>
      <c r="B45" s="5">
        <v>1.7150000000000001</v>
      </c>
      <c r="C45" s="5" t="s">
        <v>158</v>
      </c>
      <c r="D45" s="5" t="s">
        <v>158</v>
      </c>
      <c r="E45" s="5">
        <v>0.57099999999999995</v>
      </c>
      <c r="F45" s="5">
        <v>2.286</v>
      </c>
      <c r="G45" s="5">
        <v>1.9550000000000001</v>
      </c>
      <c r="H45" s="5">
        <v>116.9309462915601</v>
      </c>
    </row>
    <row r="46" spans="1:8" s="6" customFormat="1" x14ac:dyDescent="0.2">
      <c r="A46" s="2" t="s">
        <v>107</v>
      </c>
      <c r="B46" s="5">
        <v>2.0978599999999998</v>
      </c>
      <c r="C46" s="5">
        <v>1.6278600000000001</v>
      </c>
      <c r="D46" s="5">
        <v>0.32300000000000001</v>
      </c>
      <c r="E46" s="5">
        <v>1.0483</v>
      </c>
      <c r="F46" s="5">
        <v>3.46916</v>
      </c>
      <c r="G46" s="5">
        <v>5.7940699999999996</v>
      </c>
      <c r="H46" s="5">
        <v>59.874319778670262</v>
      </c>
    </row>
    <row r="47" spans="1:8" s="6" customFormat="1" x14ac:dyDescent="0.2">
      <c r="A47" s="2" t="s">
        <v>108</v>
      </c>
      <c r="B47" s="5">
        <v>0.76600000000000001</v>
      </c>
      <c r="C47" s="5">
        <v>0.40600000000000003</v>
      </c>
      <c r="D47" s="5" t="s">
        <v>158</v>
      </c>
      <c r="E47" s="5">
        <v>1.2853000000000001</v>
      </c>
      <c r="F47" s="5">
        <v>2.0512999999999999</v>
      </c>
      <c r="G47" s="5">
        <v>2.3313000000000001</v>
      </c>
      <c r="H47" s="5">
        <v>87.989533736541844</v>
      </c>
    </row>
    <row r="48" spans="1:8" s="6" customFormat="1" x14ac:dyDescent="0.2">
      <c r="A48" s="2" t="s">
        <v>109</v>
      </c>
      <c r="B48" s="5">
        <v>0.83599999999999997</v>
      </c>
      <c r="C48" s="5">
        <v>0.83599999999999997</v>
      </c>
      <c r="D48" s="5" t="s">
        <v>158</v>
      </c>
      <c r="E48" s="5">
        <v>0.2</v>
      </c>
      <c r="F48" s="5">
        <v>1.036</v>
      </c>
      <c r="G48" s="5">
        <v>1.698</v>
      </c>
      <c r="H48" s="5">
        <v>61.012956419316843</v>
      </c>
    </row>
    <row r="49" spans="1:8" s="6" customFormat="1" x14ac:dyDescent="0.2">
      <c r="A49" s="2" t="s">
        <v>110</v>
      </c>
      <c r="B49" s="5">
        <v>1.149</v>
      </c>
      <c r="C49" s="5">
        <v>1.0189999999999999</v>
      </c>
      <c r="D49" s="5" t="s">
        <v>158</v>
      </c>
      <c r="E49" s="5">
        <v>3.9E-2</v>
      </c>
      <c r="F49" s="5">
        <v>1.1879999999999999</v>
      </c>
      <c r="G49" s="5">
        <v>1.464</v>
      </c>
      <c r="H49" s="5">
        <v>81.147540983606561</v>
      </c>
    </row>
    <row r="50" spans="1:8" s="6" customFormat="1" x14ac:dyDescent="0.2">
      <c r="A50" s="2" t="s">
        <v>111</v>
      </c>
      <c r="B50" s="5">
        <v>13.6539</v>
      </c>
      <c r="C50" s="5">
        <v>0.84699999999999998</v>
      </c>
      <c r="D50" s="5">
        <v>8.8300000000000003E-2</v>
      </c>
      <c r="E50" s="5">
        <v>0.5605</v>
      </c>
      <c r="F50" s="5">
        <v>14.3027</v>
      </c>
      <c r="G50" s="5">
        <v>15.441000000000001</v>
      </c>
      <c r="H50" s="5">
        <v>92.628068130302438</v>
      </c>
    </row>
    <row r="51" spans="1:8" s="6" customFormat="1" x14ac:dyDescent="0.2">
      <c r="A51" s="2" t="s">
        <v>112</v>
      </c>
      <c r="B51" s="5">
        <v>446.33654999999999</v>
      </c>
      <c r="C51" s="5">
        <v>152.33709999999999</v>
      </c>
      <c r="D51" s="5">
        <v>1E-3</v>
      </c>
      <c r="E51" s="5">
        <v>42.793700000000001</v>
      </c>
      <c r="F51" s="5">
        <v>489.13125000000002</v>
      </c>
      <c r="G51" s="5">
        <v>431.22699</v>
      </c>
      <c r="H51" s="5">
        <v>113.42779124284405</v>
      </c>
    </row>
    <row r="52" spans="1:8" s="6" customFormat="1" x14ac:dyDescent="0.2">
      <c r="A52" s="2" t="s">
        <v>113</v>
      </c>
      <c r="B52" s="5">
        <v>64.221000000000004</v>
      </c>
      <c r="C52" s="5">
        <v>23.588999999999999</v>
      </c>
      <c r="D52" s="5" t="s">
        <v>158</v>
      </c>
      <c r="E52" s="5">
        <v>5.8579999999999997</v>
      </c>
      <c r="F52" s="5">
        <v>70.078999999999994</v>
      </c>
      <c r="G52" s="5">
        <v>59.456000000000003</v>
      </c>
      <c r="H52" s="5">
        <v>117.86699407965554</v>
      </c>
    </row>
    <row r="53" spans="1:8" s="6" customFormat="1" x14ac:dyDescent="0.2">
      <c r="A53" s="2" t="s">
        <v>114</v>
      </c>
      <c r="B53" s="5">
        <v>7.1929999999999996</v>
      </c>
      <c r="C53" s="5">
        <v>1.976</v>
      </c>
      <c r="D53" s="5" t="s">
        <v>158</v>
      </c>
      <c r="E53" s="5">
        <v>0.31</v>
      </c>
      <c r="F53" s="5">
        <v>7.5030000000000001</v>
      </c>
      <c r="G53" s="5">
        <v>4.5229999999999997</v>
      </c>
      <c r="H53" s="5">
        <v>165.88547424275924</v>
      </c>
    </row>
    <row r="54" spans="1:8" s="6" customFormat="1" x14ac:dyDescent="0.2">
      <c r="A54" s="2" t="s">
        <v>115</v>
      </c>
      <c r="B54" s="5">
        <v>33.368099999999998</v>
      </c>
      <c r="C54" s="5">
        <v>10.050000000000001</v>
      </c>
      <c r="D54" s="5" t="s">
        <v>158</v>
      </c>
      <c r="E54" s="5">
        <v>3.2364000000000002</v>
      </c>
      <c r="F54" s="5">
        <v>36.604500000000002</v>
      </c>
      <c r="G54" s="5">
        <v>33.495100000000001</v>
      </c>
      <c r="H54" s="5">
        <v>109.28314887849268</v>
      </c>
    </row>
    <row r="55" spans="1:8" s="6" customFormat="1" x14ac:dyDescent="0.2">
      <c r="A55" s="2" t="s">
        <v>116</v>
      </c>
      <c r="B55" s="5">
        <v>142.75176999999999</v>
      </c>
      <c r="C55" s="5">
        <v>37.067</v>
      </c>
      <c r="D55" s="5" t="s">
        <v>158</v>
      </c>
      <c r="E55" s="5">
        <v>12.466799999999999</v>
      </c>
      <c r="F55" s="5">
        <v>155.21857</v>
      </c>
      <c r="G55" s="5">
        <v>135.86614</v>
      </c>
      <c r="H55" s="5">
        <v>114.24374755917847</v>
      </c>
    </row>
    <row r="56" spans="1:8" s="6" customFormat="1" x14ac:dyDescent="0.2">
      <c r="A56" s="2" t="s">
        <v>117</v>
      </c>
      <c r="B56" s="5">
        <v>34.823999999999998</v>
      </c>
      <c r="C56" s="5">
        <v>11.787000000000001</v>
      </c>
      <c r="D56" s="5" t="s">
        <v>158</v>
      </c>
      <c r="E56" s="5">
        <v>1.5774999999999999</v>
      </c>
      <c r="F56" s="5">
        <v>36.401499999999999</v>
      </c>
      <c r="G56" s="5">
        <v>26.858000000000001</v>
      </c>
      <c r="H56" s="5">
        <v>135.5331744731551</v>
      </c>
    </row>
    <row r="57" spans="1:8" s="6" customFormat="1" x14ac:dyDescent="0.2">
      <c r="A57" s="2" t="s">
        <v>118</v>
      </c>
      <c r="B57" s="5">
        <v>11.243880000000001</v>
      </c>
      <c r="C57" s="5">
        <v>7.6878000000000002</v>
      </c>
      <c r="D57" s="5">
        <v>1E-3</v>
      </c>
      <c r="E57" s="5">
        <v>2.5409999999999999</v>
      </c>
      <c r="F57" s="5">
        <v>13.785880000000001</v>
      </c>
      <c r="G57" s="5">
        <v>10.74925</v>
      </c>
      <c r="H57" s="5">
        <v>128.2496918389655</v>
      </c>
    </row>
    <row r="58" spans="1:8" s="6" customFormat="1" x14ac:dyDescent="0.2">
      <c r="A58" s="2" t="s">
        <v>119</v>
      </c>
      <c r="B58" s="5">
        <v>13.4693</v>
      </c>
      <c r="C58" s="5">
        <v>5.0023</v>
      </c>
      <c r="D58" s="5" t="s">
        <v>158</v>
      </c>
      <c r="E58" s="5">
        <v>6.2E-2</v>
      </c>
      <c r="F58" s="5">
        <v>13.5313</v>
      </c>
      <c r="G58" s="5">
        <v>11.069000000000001</v>
      </c>
      <c r="H58" s="5">
        <v>122.24500858252777</v>
      </c>
    </row>
    <row r="59" spans="1:8" s="6" customFormat="1" x14ac:dyDescent="0.2">
      <c r="A59" s="2" t="s">
        <v>120</v>
      </c>
      <c r="B59" s="5">
        <v>8.0960000000000001</v>
      </c>
      <c r="C59" s="5">
        <v>1.0309999999999999</v>
      </c>
      <c r="D59" s="5" t="s">
        <v>158</v>
      </c>
      <c r="E59" s="5">
        <v>0.05</v>
      </c>
      <c r="F59" s="5">
        <v>8.1460000000000008</v>
      </c>
      <c r="G59" s="5">
        <v>5.9930000000000003</v>
      </c>
      <c r="H59" s="5">
        <v>135.92524612047387</v>
      </c>
    </row>
    <row r="60" spans="1:8" s="6" customFormat="1" x14ac:dyDescent="0.2">
      <c r="A60" s="2" t="s">
        <v>121</v>
      </c>
      <c r="B60" s="5">
        <v>33.764000000000003</v>
      </c>
      <c r="C60" s="5">
        <v>16.815999999999999</v>
      </c>
      <c r="D60" s="5" t="s">
        <v>158</v>
      </c>
      <c r="E60" s="5">
        <v>1.371</v>
      </c>
      <c r="F60" s="5">
        <v>35.134999999999998</v>
      </c>
      <c r="G60" s="5">
        <v>31.181000000000001</v>
      </c>
      <c r="H60" s="5">
        <v>112.68079920464385</v>
      </c>
    </row>
    <row r="61" spans="1:8" s="6" customFormat="1" x14ac:dyDescent="0.2">
      <c r="A61" s="2" t="s">
        <v>122</v>
      </c>
      <c r="B61" s="5">
        <v>42.497999999999998</v>
      </c>
      <c r="C61" s="5">
        <v>14.618</v>
      </c>
      <c r="D61" s="5" t="s">
        <v>158</v>
      </c>
      <c r="E61" s="5">
        <v>7.7910000000000004</v>
      </c>
      <c r="F61" s="5">
        <v>50.289000000000001</v>
      </c>
      <c r="G61" s="5">
        <v>49.706000000000003</v>
      </c>
      <c r="H61" s="5">
        <v>101.17289663219732</v>
      </c>
    </row>
    <row r="62" spans="1:8" s="6" customFormat="1" x14ac:dyDescent="0.2">
      <c r="A62" s="2" t="s">
        <v>123</v>
      </c>
      <c r="B62" s="5">
        <v>15.667</v>
      </c>
      <c r="C62" s="5">
        <v>2.8540000000000001</v>
      </c>
      <c r="D62" s="5" t="s">
        <v>158</v>
      </c>
      <c r="E62" s="5">
        <v>1.8560000000000001</v>
      </c>
      <c r="F62" s="5">
        <v>17.523</v>
      </c>
      <c r="G62" s="5">
        <v>14.074999999999999</v>
      </c>
      <c r="H62" s="5">
        <v>124.49733570159857</v>
      </c>
    </row>
    <row r="63" spans="1:8" s="6" customFormat="1" x14ac:dyDescent="0.2">
      <c r="A63" s="2" t="s">
        <v>124</v>
      </c>
      <c r="B63" s="5">
        <v>18.329499999999999</v>
      </c>
      <c r="C63" s="5">
        <v>10.746</v>
      </c>
      <c r="D63" s="5" t="s">
        <v>158</v>
      </c>
      <c r="E63" s="5">
        <v>2.0830000000000002</v>
      </c>
      <c r="F63" s="5">
        <v>20.412500000000001</v>
      </c>
      <c r="G63" s="5">
        <v>19.523</v>
      </c>
      <c r="H63" s="5">
        <v>104.55616452389489</v>
      </c>
    </row>
    <row r="64" spans="1:8" s="6" customFormat="1" x14ac:dyDescent="0.2">
      <c r="A64" s="2" t="s">
        <v>125</v>
      </c>
      <c r="B64" s="5">
        <v>11.455</v>
      </c>
      <c r="C64" s="5">
        <v>3.6629999999999998</v>
      </c>
      <c r="D64" s="5" t="s">
        <v>158</v>
      </c>
      <c r="E64" s="5">
        <v>2.4119999999999999</v>
      </c>
      <c r="F64" s="5">
        <v>13.867000000000001</v>
      </c>
      <c r="G64" s="5">
        <v>16.189499999999999</v>
      </c>
      <c r="H64" s="5">
        <v>85.654282096420516</v>
      </c>
    </row>
    <row r="65" spans="1:8" s="6" customFormat="1" x14ac:dyDescent="0.2">
      <c r="A65" s="2" t="s">
        <v>126</v>
      </c>
      <c r="B65" s="5">
        <v>9.4559999999999995</v>
      </c>
      <c r="C65" s="5">
        <v>5.45</v>
      </c>
      <c r="D65" s="5" t="s">
        <v>158</v>
      </c>
      <c r="E65" s="5">
        <v>1.179</v>
      </c>
      <c r="F65" s="5">
        <v>10.635</v>
      </c>
      <c r="G65" s="5">
        <v>12.542999999999999</v>
      </c>
      <c r="H65" s="5">
        <v>84.788328151160016</v>
      </c>
    </row>
    <row r="66" spans="1:8" s="6" customFormat="1" x14ac:dyDescent="0.2">
      <c r="A66" s="2" t="s">
        <v>127</v>
      </c>
      <c r="B66" s="5">
        <v>81.391000000000005</v>
      </c>
      <c r="C66" s="5">
        <v>12.43</v>
      </c>
      <c r="D66" s="5" t="s">
        <v>158</v>
      </c>
      <c r="E66" s="5">
        <v>4.2695999999999996</v>
      </c>
      <c r="F66" s="5">
        <v>85.660600000000002</v>
      </c>
      <c r="G66" s="5">
        <v>74.974999999999994</v>
      </c>
      <c r="H66" s="5">
        <v>114.25221740580193</v>
      </c>
    </row>
    <row r="67" spans="1:8" s="6" customFormat="1" x14ac:dyDescent="0.2">
      <c r="A67" s="2" t="s">
        <v>128</v>
      </c>
      <c r="B67" s="5">
        <v>5.2430000000000003</v>
      </c>
      <c r="C67" s="5">
        <v>1.0129999999999999</v>
      </c>
      <c r="D67" s="5" t="s">
        <v>158</v>
      </c>
      <c r="E67" s="5">
        <v>0.85660000000000003</v>
      </c>
      <c r="F67" s="5">
        <v>6.0995999999999997</v>
      </c>
      <c r="G67" s="5">
        <v>4.6550000000000002</v>
      </c>
      <c r="H67" s="5">
        <v>131.03329752953812</v>
      </c>
    </row>
    <row r="68" spans="1:8" s="6" customFormat="1" x14ac:dyDescent="0.2">
      <c r="A68" s="2" t="s">
        <v>129</v>
      </c>
      <c r="B68" s="5">
        <v>30.34</v>
      </c>
      <c r="C68" s="5">
        <v>5.7960000000000003</v>
      </c>
      <c r="D68" s="5" t="s">
        <v>158</v>
      </c>
      <c r="E68" s="5">
        <v>1.044</v>
      </c>
      <c r="F68" s="5">
        <v>31.384</v>
      </c>
      <c r="G68" s="5">
        <v>25.143000000000001</v>
      </c>
      <c r="H68" s="5">
        <v>124.82201805671559</v>
      </c>
    </row>
    <row r="69" spans="1:8" s="6" customFormat="1" x14ac:dyDescent="0.2">
      <c r="A69" s="2" t="s">
        <v>130</v>
      </c>
      <c r="B69" s="5">
        <v>23.588000000000001</v>
      </c>
      <c r="C69" s="5">
        <v>3.625</v>
      </c>
      <c r="D69" s="5" t="s">
        <v>158</v>
      </c>
      <c r="E69" s="5">
        <v>0.4</v>
      </c>
      <c r="F69" s="5">
        <v>23.988</v>
      </c>
      <c r="G69" s="5">
        <v>21.59</v>
      </c>
      <c r="H69" s="5">
        <v>111.10699397869384</v>
      </c>
    </row>
    <row r="70" spans="1:8" s="6" customFormat="1" ht="25.5" x14ac:dyDescent="0.2">
      <c r="A70" s="2" t="s">
        <v>133</v>
      </c>
      <c r="B70" s="5">
        <v>23.588000000000001</v>
      </c>
      <c r="C70" s="5">
        <v>3.625</v>
      </c>
      <c r="D70" s="5" t="s">
        <v>158</v>
      </c>
      <c r="E70" s="5">
        <v>0.4</v>
      </c>
      <c r="F70" s="5">
        <v>23.988</v>
      </c>
      <c r="G70" s="5">
        <v>21.59</v>
      </c>
      <c r="H70" s="5">
        <v>111.10699397869384</v>
      </c>
    </row>
    <row r="71" spans="1:8" s="6" customFormat="1" x14ac:dyDescent="0.2">
      <c r="A71" s="2" t="s">
        <v>134</v>
      </c>
      <c r="B71" s="5">
        <v>22.22</v>
      </c>
      <c r="C71" s="5">
        <v>1.996</v>
      </c>
      <c r="D71" s="5" t="s">
        <v>158</v>
      </c>
      <c r="E71" s="5">
        <v>1.9690000000000001</v>
      </c>
      <c r="F71" s="5">
        <v>24.189</v>
      </c>
      <c r="G71" s="5">
        <v>23.587</v>
      </c>
      <c r="H71" s="5">
        <v>102.55225335990164</v>
      </c>
    </row>
    <row r="72" spans="1:8" s="6" customFormat="1" x14ac:dyDescent="0.2">
      <c r="A72" s="2" t="s">
        <v>135</v>
      </c>
      <c r="B72" s="5">
        <v>183.24889999999999</v>
      </c>
      <c r="C72" s="5">
        <v>40.725200000000001</v>
      </c>
      <c r="D72" s="5">
        <v>4.5999999999999999E-3</v>
      </c>
      <c r="E72" s="5">
        <v>15.644</v>
      </c>
      <c r="F72" s="5">
        <v>198.89750000000001</v>
      </c>
      <c r="G72" s="5">
        <v>210.69356999999999</v>
      </c>
      <c r="H72" s="5">
        <v>94.401314667552498</v>
      </c>
    </row>
    <row r="73" spans="1:8" s="6" customFormat="1" x14ac:dyDescent="0.2">
      <c r="A73" s="2" t="s">
        <v>138</v>
      </c>
      <c r="B73" s="5">
        <v>2.4319999999999999</v>
      </c>
      <c r="C73" s="5">
        <v>0.96399999999999997</v>
      </c>
      <c r="D73" s="5" t="s">
        <v>158</v>
      </c>
      <c r="E73" s="5">
        <v>0.57999999999999996</v>
      </c>
      <c r="F73" s="5">
        <v>3.012</v>
      </c>
      <c r="G73" s="5">
        <v>2.952</v>
      </c>
      <c r="H73" s="5">
        <v>102.03252032520325</v>
      </c>
    </row>
    <row r="74" spans="1:8" s="6" customFormat="1" x14ac:dyDescent="0.2">
      <c r="A74" s="2" t="s">
        <v>139</v>
      </c>
      <c r="B74" s="5">
        <v>57.268900000000002</v>
      </c>
      <c r="C74" s="5">
        <v>13.6942</v>
      </c>
      <c r="D74" s="5" t="s">
        <v>158</v>
      </c>
      <c r="E74" s="5">
        <v>5.5720000000000001</v>
      </c>
      <c r="F74" s="5">
        <v>62.840899999999998</v>
      </c>
      <c r="G74" s="5">
        <v>71.053269999999998</v>
      </c>
      <c r="H74" s="5">
        <v>88.441953480817986</v>
      </c>
    </row>
    <row r="75" spans="1:8" s="6" customFormat="1" x14ac:dyDescent="0.2">
      <c r="A75" s="2" t="s">
        <v>140</v>
      </c>
      <c r="B75" s="5">
        <v>17.62</v>
      </c>
      <c r="C75" s="5">
        <v>2.2679999999999998</v>
      </c>
      <c r="D75" s="5" t="s">
        <v>158</v>
      </c>
      <c r="E75" s="5">
        <v>5.0430000000000001</v>
      </c>
      <c r="F75" s="5">
        <v>22.663</v>
      </c>
      <c r="G75" s="5">
        <v>24.595700000000001</v>
      </c>
      <c r="H75" s="5">
        <v>92.142122403509561</v>
      </c>
    </row>
    <row r="76" spans="1:8" s="6" customFormat="1" x14ac:dyDescent="0.2">
      <c r="A76" s="2" t="s">
        <v>141</v>
      </c>
      <c r="B76" s="5">
        <v>12.689</v>
      </c>
      <c r="C76" s="5">
        <v>0.95099999999999996</v>
      </c>
      <c r="D76" s="5" t="s">
        <v>158</v>
      </c>
      <c r="E76" s="5">
        <v>0.63</v>
      </c>
      <c r="F76" s="5">
        <v>13.319000000000001</v>
      </c>
      <c r="G76" s="5">
        <v>10.4435</v>
      </c>
      <c r="H76" s="5">
        <v>127.53387274381194</v>
      </c>
    </row>
    <row r="77" spans="1:8" s="6" customFormat="1" x14ac:dyDescent="0.2">
      <c r="A77" s="2" t="s">
        <v>142</v>
      </c>
      <c r="B77" s="5">
        <v>6.08</v>
      </c>
      <c r="C77" s="5">
        <v>2.5259999999999998</v>
      </c>
      <c r="D77" s="5" t="s">
        <v>158</v>
      </c>
      <c r="E77" s="5">
        <v>0.40799999999999997</v>
      </c>
      <c r="F77" s="5">
        <v>6.4880000000000004</v>
      </c>
      <c r="G77" s="5">
        <v>6.7530000000000001</v>
      </c>
      <c r="H77" s="5">
        <v>96.075818154894122</v>
      </c>
    </row>
    <row r="78" spans="1:8" s="6" customFormat="1" x14ac:dyDescent="0.2">
      <c r="A78" s="2" t="s">
        <v>143</v>
      </c>
      <c r="B78" s="5">
        <v>40.965000000000003</v>
      </c>
      <c r="C78" s="5">
        <v>14.317</v>
      </c>
      <c r="D78" s="5" t="s">
        <v>158</v>
      </c>
      <c r="E78" s="5">
        <v>0.92100000000000004</v>
      </c>
      <c r="F78" s="5">
        <v>41.886000000000003</v>
      </c>
      <c r="G78" s="5">
        <v>47.728000000000002</v>
      </c>
      <c r="H78" s="5">
        <v>87.759805564867577</v>
      </c>
    </row>
    <row r="79" spans="1:8" s="6" customFormat="1" x14ac:dyDescent="0.2">
      <c r="A79" s="2" t="s">
        <v>144</v>
      </c>
      <c r="B79" s="5">
        <v>42.795000000000002</v>
      </c>
      <c r="C79" s="5">
        <v>5.2850000000000001</v>
      </c>
      <c r="D79" s="5">
        <v>4.5999999999999999E-3</v>
      </c>
      <c r="E79" s="5">
        <v>2.4380000000000002</v>
      </c>
      <c r="F79" s="5">
        <v>45.2376</v>
      </c>
      <c r="G79" s="5">
        <v>42.873100000000001</v>
      </c>
      <c r="H79" s="5">
        <v>105.5151132061829</v>
      </c>
    </row>
    <row r="80" spans="1:8" s="6" customFormat="1" x14ac:dyDescent="0.2">
      <c r="A80" s="2" t="s">
        <v>145</v>
      </c>
      <c r="B80" s="5">
        <v>3.399</v>
      </c>
      <c r="C80" s="5">
        <v>0.72</v>
      </c>
      <c r="D80" s="5" t="s">
        <v>158</v>
      </c>
      <c r="E80" s="5">
        <v>5.1999999999999998E-2</v>
      </c>
      <c r="F80" s="5">
        <v>3.4510000000000001</v>
      </c>
      <c r="G80" s="5">
        <v>4.2949999999999999</v>
      </c>
      <c r="H80" s="5">
        <v>80.349243306169967</v>
      </c>
    </row>
    <row r="81" spans="1:8" s="6" customFormat="1" x14ac:dyDescent="0.2">
      <c r="A81" s="2" t="s">
        <v>146</v>
      </c>
      <c r="B81" s="5">
        <v>9.9247700000000005</v>
      </c>
      <c r="C81" s="5">
        <v>2.7254200000000002</v>
      </c>
      <c r="D81" s="5">
        <v>3.2399999999999998E-2</v>
      </c>
      <c r="E81" s="5">
        <v>1.1835</v>
      </c>
      <c r="F81" s="5">
        <v>11.14067</v>
      </c>
      <c r="G81" s="5">
        <v>12.00249</v>
      </c>
      <c r="H81" s="5">
        <v>92.819656587924669</v>
      </c>
    </row>
    <row r="82" spans="1:8" s="6" customFormat="1" x14ac:dyDescent="0.2">
      <c r="A82" s="2" t="s">
        <v>147</v>
      </c>
      <c r="B82" s="5" t="s">
        <v>162</v>
      </c>
      <c r="C82" s="5" t="s">
        <v>162</v>
      </c>
      <c r="D82" s="5" t="s">
        <v>158</v>
      </c>
      <c r="E82" s="5" t="s">
        <v>158</v>
      </c>
      <c r="F82" s="5" t="s">
        <v>162</v>
      </c>
      <c r="G82" s="5" t="s">
        <v>162</v>
      </c>
      <c r="H82" s="5">
        <v>214.28571428571428</v>
      </c>
    </row>
    <row r="83" spans="1:8" s="6" customFormat="1" x14ac:dyDescent="0.2">
      <c r="A83" s="2" t="s">
        <v>148</v>
      </c>
      <c r="B83" s="5">
        <v>0.05</v>
      </c>
      <c r="C83" s="5" t="s">
        <v>158</v>
      </c>
      <c r="D83" s="5" t="s">
        <v>158</v>
      </c>
      <c r="E83" s="5">
        <v>2E-3</v>
      </c>
      <c r="F83" s="5">
        <v>5.1999999999999998E-2</v>
      </c>
      <c r="G83" s="5" t="s">
        <v>158</v>
      </c>
      <c r="H83" s="5" t="s">
        <v>158</v>
      </c>
    </row>
    <row r="84" spans="1:8" s="6" customFormat="1" x14ac:dyDescent="0.2">
      <c r="A84" s="2" t="s">
        <v>149</v>
      </c>
      <c r="B84" s="5" t="s">
        <v>162</v>
      </c>
      <c r="C84" s="5" t="s">
        <v>158</v>
      </c>
      <c r="D84" s="5" t="s">
        <v>158</v>
      </c>
      <c r="E84" s="5" t="s">
        <v>158</v>
      </c>
      <c r="F84" s="5" t="s">
        <v>162</v>
      </c>
      <c r="G84" s="5" t="s">
        <v>162</v>
      </c>
      <c r="H84" s="5" t="s">
        <v>162</v>
      </c>
    </row>
    <row r="85" spans="1:8" s="6" customFormat="1" x14ac:dyDescent="0.2">
      <c r="A85" s="2" t="s">
        <v>151</v>
      </c>
      <c r="B85" s="5">
        <v>2.5404200000000001</v>
      </c>
      <c r="C85" s="5">
        <v>1.2904199999999999</v>
      </c>
      <c r="D85" s="5">
        <v>3.2399999999999998E-2</v>
      </c>
      <c r="E85" s="5">
        <v>1.0740000000000001</v>
      </c>
      <c r="F85" s="5">
        <v>3.64682</v>
      </c>
      <c r="G85" s="5">
        <v>3.9496899999999999</v>
      </c>
      <c r="H85" s="5">
        <v>92.331803255445365</v>
      </c>
    </row>
    <row r="86" spans="1:8" s="6" customFormat="1" x14ac:dyDescent="0.2">
      <c r="A86" s="2" t="s">
        <v>152</v>
      </c>
      <c r="B86" s="5">
        <v>1.5303</v>
      </c>
      <c r="C86" s="5">
        <v>1.23</v>
      </c>
      <c r="D86" s="5" t="s">
        <v>158</v>
      </c>
      <c r="E86" s="5" t="s">
        <v>158</v>
      </c>
      <c r="F86" s="5">
        <v>1.5303</v>
      </c>
      <c r="G86" s="5">
        <v>1.7633000000000001</v>
      </c>
      <c r="H86" s="5">
        <v>86.786139624567568</v>
      </c>
    </row>
    <row r="87" spans="1:8" s="6" customFormat="1" x14ac:dyDescent="0.2">
      <c r="A87" s="2" t="s">
        <v>153</v>
      </c>
      <c r="B87" s="5">
        <v>5.6539999999999999</v>
      </c>
      <c r="C87" s="5" t="s">
        <v>162</v>
      </c>
      <c r="D87" s="5" t="s">
        <v>158</v>
      </c>
      <c r="E87" s="5">
        <v>9.1999999999999998E-2</v>
      </c>
      <c r="F87" s="5">
        <v>5.7460000000000004</v>
      </c>
      <c r="G87" s="5">
        <v>5.5513000000000003</v>
      </c>
      <c r="H87" s="5">
        <v>103.50728658152144</v>
      </c>
    </row>
    <row r="88" spans="1:8" s="6" customFormat="1" x14ac:dyDescent="0.2">
      <c r="A88" s="2" t="s">
        <v>155</v>
      </c>
      <c r="B88" s="5" t="s">
        <v>158</v>
      </c>
      <c r="C88" s="5" t="s">
        <v>158</v>
      </c>
      <c r="D88" s="5" t="s">
        <v>158</v>
      </c>
      <c r="E88" s="5">
        <v>1.4999999999999999E-2</v>
      </c>
      <c r="F88" s="5">
        <v>1.4999999999999999E-2</v>
      </c>
      <c r="G88" s="5">
        <v>0.32819999999999999</v>
      </c>
      <c r="H88" s="5" t="s">
        <v>162</v>
      </c>
    </row>
    <row r="89" spans="1:8" s="6" customFormat="1" x14ac:dyDescent="0.2">
      <c r="A89" s="2" t="s">
        <v>156</v>
      </c>
      <c r="B89" s="5" t="s">
        <v>158</v>
      </c>
      <c r="C89" s="5" t="s">
        <v>158</v>
      </c>
      <c r="D89" s="5" t="s">
        <v>158</v>
      </c>
      <c r="E89" s="5">
        <v>5.0000000000000001E-4</v>
      </c>
      <c r="F89" s="5">
        <v>5.0000000000000001E-4</v>
      </c>
      <c r="G89" s="5">
        <v>0.09</v>
      </c>
      <c r="H89" s="5" t="s">
        <v>162</v>
      </c>
    </row>
    <row r="90" spans="1:8" s="6" customFormat="1" x14ac:dyDescent="0.2">
      <c r="B90" s="16"/>
      <c r="C90" s="16"/>
      <c r="D90" s="16"/>
      <c r="E90" s="16"/>
      <c r="F90" s="16"/>
      <c r="G90" s="16"/>
      <c r="H90" s="16"/>
    </row>
    <row r="91" spans="1:8" s="6" customFormat="1" x14ac:dyDescent="0.2">
      <c r="B91" s="16"/>
      <c r="C91" s="16"/>
      <c r="D91" s="16"/>
      <c r="E91" s="16"/>
      <c r="F91" s="16"/>
      <c r="G91" s="16"/>
      <c r="H91" s="16"/>
    </row>
    <row r="92" spans="1:8" s="6" customFormat="1" x14ac:dyDescent="0.2">
      <c r="B92" s="16"/>
      <c r="C92" s="16"/>
      <c r="D92" s="16"/>
      <c r="E92" s="16"/>
      <c r="F92" s="16"/>
      <c r="G92" s="16"/>
      <c r="H92" s="16"/>
    </row>
    <row r="93" spans="1:8" s="6" customFormat="1" x14ac:dyDescent="0.2">
      <c r="B93" s="16"/>
      <c r="C93" s="16"/>
      <c r="D93" s="16"/>
      <c r="E93" s="16"/>
      <c r="F93" s="16"/>
      <c r="G93" s="16"/>
      <c r="H93" s="16"/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/>
  <dimension ref="A1:I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9" ht="15" x14ac:dyDescent="0.2">
      <c r="A1" s="118" t="s">
        <v>349</v>
      </c>
    </row>
    <row r="2" spans="1:9" ht="36" customHeight="1" x14ac:dyDescent="0.2">
      <c r="A2" s="161" t="s">
        <v>247</v>
      </c>
      <c r="B2" s="161"/>
      <c r="C2" s="161"/>
      <c r="D2" s="161"/>
      <c r="E2" s="161"/>
      <c r="F2" s="161"/>
      <c r="G2" s="161"/>
      <c r="H2" s="161"/>
      <c r="I2" s="49"/>
    </row>
    <row r="3" spans="1:9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9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9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9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9" s="6" customFormat="1" x14ac:dyDescent="0.2">
      <c r="A7" s="2" t="s">
        <v>66</v>
      </c>
      <c r="B7" s="5">
        <v>3278.80249</v>
      </c>
      <c r="C7" s="5">
        <v>1104.42328</v>
      </c>
      <c r="D7" s="5">
        <v>108.0513</v>
      </c>
      <c r="E7" s="5">
        <v>848.01232000000005</v>
      </c>
      <c r="F7" s="5">
        <v>4234.8661099999999</v>
      </c>
      <c r="G7" s="5">
        <v>4242.4660599999997</v>
      </c>
      <c r="H7" s="5">
        <v>99.82086008721069</v>
      </c>
    </row>
    <row r="8" spans="1:9" s="6" customFormat="1" x14ac:dyDescent="0.2">
      <c r="A8" s="2" t="s">
        <v>67</v>
      </c>
      <c r="B8" s="5">
        <v>1317.25062</v>
      </c>
      <c r="C8" s="5">
        <v>338.48160000000001</v>
      </c>
      <c r="D8" s="5">
        <v>4.7068199999999996</v>
      </c>
      <c r="E8" s="5">
        <v>204.50869</v>
      </c>
      <c r="F8" s="5">
        <v>1526.46613</v>
      </c>
      <c r="G8" s="5">
        <v>1519.2563399999999</v>
      </c>
      <c r="H8" s="5">
        <v>100.47456046818274</v>
      </c>
    </row>
    <row r="9" spans="1:9" s="6" customFormat="1" x14ac:dyDescent="0.2">
      <c r="A9" s="2" t="s">
        <v>68</v>
      </c>
      <c r="B9" s="5">
        <v>140.22696999999999</v>
      </c>
      <c r="C9" s="5">
        <v>15.387600000000001</v>
      </c>
      <c r="D9" s="5">
        <v>2.0728200000000001</v>
      </c>
      <c r="E9" s="5">
        <v>24.960470000000001</v>
      </c>
      <c r="F9" s="5">
        <v>167.26025999999999</v>
      </c>
      <c r="G9" s="5">
        <v>181.31238999999999</v>
      </c>
      <c r="H9" s="5">
        <v>92.249768479694083</v>
      </c>
    </row>
    <row r="10" spans="1:9" s="6" customFormat="1" x14ac:dyDescent="0.2">
      <c r="A10" s="2" t="s">
        <v>69</v>
      </c>
      <c r="B10" s="5">
        <v>142.46</v>
      </c>
      <c r="C10" s="5">
        <v>16.471</v>
      </c>
      <c r="D10" s="5">
        <v>3.1E-2</v>
      </c>
      <c r="E10" s="5">
        <v>17.489999999999998</v>
      </c>
      <c r="F10" s="5">
        <v>159.98099999999999</v>
      </c>
      <c r="G10" s="5">
        <v>135.24199999999999</v>
      </c>
      <c r="H10" s="5">
        <v>118.29239437452863</v>
      </c>
    </row>
    <row r="11" spans="1:9" s="6" customFormat="1" x14ac:dyDescent="0.2">
      <c r="A11" s="2" t="s">
        <v>70</v>
      </c>
      <c r="B11" s="5">
        <v>32.224600000000002</v>
      </c>
      <c r="C11" s="5">
        <v>16.418600000000001</v>
      </c>
      <c r="D11" s="5" t="s">
        <v>158</v>
      </c>
      <c r="E11" s="5">
        <v>0.46600000000000003</v>
      </c>
      <c r="F11" s="5">
        <v>32.690600000000003</v>
      </c>
      <c r="G11" s="5">
        <v>28.744</v>
      </c>
      <c r="H11" s="5">
        <v>113.73016977456165</v>
      </c>
    </row>
    <row r="12" spans="1:9" s="6" customFormat="1" x14ac:dyDescent="0.2">
      <c r="A12" s="2" t="s">
        <v>71</v>
      </c>
      <c r="B12" s="5">
        <v>248.81809999999999</v>
      </c>
      <c r="C12" s="5">
        <v>88.764150000000001</v>
      </c>
      <c r="D12" s="5">
        <v>2.4119999999999999</v>
      </c>
      <c r="E12" s="5">
        <v>77.546000000000006</v>
      </c>
      <c r="F12" s="5">
        <v>328.77609999999999</v>
      </c>
      <c r="G12" s="5">
        <v>368.29453000000001</v>
      </c>
      <c r="H12" s="5">
        <v>89.269884078919119</v>
      </c>
    </row>
    <row r="13" spans="1:9" s="6" customFormat="1" x14ac:dyDescent="0.2">
      <c r="A13" s="2" t="s">
        <v>72</v>
      </c>
      <c r="B13" s="5">
        <v>5.5129999999999999</v>
      </c>
      <c r="C13" s="5">
        <v>3.4460000000000002</v>
      </c>
      <c r="D13" s="5" t="s">
        <v>158</v>
      </c>
      <c r="E13" s="5">
        <v>0.125</v>
      </c>
      <c r="F13" s="5">
        <v>5.6379999999999999</v>
      </c>
      <c r="G13" s="5">
        <v>4.7750000000000004</v>
      </c>
      <c r="H13" s="5">
        <v>118.07329842931937</v>
      </c>
    </row>
    <row r="14" spans="1:9" s="6" customFormat="1" x14ac:dyDescent="0.2">
      <c r="A14" s="2" t="s">
        <v>73</v>
      </c>
      <c r="B14" s="5">
        <v>44.199359999999999</v>
      </c>
      <c r="C14" s="5">
        <v>8.9022000000000006</v>
      </c>
      <c r="D14" s="5" t="s">
        <v>158</v>
      </c>
      <c r="E14" s="5">
        <v>1.1499999999999999</v>
      </c>
      <c r="F14" s="5">
        <v>45.349359999999997</v>
      </c>
      <c r="G14" s="5">
        <v>33.069200000000002</v>
      </c>
      <c r="H14" s="5">
        <v>137.13473564525299</v>
      </c>
    </row>
    <row r="15" spans="1:9" s="6" customFormat="1" x14ac:dyDescent="0.2">
      <c r="A15" s="2" t="s">
        <v>74</v>
      </c>
      <c r="B15" s="5" t="s">
        <v>162</v>
      </c>
      <c r="C15" s="5">
        <v>1.1870000000000001</v>
      </c>
      <c r="D15" s="5" t="s">
        <v>158</v>
      </c>
      <c r="E15" s="5">
        <v>0.2</v>
      </c>
      <c r="F15" s="5" t="s">
        <v>162</v>
      </c>
      <c r="G15" s="5" t="s">
        <v>162</v>
      </c>
      <c r="H15" s="5">
        <v>126.29416598192276</v>
      </c>
    </row>
    <row r="16" spans="1:9" s="6" customFormat="1" x14ac:dyDescent="0.2">
      <c r="A16" s="2" t="s">
        <v>75</v>
      </c>
      <c r="B16" s="5">
        <v>195.62870000000001</v>
      </c>
      <c r="C16" s="5">
        <v>47.145499999999998</v>
      </c>
      <c r="D16" s="5">
        <v>0.14399999999999999</v>
      </c>
      <c r="E16" s="5">
        <v>24.218</v>
      </c>
      <c r="F16" s="5">
        <v>219.9907</v>
      </c>
      <c r="G16" s="5">
        <v>227.40700000000001</v>
      </c>
      <c r="H16" s="5">
        <v>96.738754743697427</v>
      </c>
    </row>
    <row r="17" spans="1:8" s="6" customFormat="1" x14ac:dyDescent="0.2">
      <c r="A17" s="2" t="s">
        <v>76</v>
      </c>
      <c r="B17" s="5">
        <v>83.216459999999998</v>
      </c>
      <c r="C17" s="5">
        <v>20.309159999999999</v>
      </c>
      <c r="D17" s="5">
        <v>3.3000000000000002E-2</v>
      </c>
      <c r="E17" s="5">
        <v>12.825100000000001</v>
      </c>
      <c r="F17" s="5">
        <v>96.074560000000005</v>
      </c>
      <c r="G17" s="5">
        <v>89.221800000000002</v>
      </c>
      <c r="H17" s="5">
        <v>107.68058927302521</v>
      </c>
    </row>
    <row r="18" spans="1:8" s="6" customFormat="1" x14ac:dyDescent="0.2">
      <c r="A18" s="2" t="s">
        <v>77</v>
      </c>
      <c r="B18" s="5">
        <v>43.871760000000002</v>
      </c>
      <c r="C18" s="5">
        <v>12.04609</v>
      </c>
      <c r="D18" s="5" t="s">
        <v>158</v>
      </c>
      <c r="E18" s="5">
        <v>0.48885000000000001</v>
      </c>
      <c r="F18" s="5">
        <v>44.360610000000001</v>
      </c>
      <c r="G18" s="5">
        <v>40.178989999999999</v>
      </c>
      <c r="H18" s="5">
        <v>110.40747913275072</v>
      </c>
    </row>
    <row r="19" spans="1:8" s="6" customFormat="1" x14ac:dyDescent="0.2">
      <c r="A19" s="2" t="s">
        <v>78</v>
      </c>
      <c r="B19" s="5">
        <v>112.745</v>
      </c>
      <c r="C19" s="5">
        <v>4.4219999999999997</v>
      </c>
      <c r="D19" s="5" t="s">
        <v>158</v>
      </c>
      <c r="E19" s="5">
        <v>3.7467700000000002</v>
      </c>
      <c r="F19" s="5">
        <v>116.49177</v>
      </c>
      <c r="G19" s="5">
        <v>119.339</v>
      </c>
      <c r="H19" s="5">
        <v>97.614166366401591</v>
      </c>
    </row>
    <row r="20" spans="1:8" s="6" customFormat="1" x14ac:dyDescent="0.2">
      <c r="A20" s="2" t="s">
        <v>79</v>
      </c>
      <c r="B20" s="5">
        <v>66.390370000000004</v>
      </c>
      <c r="C20" s="5">
        <v>15.976000000000001</v>
      </c>
      <c r="D20" s="5" t="s">
        <v>158</v>
      </c>
      <c r="E20" s="5">
        <v>3.7850000000000001</v>
      </c>
      <c r="F20" s="5">
        <v>70.175370000000001</v>
      </c>
      <c r="G20" s="5">
        <v>60.008000000000003</v>
      </c>
      <c r="H20" s="5">
        <v>116.94335755232636</v>
      </c>
    </row>
    <row r="21" spans="1:8" s="6" customFormat="1" x14ac:dyDescent="0.2">
      <c r="A21" s="2" t="s">
        <v>80</v>
      </c>
      <c r="B21" s="5">
        <v>15.26</v>
      </c>
      <c r="C21" s="5">
        <v>3.5459999999999998</v>
      </c>
      <c r="D21" s="5" t="s">
        <v>158</v>
      </c>
      <c r="E21" s="5">
        <v>0.621</v>
      </c>
      <c r="F21" s="5">
        <v>15.881</v>
      </c>
      <c r="G21" s="5">
        <v>12.821999999999999</v>
      </c>
      <c r="H21" s="5">
        <v>123.85743253782562</v>
      </c>
    </row>
    <row r="22" spans="1:8" s="6" customFormat="1" x14ac:dyDescent="0.2">
      <c r="A22" s="2" t="s">
        <v>81</v>
      </c>
      <c r="B22" s="5">
        <v>130.952</v>
      </c>
      <c r="C22" s="5">
        <v>71.055000000000007</v>
      </c>
      <c r="D22" s="5">
        <v>1.4E-2</v>
      </c>
      <c r="E22" s="5">
        <v>33.999000000000002</v>
      </c>
      <c r="F22" s="5">
        <v>164.965</v>
      </c>
      <c r="G22" s="5">
        <v>171.38399999999999</v>
      </c>
      <c r="H22" s="5">
        <v>96.25460953181161</v>
      </c>
    </row>
    <row r="23" spans="1:8" s="6" customFormat="1" x14ac:dyDescent="0.2">
      <c r="A23" s="2" t="s">
        <v>82</v>
      </c>
      <c r="B23" s="5">
        <v>5.9234999999999998</v>
      </c>
      <c r="C23" s="5">
        <v>2.9245000000000001</v>
      </c>
      <c r="D23" s="5" t="s">
        <v>158</v>
      </c>
      <c r="E23" s="5">
        <v>5.0000000000000001E-4</v>
      </c>
      <c r="F23" s="5">
        <v>5.9240000000000004</v>
      </c>
      <c r="G23" s="5">
        <v>3.9802300000000002</v>
      </c>
      <c r="H23" s="5">
        <v>148.83562005210754</v>
      </c>
    </row>
    <row r="24" spans="1:8" s="6" customFormat="1" x14ac:dyDescent="0.2">
      <c r="A24" s="2" t="s">
        <v>83</v>
      </c>
      <c r="B24" s="5">
        <v>41.422800000000002</v>
      </c>
      <c r="C24" s="5">
        <v>9.1498000000000008</v>
      </c>
      <c r="D24" s="5" t="s">
        <v>158</v>
      </c>
      <c r="E24" s="5">
        <v>2.7719999999999998</v>
      </c>
      <c r="F24" s="5">
        <v>44.194800000000001</v>
      </c>
      <c r="G24" s="5">
        <v>35.925699999999999</v>
      </c>
      <c r="H24" s="5">
        <v>123.0172272217382</v>
      </c>
    </row>
    <row r="25" spans="1:8" s="6" customFormat="1" x14ac:dyDescent="0.2">
      <c r="A25" s="2" t="s">
        <v>84</v>
      </c>
      <c r="B25" s="5">
        <v>6.7190000000000003</v>
      </c>
      <c r="C25" s="5">
        <v>1.331</v>
      </c>
      <c r="D25" s="5" t="s">
        <v>158</v>
      </c>
      <c r="E25" s="5">
        <v>1.4999999999999999E-2</v>
      </c>
      <c r="F25" s="5">
        <v>6.734</v>
      </c>
      <c r="G25" s="5">
        <v>6.0854999999999997</v>
      </c>
      <c r="H25" s="5">
        <v>110.65647851450169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>
        <v>0.1</v>
      </c>
      <c r="F26" s="5" t="s">
        <v>162</v>
      </c>
      <c r="G26" s="5" t="s">
        <v>162</v>
      </c>
      <c r="H26" s="5">
        <v>176.8</v>
      </c>
    </row>
    <row r="27" spans="1:8" s="6" customFormat="1" x14ac:dyDescent="0.2">
      <c r="A27" s="2" t="s">
        <v>85</v>
      </c>
      <c r="B27" s="5">
        <v>46.435079999999999</v>
      </c>
      <c r="C27" s="5">
        <v>11.569000000000001</v>
      </c>
      <c r="D27" s="5">
        <v>1.098E-2</v>
      </c>
      <c r="E27" s="5">
        <v>0.96599999999999997</v>
      </c>
      <c r="F27" s="5">
        <v>47.412059999999997</v>
      </c>
      <c r="G27" s="5">
        <v>45.103180000000002</v>
      </c>
      <c r="H27" s="5">
        <v>105.11910690110986</v>
      </c>
    </row>
    <row r="28" spans="1:8" s="6" customFormat="1" x14ac:dyDescent="0.2">
      <c r="A28" s="2" t="s">
        <v>88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 t="s">
        <v>162</v>
      </c>
      <c r="H28" s="5" t="s">
        <v>158</v>
      </c>
    </row>
    <row r="29" spans="1:8" s="6" customFormat="1" ht="26.25" customHeight="1" x14ac:dyDescent="0.2">
      <c r="A29" s="2" t="s">
        <v>90</v>
      </c>
      <c r="B29" s="5" t="s">
        <v>158</v>
      </c>
      <c r="C29" s="5" t="s">
        <v>158</v>
      </c>
      <c r="D29" s="5" t="s">
        <v>158</v>
      </c>
      <c r="E29" s="5" t="s">
        <v>158</v>
      </c>
      <c r="F29" s="5" t="s">
        <v>158</v>
      </c>
      <c r="G29" s="5" t="s">
        <v>162</v>
      </c>
      <c r="H29" s="5" t="s">
        <v>158</v>
      </c>
    </row>
    <row r="30" spans="1:8" s="6" customFormat="1" x14ac:dyDescent="0.2">
      <c r="A30" s="2" t="s">
        <v>91</v>
      </c>
      <c r="B30" s="5">
        <v>4.4120799999999996</v>
      </c>
      <c r="C30" s="5">
        <v>0.2</v>
      </c>
      <c r="D30" s="5" t="s">
        <v>158</v>
      </c>
      <c r="E30" s="5" t="s">
        <v>158</v>
      </c>
      <c r="F30" s="5">
        <v>4.4120799999999996</v>
      </c>
      <c r="G30" s="5">
        <v>3.3580999999999999</v>
      </c>
      <c r="H30" s="5">
        <v>131.38620053006164</v>
      </c>
    </row>
    <row r="31" spans="1:8" s="6" customFormat="1" x14ac:dyDescent="0.2">
      <c r="A31" s="2" t="s">
        <v>92</v>
      </c>
      <c r="B31" s="5">
        <v>28.477</v>
      </c>
      <c r="C31" s="5">
        <v>7.633</v>
      </c>
      <c r="D31" s="5">
        <v>1.098E-2</v>
      </c>
      <c r="E31" s="5">
        <v>0.56299999999999994</v>
      </c>
      <c r="F31" s="5">
        <v>29.050979999999999</v>
      </c>
      <c r="G31" s="5">
        <v>31.359580000000001</v>
      </c>
      <c r="H31" s="5">
        <v>92.638294262869593</v>
      </c>
    </row>
    <row r="32" spans="1:8" s="6" customFormat="1" x14ac:dyDescent="0.2">
      <c r="A32" s="2" t="s">
        <v>93</v>
      </c>
      <c r="B32" s="5" t="s">
        <v>162</v>
      </c>
      <c r="C32" s="5">
        <v>0.27700000000000002</v>
      </c>
      <c r="D32" s="5" t="s">
        <v>158</v>
      </c>
      <c r="E32" s="5">
        <v>0.06</v>
      </c>
      <c r="F32" s="5" t="s">
        <v>162</v>
      </c>
      <c r="G32" s="5">
        <v>3.2320000000000002</v>
      </c>
      <c r="H32" s="5" t="s">
        <v>162</v>
      </c>
    </row>
    <row r="33" spans="1:8" s="6" customFormat="1" x14ac:dyDescent="0.2">
      <c r="A33" s="2" t="s">
        <v>95</v>
      </c>
      <c r="B33" s="5" t="s">
        <v>162</v>
      </c>
      <c r="C33" s="5">
        <v>0.34</v>
      </c>
      <c r="D33" s="5" t="s">
        <v>158</v>
      </c>
      <c r="E33" s="5" t="s">
        <v>158</v>
      </c>
      <c r="F33" s="5" t="s">
        <v>162</v>
      </c>
      <c r="G33" s="5" t="s">
        <v>162</v>
      </c>
      <c r="H33" s="5">
        <v>94.362416107382543</v>
      </c>
    </row>
    <row r="34" spans="1:8" s="6" customFormat="1" x14ac:dyDescent="0.2">
      <c r="A34" s="2" t="s">
        <v>96</v>
      </c>
      <c r="B34" s="5">
        <v>9.2409999999999997</v>
      </c>
      <c r="C34" s="5">
        <v>3.1190000000000002</v>
      </c>
      <c r="D34" s="5" t="s">
        <v>158</v>
      </c>
      <c r="E34" s="5">
        <v>0.34300000000000003</v>
      </c>
      <c r="F34" s="5">
        <v>9.5839999999999996</v>
      </c>
      <c r="G34" s="5">
        <v>6.4044999999999996</v>
      </c>
      <c r="H34" s="5">
        <v>149.64478101334998</v>
      </c>
    </row>
    <row r="35" spans="1:8" s="6" customFormat="1" x14ac:dyDescent="0.2">
      <c r="A35" s="2" t="s">
        <v>160</v>
      </c>
      <c r="B35" s="5">
        <v>495.32330999999999</v>
      </c>
      <c r="C35" s="5">
        <v>188.08202</v>
      </c>
      <c r="D35" s="5">
        <v>20.232980000000001</v>
      </c>
      <c r="E35" s="5">
        <v>279.08118999999999</v>
      </c>
      <c r="F35" s="5">
        <v>794.63747999999998</v>
      </c>
      <c r="G35" s="5">
        <v>839.46105</v>
      </c>
      <c r="H35" s="5">
        <v>94.66043481112078</v>
      </c>
    </row>
    <row r="36" spans="1:8" s="6" customFormat="1" x14ac:dyDescent="0.2">
      <c r="A36" s="2" t="s">
        <v>97</v>
      </c>
      <c r="B36" s="5">
        <v>8.0963999999999992</v>
      </c>
      <c r="C36" s="5">
        <v>5.3663999999999996</v>
      </c>
      <c r="D36" s="5">
        <v>3.9579</v>
      </c>
      <c r="E36" s="5">
        <v>8.2912999999999997</v>
      </c>
      <c r="F36" s="5">
        <v>20.345600000000001</v>
      </c>
      <c r="G36" s="5">
        <v>24.004100000000001</v>
      </c>
      <c r="H36" s="5">
        <v>84.758853695826957</v>
      </c>
    </row>
    <row r="37" spans="1:8" s="6" customFormat="1" x14ac:dyDescent="0.2">
      <c r="A37" s="2" t="s">
        <v>98</v>
      </c>
      <c r="B37" s="5" t="s">
        <v>158</v>
      </c>
      <c r="C37" s="5" t="s">
        <v>158</v>
      </c>
      <c r="D37" s="5" t="s">
        <v>158</v>
      </c>
      <c r="E37" s="5">
        <v>0.04</v>
      </c>
      <c r="F37" s="5">
        <v>0.04</v>
      </c>
      <c r="G37" s="5">
        <v>0.34200000000000003</v>
      </c>
      <c r="H37" s="5">
        <v>11.695906432748538</v>
      </c>
    </row>
    <row r="38" spans="1:8" s="6" customFormat="1" x14ac:dyDescent="0.2">
      <c r="A38" s="2" t="s">
        <v>99</v>
      </c>
      <c r="B38" s="5">
        <v>5.8803000000000001</v>
      </c>
      <c r="C38" s="5">
        <v>2.71</v>
      </c>
      <c r="D38" s="5">
        <v>0.10428</v>
      </c>
      <c r="E38" s="5">
        <v>1.09622</v>
      </c>
      <c r="F38" s="5">
        <v>7.0808</v>
      </c>
      <c r="G38" s="5">
        <v>7.9488099999999999</v>
      </c>
      <c r="H38" s="5">
        <v>89.080000654185966</v>
      </c>
    </row>
    <row r="39" spans="1:8" s="6" customFormat="1" x14ac:dyDescent="0.2">
      <c r="A39" s="2" t="s">
        <v>100</v>
      </c>
      <c r="B39" s="5">
        <v>300.02931000000001</v>
      </c>
      <c r="C39" s="5">
        <v>84.334419999999994</v>
      </c>
      <c r="D39" s="5">
        <v>12.303100000000001</v>
      </c>
      <c r="E39" s="5">
        <v>199.08187000000001</v>
      </c>
      <c r="F39" s="5">
        <v>511.41428000000002</v>
      </c>
      <c r="G39" s="5">
        <v>519.05606999999998</v>
      </c>
      <c r="H39" s="5">
        <v>98.527752502730578</v>
      </c>
    </row>
    <row r="40" spans="1:8" s="6" customFormat="1" x14ac:dyDescent="0.2">
      <c r="A40" s="2" t="s">
        <v>101</v>
      </c>
      <c r="B40" s="5">
        <v>1.3488</v>
      </c>
      <c r="C40" s="5">
        <v>0.26850000000000002</v>
      </c>
      <c r="D40" s="5" t="s">
        <v>158</v>
      </c>
      <c r="E40" s="5">
        <v>5.0000000000000001E-3</v>
      </c>
      <c r="F40" s="5">
        <v>1.3537999999999999</v>
      </c>
      <c r="G40" s="5">
        <v>0.24</v>
      </c>
      <c r="H40" s="5">
        <v>564.08333333333337</v>
      </c>
    </row>
    <row r="41" spans="1:8" s="6" customFormat="1" x14ac:dyDescent="0.2">
      <c r="A41" s="2" t="s">
        <v>102</v>
      </c>
      <c r="B41" s="5">
        <v>65.805199999999999</v>
      </c>
      <c r="C41" s="5">
        <v>36.5822</v>
      </c>
      <c r="D41" s="5">
        <v>7.4999999999999997E-2</v>
      </c>
      <c r="E41" s="5">
        <v>26.737400000000001</v>
      </c>
      <c r="F41" s="5">
        <v>92.617599999999996</v>
      </c>
      <c r="G41" s="5">
        <v>113.82</v>
      </c>
      <c r="H41" s="5">
        <v>81.37199086276577</v>
      </c>
    </row>
    <row r="42" spans="1:8" s="6" customFormat="1" x14ac:dyDescent="0.2">
      <c r="A42" s="2" t="s">
        <v>103</v>
      </c>
      <c r="B42" s="5">
        <v>114.16330000000001</v>
      </c>
      <c r="C42" s="5">
        <v>58.820500000000003</v>
      </c>
      <c r="D42" s="5">
        <v>3.7927</v>
      </c>
      <c r="E42" s="5">
        <v>43.8294</v>
      </c>
      <c r="F42" s="5">
        <v>161.78540000000001</v>
      </c>
      <c r="G42" s="5">
        <v>174.05007000000001</v>
      </c>
      <c r="H42" s="5">
        <v>92.953366809907052</v>
      </c>
    </row>
    <row r="43" spans="1:8" s="6" customFormat="1" x14ac:dyDescent="0.2">
      <c r="A43" s="2" t="s">
        <v>104</v>
      </c>
      <c r="B43" s="5">
        <v>255.59665000000001</v>
      </c>
      <c r="C43" s="5">
        <v>158.81603999999999</v>
      </c>
      <c r="D43" s="5">
        <v>82.840400000000002</v>
      </c>
      <c r="E43" s="5">
        <v>171.93350000000001</v>
      </c>
      <c r="F43" s="5">
        <v>510.37054999999998</v>
      </c>
      <c r="G43" s="5">
        <v>527.21993999999995</v>
      </c>
      <c r="H43" s="5">
        <v>96.804106081420215</v>
      </c>
    </row>
    <row r="44" spans="1:8" s="6" customFormat="1" x14ac:dyDescent="0.2">
      <c r="A44" s="2" t="s">
        <v>105</v>
      </c>
      <c r="B44" s="5">
        <v>2.9710000000000001</v>
      </c>
      <c r="C44" s="5">
        <v>1.468</v>
      </c>
      <c r="D44" s="5">
        <v>12.106999999999999</v>
      </c>
      <c r="E44" s="5">
        <v>0.182</v>
      </c>
      <c r="F44" s="5">
        <v>15.26</v>
      </c>
      <c r="G44" s="5">
        <v>17.132999999999999</v>
      </c>
      <c r="H44" s="5">
        <v>89.067880698068052</v>
      </c>
    </row>
    <row r="45" spans="1:8" s="6" customFormat="1" x14ac:dyDescent="0.2">
      <c r="A45" s="2" t="s">
        <v>106</v>
      </c>
      <c r="B45" s="5">
        <v>9.2805</v>
      </c>
      <c r="C45" s="5">
        <v>4.3215000000000003</v>
      </c>
      <c r="D45" s="5">
        <v>0.96899999999999997</v>
      </c>
      <c r="E45" s="5">
        <v>12.8651</v>
      </c>
      <c r="F45" s="5">
        <v>23.114599999999999</v>
      </c>
      <c r="G45" s="5">
        <v>30.963000000000001</v>
      </c>
      <c r="H45" s="5">
        <v>74.652326970900759</v>
      </c>
    </row>
    <row r="46" spans="1:8" s="6" customFormat="1" x14ac:dyDescent="0.2">
      <c r="A46" s="2" t="s">
        <v>107</v>
      </c>
      <c r="B46" s="5">
        <v>37.146909999999998</v>
      </c>
      <c r="C46" s="5">
        <v>29.875859999999999</v>
      </c>
      <c r="D46" s="5">
        <v>42.933</v>
      </c>
      <c r="E46" s="5">
        <v>68.201319999999996</v>
      </c>
      <c r="F46" s="5">
        <v>148.28122999999999</v>
      </c>
      <c r="G46" s="5">
        <v>145.31647000000001</v>
      </c>
      <c r="H46" s="5">
        <v>102.04020920684351</v>
      </c>
    </row>
    <row r="47" spans="1:8" s="6" customFormat="1" x14ac:dyDescent="0.2">
      <c r="A47" s="2" t="s">
        <v>108</v>
      </c>
      <c r="B47" s="5">
        <v>16.496299999999998</v>
      </c>
      <c r="C47" s="5">
        <v>14.2158</v>
      </c>
      <c r="D47" s="5">
        <v>5.88</v>
      </c>
      <c r="E47" s="5">
        <v>33.333489999999998</v>
      </c>
      <c r="F47" s="5">
        <v>55.709789999999998</v>
      </c>
      <c r="G47" s="5">
        <v>62.221699999999998</v>
      </c>
      <c r="H47" s="5">
        <v>89.534342520374722</v>
      </c>
    </row>
    <row r="48" spans="1:8" s="6" customFormat="1" x14ac:dyDescent="0.2">
      <c r="A48" s="2" t="s">
        <v>109</v>
      </c>
      <c r="B48" s="5">
        <v>55.887</v>
      </c>
      <c r="C48" s="5">
        <v>51.375</v>
      </c>
      <c r="D48" s="5">
        <v>18.645</v>
      </c>
      <c r="E48" s="5">
        <v>23.304310000000001</v>
      </c>
      <c r="F48" s="5">
        <v>97.836309999999997</v>
      </c>
      <c r="G48" s="5">
        <v>103.5903</v>
      </c>
      <c r="H48" s="5">
        <v>94.445435528229964</v>
      </c>
    </row>
    <row r="49" spans="1:8" s="6" customFormat="1" x14ac:dyDescent="0.2">
      <c r="A49" s="2" t="s">
        <v>110</v>
      </c>
      <c r="B49" s="5">
        <v>12.432</v>
      </c>
      <c r="C49" s="5">
        <v>11.173999999999999</v>
      </c>
      <c r="D49" s="5">
        <v>2.1070000000000002</v>
      </c>
      <c r="E49" s="5">
        <v>1.661</v>
      </c>
      <c r="F49" s="5">
        <v>16.2</v>
      </c>
      <c r="G49" s="5">
        <v>12.708</v>
      </c>
      <c r="H49" s="5">
        <v>127.47875354107649</v>
      </c>
    </row>
    <row r="50" spans="1:8" s="6" customFormat="1" x14ac:dyDescent="0.2">
      <c r="A50" s="2" t="s">
        <v>111</v>
      </c>
      <c r="B50" s="5">
        <v>121.38294</v>
      </c>
      <c r="C50" s="5">
        <v>46.38588</v>
      </c>
      <c r="D50" s="5">
        <v>0.19939999999999999</v>
      </c>
      <c r="E50" s="5">
        <v>32.386279999999999</v>
      </c>
      <c r="F50" s="5">
        <v>153.96861999999999</v>
      </c>
      <c r="G50" s="5">
        <v>155.28747000000001</v>
      </c>
      <c r="H50" s="5">
        <v>99.150704174651054</v>
      </c>
    </row>
    <row r="51" spans="1:8" s="6" customFormat="1" x14ac:dyDescent="0.2">
      <c r="A51" s="2" t="s">
        <v>112</v>
      </c>
      <c r="B51" s="5">
        <v>779.68695000000002</v>
      </c>
      <c r="C51" s="5">
        <v>311.02480000000003</v>
      </c>
      <c r="D51" s="5">
        <v>1.04E-2</v>
      </c>
      <c r="E51" s="5">
        <v>154.08674999999999</v>
      </c>
      <c r="F51" s="5">
        <v>933.78409999999997</v>
      </c>
      <c r="G51" s="5">
        <v>891.73409000000004</v>
      </c>
      <c r="H51" s="5">
        <v>104.7155324072</v>
      </c>
    </row>
    <row r="52" spans="1:8" s="6" customFormat="1" x14ac:dyDescent="0.2">
      <c r="A52" s="2" t="s">
        <v>113</v>
      </c>
      <c r="B52" s="5">
        <v>79.53</v>
      </c>
      <c r="C52" s="5">
        <v>25.803000000000001</v>
      </c>
      <c r="D52" s="5" t="s">
        <v>158</v>
      </c>
      <c r="E52" s="5">
        <v>6.9020000000000001</v>
      </c>
      <c r="F52" s="5">
        <v>86.432000000000002</v>
      </c>
      <c r="G52" s="5">
        <v>74.257000000000005</v>
      </c>
      <c r="H52" s="5">
        <v>116.39576066902784</v>
      </c>
    </row>
    <row r="53" spans="1:8" s="6" customFormat="1" x14ac:dyDescent="0.2">
      <c r="A53" s="2" t="s">
        <v>114</v>
      </c>
      <c r="B53" s="5">
        <v>7.2380000000000004</v>
      </c>
      <c r="C53" s="5">
        <v>1.976</v>
      </c>
      <c r="D53" s="5" t="s">
        <v>158</v>
      </c>
      <c r="E53" s="5">
        <v>0.31</v>
      </c>
      <c r="F53" s="5">
        <v>7.548</v>
      </c>
      <c r="G53" s="5">
        <v>5.2619999999999996</v>
      </c>
      <c r="H53" s="5">
        <v>143.44355758266818</v>
      </c>
    </row>
    <row r="54" spans="1:8" s="6" customFormat="1" x14ac:dyDescent="0.2">
      <c r="A54" s="2" t="s">
        <v>115</v>
      </c>
      <c r="B54" s="5">
        <v>58.387599999999999</v>
      </c>
      <c r="C54" s="5">
        <v>14.202</v>
      </c>
      <c r="D54" s="5" t="s">
        <v>158</v>
      </c>
      <c r="E54" s="5">
        <v>3.3393999999999999</v>
      </c>
      <c r="F54" s="5">
        <v>61.726999999999997</v>
      </c>
      <c r="G54" s="5">
        <v>54.794600000000003</v>
      </c>
      <c r="H54" s="5">
        <v>112.65161165516309</v>
      </c>
    </row>
    <row r="55" spans="1:8" s="6" customFormat="1" x14ac:dyDescent="0.2">
      <c r="A55" s="2" t="s">
        <v>116</v>
      </c>
      <c r="B55" s="5">
        <v>186.80777</v>
      </c>
      <c r="C55" s="5">
        <v>52.469000000000001</v>
      </c>
      <c r="D55" s="5">
        <v>5.0000000000000001E-3</v>
      </c>
      <c r="E55" s="5">
        <v>14.9718</v>
      </c>
      <c r="F55" s="5">
        <v>201.78457</v>
      </c>
      <c r="G55" s="5">
        <v>183.56504000000001</v>
      </c>
      <c r="H55" s="5">
        <v>109.92538121637976</v>
      </c>
    </row>
    <row r="56" spans="1:8" s="6" customFormat="1" x14ac:dyDescent="0.2">
      <c r="A56" s="2" t="s">
        <v>117</v>
      </c>
      <c r="B56" s="5">
        <v>35.161999999999999</v>
      </c>
      <c r="C56" s="5">
        <v>11.787000000000001</v>
      </c>
      <c r="D56" s="5" t="s">
        <v>158</v>
      </c>
      <c r="E56" s="5">
        <v>2.0175000000000001</v>
      </c>
      <c r="F56" s="5">
        <v>37.179499999999997</v>
      </c>
      <c r="G56" s="5">
        <v>27.363099999999999</v>
      </c>
      <c r="H56" s="5">
        <v>135.87459023283179</v>
      </c>
    </row>
    <row r="57" spans="1:8" s="6" customFormat="1" x14ac:dyDescent="0.2">
      <c r="A57" s="2" t="s">
        <v>118</v>
      </c>
      <c r="B57" s="5">
        <v>13.04988</v>
      </c>
      <c r="C57" s="5">
        <v>8.1527999999999992</v>
      </c>
      <c r="D57" s="5">
        <v>1.4E-3</v>
      </c>
      <c r="E57" s="5">
        <v>2.6349999999999998</v>
      </c>
      <c r="F57" s="5">
        <v>15.68628</v>
      </c>
      <c r="G57" s="5">
        <v>12.14265</v>
      </c>
      <c r="H57" s="5">
        <v>129.18333312744747</v>
      </c>
    </row>
    <row r="58" spans="1:8" s="6" customFormat="1" x14ac:dyDescent="0.2">
      <c r="A58" s="2" t="s">
        <v>119</v>
      </c>
      <c r="B58" s="5">
        <v>13.4693</v>
      </c>
      <c r="C58" s="5">
        <v>5.0023</v>
      </c>
      <c r="D58" s="5" t="s">
        <v>158</v>
      </c>
      <c r="E58" s="5">
        <v>6.2E-2</v>
      </c>
      <c r="F58" s="5">
        <v>13.5313</v>
      </c>
      <c r="G58" s="5">
        <v>11.069000000000001</v>
      </c>
      <c r="H58" s="5">
        <v>122.24500858252777</v>
      </c>
    </row>
    <row r="59" spans="1:8" s="6" customFormat="1" x14ac:dyDescent="0.2">
      <c r="A59" s="2" t="s">
        <v>120</v>
      </c>
      <c r="B59" s="5">
        <v>8.2210000000000001</v>
      </c>
      <c r="C59" s="5">
        <v>1.0309999999999999</v>
      </c>
      <c r="D59" s="5" t="s">
        <v>158</v>
      </c>
      <c r="E59" s="5">
        <v>0.05</v>
      </c>
      <c r="F59" s="5">
        <v>8.2710000000000008</v>
      </c>
      <c r="G59" s="5">
        <v>6.093</v>
      </c>
      <c r="H59" s="5">
        <v>135.74593796159527</v>
      </c>
    </row>
    <row r="60" spans="1:8" s="6" customFormat="1" x14ac:dyDescent="0.2">
      <c r="A60" s="2" t="s">
        <v>121</v>
      </c>
      <c r="B60" s="5">
        <v>41.253</v>
      </c>
      <c r="C60" s="5">
        <v>20.812999999999999</v>
      </c>
      <c r="D60" s="5" t="s">
        <v>158</v>
      </c>
      <c r="E60" s="5">
        <v>1.571</v>
      </c>
      <c r="F60" s="5">
        <v>42.823999999999998</v>
      </c>
      <c r="G60" s="5">
        <v>38.006999999999998</v>
      </c>
      <c r="H60" s="5">
        <v>112.67398110874312</v>
      </c>
    </row>
    <row r="61" spans="1:8" s="6" customFormat="1" x14ac:dyDescent="0.2">
      <c r="A61" s="2" t="s">
        <v>122</v>
      </c>
      <c r="B61" s="5">
        <v>69.361000000000004</v>
      </c>
      <c r="C61" s="5">
        <v>28.992000000000001</v>
      </c>
      <c r="D61" s="5" t="s">
        <v>158</v>
      </c>
      <c r="E61" s="5">
        <v>28.210999999999999</v>
      </c>
      <c r="F61" s="5">
        <v>97.572000000000003</v>
      </c>
      <c r="G61" s="5">
        <v>103.715</v>
      </c>
      <c r="H61" s="5">
        <v>94.077038036928116</v>
      </c>
    </row>
    <row r="62" spans="1:8" s="6" customFormat="1" x14ac:dyDescent="0.2">
      <c r="A62" s="2" t="s">
        <v>123</v>
      </c>
      <c r="B62" s="5">
        <v>50.649000000000001</v>
      </c>
      <c r="C62" s="5">
        <v>14.722</v>
      </c>
      <c r="D62" s="5" t="s">
        <v>158</v>
      </c>
      <c r="E62" s="5">
        <v>8.6929999999999996</v>
      </c>
      <c r="F62" s="5">
        <v>59.341999999999999</v>
      </c>
      <c r="G62" s="5">
        <v>56.571649999999998</v>
      </c>
      <c r="H62" s="5">
        <v>104.89706416553167</v>
      </c>
    </row>
    <row r="63" spans="1:8" s="6" customFormat="1" x14ac:dyDescent="0.2">
      <c r="A63" s="2" t="s">
        <v>124</v>
      </c>
      <c r="B63" s="5">
        <v>70.443600000000004</v>
      </c>
      <c r="C63" s="5">
        <v>38.006999999999998</v>
      </c>
      <c r="D63" s="5" t="s">
        <v>158</v>
      </c>
      <c r="E63" s="5">
        <v>11.21705</v>
      </c>
      <c r="F63" s="5">
        <v>81.660650000000004</v>
      </c>
      <c r="G63" s="5">
        <v>82.438100000000006</v>
      </c>
      <c r="H63" s="5">
        <v>99.056928774438035</v>
      </c>
    </row>
    <row r="64" spans="1:8" s="6" customFormat="1" x14ac:dyDescent="0.2">
      <c r="A64" s="2" t="s">
        <v>125</v>
      </c>
      <c r="B64" s="5">
        <v>126.6058</v>
      </c>
      <c r="C64" s="5">
        <v>75.140699999999995</v>
      </c>
      <c r="D64" s="5">
        <v>4.0000000000000001E-3</v>
      </c>
      <c r="E64" s="5">
        <v>71.81</v>
      </c>
      <c r="F64" s="5">
        <v>198.41980000000001</v>
      </c>
      <c r="G64" s="5">
        <v>209.46395000000001</v>
      </c>
      <c r="H64" s="5">
        <v>94.727422069525574</v>
      </c>
    </row>
    <row r="65" spans="1:8" s="6" customFormat="1" x14ac:dyDescent="0.2">
      <c r="A65" s="2" t="s">
        <v>126</v>
      </c>
      <c r="B65" s="5">
        <v>19.509</v>
      </c>
      <c r="C65" s="5">
        <v>12.927</v>
      </c>
      <c r="D65" s="5" t="s">
        <v>158</v>
      </c>
      <c r="E65" s="5">
        <v>2.2970000000000002</v>
      </c>
      <c r="F65" s="5">
        <v>21.806000000000001</v>
      </c>
      <c r="G65" s="5">
        <v>26.992000000000001</v>
      </c>
      <c r="H65" s="5">
        <v>80.786899822169531</v>
      </c>
    </row>
    <row r="66" spans="1:8" s="6" customFormat="1" x14ac:dyDescent="0.2">
      <c r="A66" s="2" t="s">
        <v>127</v>
      </c>
      <c r="B66" s="5">
        <v>84.475999999999999</v>
      </c>
      <c r="C66" s="5">
        <v>12.505000000000001</v>
      </c>
      <c r="D66" s="5" t="s">
        <v>158</v>
      </c>
      <c r="E66" s="5">
        <v>6.1866000000000003</v>
      </c>
      <c r="F66" s="5">
        <v>90.662599999999998</v>
      </c>
      <c r="G66" s="5">
        <v>77.95</v>
      </c>
      <c r="H66" s="5">
        <v>116.3086593970494</v>
      </c>
    </row>
    <row r="67" spans="1:8" s="6" customFormat="1" x14ac:dyDescent="0.2">
      <c r="A67" s="2" t="s">
        <v>128</v>
      </c>
      <c r="B67" s="5">
        <v>5.3630000000000004</v>
      </c>
      <c r="C67" s="5">
        <v>1.0129999999999999</v>
      </c>
      <c r="D67" s="5" t="s">
        <v>158</v>
      </c>
      <c r="E67" s="5">
        <v>0.91359999999999997</v>
      </c>
      <c r="F67" s="5">
        <v>6.2766000000000002</v>
      </c>
      <c r="G67" s="5">
        <v>4.6580000000000004</v>
      </c>
      <c r="H67" s="5">
        <v>134.74881923572349</v>
      </c>
    </row>
    <row r="68" spans="1:8" s="6" customFormat="1" x14ac:dyDescent="0.2">
      <c r="A68" s="2" t="s">
        <v>129</v>
      </c>
      <c r="B68" s="5">
        <v>30.44</v>
      </c>
      <c r="C68" s="5">
        <v>5.7960000000000003</v>
      </c>
      <c r="D68" s="5" t="s">
        <v>158</v>
      </c>
      <c r="E68" s="5">
        <v>1.044</v>
      </c>
      <c r="F68" s="5">
        <v>31.484000000000002</v>
      </c>
      <c r="G68" s="5">
        <v>25.721</v>
      </c>
      <c r="H68" s="5">
        <v>122.4058162590879</v>
      </c>
    </row>
    <row r="69" spans="1:8" s="6" customFormat="1" x14ac:dyDescent="0.2">
      <c r="A69" s="2" t="s">
        <v>130</v>
      </c>
      <c r="B69" s="5">
        <v>23.588000000000001</v>
      </c>
      <c r="C69" s="5">
        <v>3.625</v>
      </c>
      <c r="D69" s="5" t="s">
        <v>158</v>
      </c>
      <c r="E69" s="5">
        <v>0.4</v>
      </c>
      <c r="F69" s="5">
        <v>23.988</v>
      </c>
      <c r="G69" s="5">
        <v>21.59</v>
      </c>
      <c r="H69" s="5">
        <v>111.10699397869384</v>
      </c>
    </row>
    <row r="70" spans="1:8" s="6" customFormat="1" ht="25.5" x14ac:dyDescent="0.2">
      <c r="A70" s="2" t="s">
        <v>133</v>
      </c>
      <c r="B70" s="5">
        <v>23.588000000000001</v>
      </c>
      <c r="C70" s="5">
        <v>3.625</v>
      </c>
      <c r="D70" s="5" t="s">
        <v>158</v>
      </c>
      <c r="E70" s="5">
        <v>0.4</v>
      </c>
      <c r="F70" s="5">
        <v>23.988</v>
      </c>
      <c r="G70" s="5">
        <v>21.59</v>
      </c>
      <c r="H70" s="5">
        <v>111.10699397869384</v>
      </c>
    </row>
    <row r="71" spans="1:8" s="6" customFormat="1" x14ac:dyDescent="0.2">
      <c r="A71" s="2" t="s">
        <v>134</v>
      </c>
      <c r="B71" s="5">
        <v>25.085000000000001</v>
      </c>
      <c r="C71" s="5">
        <v>2.0710000000000002</v>
      </c>
      <c r="D71" s="5" t="s">
        <v>158</v>
      </c>
      <c r="E71" s="5">
        <v>3.8290000000000002</v>
      </c>
      <c r="F71" s="5">
        <v>28.914000000000001</v>
      </c>
      <c r="G71" s="5">
        <v>25.981000000000002</v>
      </c>
      <c r="H71" s="5">
        <v>111.28901889842577</v>
      </c>
    </row>
    <row r="72" spans="1:8" s="6" customFormat="1" x14ac:dyDescent="0.2">
      <c r="A72" s="2" t="s">
        <v>135</v>
      </c>
      <c r="B72" s="5">
        <v>204.19381999999999</v>
      </c>
      <c r="C72" s="5">
        <v>46.212200000000003</v>
      </c>
      <c r="D72" s="5">
        <v>5.1200000000000004E-3</v>
      </c>
      <c r="E72" s="5">
        <v>17.169</v>
      </c>
      <c r="F72" s="5">
        <v>221.36794</v>
      </c>
      <c r="G72" s="5">
        <v>237.70486</v>
      </c>
      <c r="H72" s="5">
        <v>93.127225080715647</v>
      </c>
    </row>
    <row r="73" spans="1:8" s="6" customFormat="1" x14ac:dyDescent="0.2">
      <c r="A73" s="2" t="s">
        <v>138</v>
      </c>
      <c r="B73" s="5">
        <v>2.4319999999999999</v>
      </c>
      <c r="C73" s="5">
        <v>0.96399999999999997</v>
      </c>
      <c r="D73" s="5" t="s">
        <v>158</v>
      </c>
      <c r="E73" s="5">
        <v>0.57999999999999996</v>
      </c>
      <c r="F73" s="5">
        <v>3.012</v>
      </c>
      <c r="G73" s="5">
        <v>2.952</v>
      </c>
      <c r="H73" s="5">
        <v>102.03252032520325</v>
      </c>
    </row>
    <row r="74" spans="1:8" s="6" customFormat="1" x14ac:dyDescent="0.2">
      <c r="A74" s="2" t="s">
        <v>139</v>
      </c>
      <c r="B74" s="5">
        <v>68.395780000000002</v>
      </c>
      <c r="C74" s="5">
        <v>18.097200000000001</v>
      </c>
      <c r="D74" s="5" t="s">
        <v>158</v>
      </c>
      <c r="E74" s="5">
        <v>6.8419999999999996</v>
      </c>
      <c r="F74" s="5">
        <v>75.237780000000001</v>
      </c>
      <c r="G74" s="5">
        <v>82.55368</v>
      </c>
      <c r="H74" s="5">
        <v>91.138008626629357</v>
      </c>
    </row>
    <row r="75" spans="1:8" s="6" customFormat="1" x14ac:dyDescent="0.2">
      <c r="A75" s="2" t="s">
        <v>140</v>
      </c>
      <c r="B75" s="5">
        <v>20.952999999999999</v>
      </c>
      <c r="C75" s="5">
        <v>2.468</v>
      </c>
      <c r="D75" s="5" t="s">
        <v>158</v>
      </c>
      <c r="E75" s="5">
        <v>5.2679999999999998</v>
      </c>
      <c r="F75" s="5">
        <v>26.221</v>
      </c>
      <c r="G75" s="5">
        <v>28.3565</v>
      </c>
      <c r="H75" s="5">
        <v>92.469098795690584</v>
      </c>
    </row>
    <row r="76" spans="1:8" s="6" customFormat="1" x14ac:dyDescent="0.2">
      <c r="A76" s="2" t="s">
        <v>141</v>
      </c>
      <c r="B76" s="5">
        <v>12.689</v>
      </c>
      <c r="C76" s="5">
        <v>0.95099999999999996</v>
      </c>
      <c r="D76" s="5" t="s">
        <v>158</v>
      </c>
      <c r="E76" s="5">
        <v>0.63</v>
      </c>
      <c r="F76" s="5">
        <v>13.319000000000001</v>
      </c>
      <c r="G76" s="5">
        <v>10.4435</v>
      </c>
      <c r="H76" s="5">
        <v>127.53387274381194</v>
      </c>
    </row>
    <row r="77" spans="1:8" s="6" customFormat="1" x14ac:dyDescent="0.2">
      <c r="A77" s="2" t="s">
        <v>142</v>
      </c>
      <c r="B77" s="5">
        <v>7.3367000000000004</v>
      </c>
      <c r="C77" s="5">
        <v>2.5259999999999998</v>
      </c>
      <c r="D77" s="5" t="s">
        <v>158</v>
      </c>
      <c r="E77" s="5">
        <v>0.40799999999999997</v>
      </c>
      <c r="F77" s="5">
        <v>7.7446999999999999</v>
      </c>
      <c r="G77" s="5">
        <v>8.53322</v>
      </c>
      <c r="H77" s="5">
        <v>90.759408523394455</v>
      </c>
    </row>
    <row r="78" spans="1:8" s="6" customFormat="1" x14ac:dyDescent="0.2">
      <c r="A78" s="2" t="s">
        <v>143</v>
      </c>
      <c r="B78" s="5">
        <v>45.878999999999998</v>
      </c>
      <c r="C78" s="5">
        <v>15.201000000000001</v>
      </c>
      <c r="D78" s="5">
        <v>5.1999999999999995E-4</v>
      </c>
      <c r="E78" s="5">
        <v>0.95099999999999996</v>
      </c>
      <c r="F78" s="5">
        <v>46.83052</v>
      </c>
      <c r="G78" s="5">
        <v>55.320500000000003</v>
      </c>
      <c r="H78" s="5">
        <v>84.653103279977586</v>
      </c>
    </row>
    <row r="79" spans="1:8" s="6" customFormat="1" x14ac:dyDescent="0.2">
      <c r="A79" s="2" t="s">
        <v>144</v>
      </c>
      <c r="B79" s="5">
        <v>42.8</v>
      </c>
      <c r="C79" s="5">
        <v>5.2850000000000001</v>
      </c>
      <c r="D79" s="5">
        <v>4.5999999999999999E-3</v>
      </c>
      <c r="E79" s="5">
        <v>2.4380000000000002</v>
      </c>
      <c r="F79" s="5">
        <v>45.242600000000003</v>
      </c>
      <c r="G79" s="5">
        <v>44.914099999999998</v>
      </c>
      <c r="H79" s="5">
        <v>100.73139615399172</v>
      </c>
    </row>
    <row r="80" spans="1:8" s="6" customFormat="1" x14ac:dyDescent="0.2">
      <c r="A80" s="2" t="s">
        <v>145</v>
      </c>
      <c r="B80" s="5">
        <v>3.7083400000000002</v>
      </c>
      <c r="C80" s="5">
        <v>0.72</v>
      </c>
      <c r="D80" s="5" t="s">
        <v>158</v>
      </c>
      <c r="E80" s="5">
        <v>5.1999999999999998E-2</v>
      </c>
      <c r="F80" s="5">
        <v>3.7603399999999998</v>
      </c>
      <c r="G80" s="5">
        <v>4.6313599999999999</v>
      </c>
      <c r="H80" s="5">
        <v>81.192997305327154</v>
      </c>
    </row>
    <row r="81" spans="1:8" s="6" customFormat="1" x14ac:dyDescent="0.2">
      <c r="A81" s="2" t="s">
        <v>146</v>
      </c>
      <c r="B81" s="5">
        <v>95.840059999999994</v>
      </c>
      <c r="C81" s="5">
        <v>37.732619999999997</v>
      </c>
      <c r="D81" s="5">
        <v>0.24460000000000001</v>
      </c>
      <c r="E81" s="5">
        <v>14.080590000000001</v>
      </c>
      <c r="F81" s="5">
        <v>110.16525</v>
      </c>
      <c r="G81" s="5">
        <v>104.03660000000001</v>
      </c>
      <c r="H81" s="5">
        <v>105.8908595628846</v>
      </c>
    </row>
    <row r="82" spans="1:8" s="6" customFormat="1" x14ac:dyDescent="0.2">
      <c r="A82" s="2" t="s">
        <v>147</v>
      </c>
      <c r="B82" s="5" t="s">
        <v>162</v>
      </c>
      <c r="C82" s="5">
        <v>0.05</v>
      </c>
      <c r="D82" s="5" t="s">
        <v>158</v>
      </c>
      <c r="E82" s="5" t="s">
        <v>158</v>
      </c>
      <c r="F82" s="5" t="s">
        <v>162</v>
      </c>
      <c r="G82" s="5" t="s">
        <v>162</v>
      </c>
      <c r="H82" s="5">
        <v>214.28571428571428</v>
      </c>
    </row>
    <row r="83" spans="1:8" s="6" customFormat="1" x14ac:dyDescent="0.2">
      <c r="A83" s="2" t="s">
        <v>148</v>
      </c>
      <c r="B83" s="5">
        <v>0.05</v>
      </c>
      <c r="C83" s="5" t="s">
        <v>158</v>
      </c>
      <c r="D83" s="5" t="s">
        <v>158</v>
      </c>
      <c r="E83" s="5">
        <v>2E-3</v>
      </c>
      <c r="F83" s="5">
        <v>5.1999999999999998E-2</v>
      </c>
      <c r="G83" s="5" t="s">
        <v>158</v>
      </c>
      <c r="H83" s="5" t="s">
        <v>158</v>
      </c>
    </row>
    <row r="84" spans="1:8" s="6" customFormat="1" x14ac:dyDescent="0.2">
      <c r="A84" s="2" t="s">
        <v>149</v>
      </c>
      <c r="B84" s="5" t="s">
        <v>162</v>
      </c>
      <c r="C84" s="5">
        <v>1.2999999999999999E-2</v>
      </c>
      <c r="D84" s="5" t="s">
        <v>158</v>
      </c>
      <c r="E84" s="5" t="s">
        <v>158</v>
      </c>
      <c r="F84" s="5" t="s">
        <v>162</v>
      </c>
      <c r="G84" s="5" t="s">
        <v>162</v>
      </c>
      <c r="H84" s="5" t="s">
        <v>162</v>
      </c>
    </row>
    <row r="85" spans="1:8" s="6" customFormat="1" x14ac:dyDescent="0.2">
      <c r="A85" s="2" t="s">
        <v>151</v>
      </c>
      <c r="B85" s="5">
        <v>64.82011</v>
      </c>
      <c r="C85" s="5">
        <v>23.830819999999999</v>
      </c>
      <c r="D85" s="5">
        <v>0.23680000000000001</v>
      </c>
      <c r="E85" s="5">
        <v>10.39809</v>
      </c>
      <c r="F85" s="5">
        <v>75.454999999999998</v>
      </c>
      <c r="G85" s="5">
        <v>78.105900000000005</v>
      </c>
      <c r="H85" s="5">
        <v>96.60601823933915</v>
      </c>
    </row>
    <row r="86" spans="1:8" s="6" customFormat="1" x14ac:dyDescent="0.2">
      <c r="A86" s="2" t="s">
        <v>152</v>
      </c>
      <c r="B86" s="5">
        <v>2.3687</v>
      </c>
      <c r="C86" s="5">
        <v>1.9079999999999999</v>
      </c>
      <c r="D86" s="5">
        <v>2E-3</v>
      </c>
      <c r="E86" s="5">
        <v>0.27</v>
      </c>
      <c r="F86" s="5">
        <v>2.6406999999999998</v>
      </c>
      <c r="G86" s="5">
        <v>3.1200999999999999</v>
      </c>
      <c r="H86" s="5">
        <v>84.635107849107399</v>
      </c>
    </row>
    <row r="87" spans="1:8" s="6" customFormat="1" x14ac:dyDescent="0.2">
      <c r="A87" s="2" t="s">
        <v>153</v>
      </c>
      <c r="B87" s="5">
        <v>28.438199999999998</v>
      </c>
      <c r="C87" s="5">
        <v>11.9308</v>
      </c>
      <c r="D87" s="5">
        <v>1.6000000000000001E-3</v>
      </c>
      <c r="E87" s="5">
        <v>2.9849999999999999</v>
      </c>
      <c r="F87" s="5">
        <v>31.424800000000001</v>
      </c>
      <c r="G87" s="5">
        <v>21.302099999999999</v>
      </c>
      <c r="H87" s="5">
        <v>147.51972810192422</v>
      </c>
    </row>
    <row r="88" spans="1:8" s="6" customFormat="1" x14ac:dyDescent="0.2">
      <c r="A88" s="2" t="s">
        <v>155</v>
      </c>
      <c r="B88" s="5" t="s">
        <v>158</v>
      </c>
      <c r="C88" s="5" t="s">
        <v>158</v>
      </c>
      <c r="D88" s="5" t="s">
        <v>158</v>
      </c>
      <c r="E88" s="5">
        <v>1.4999999999999999E-2</v>
      </c>
      <c r="F88" s="5">
        <v>1.4999999999999999E-2</v>
      </c>
      <c r="G88" s="5">
        <v>0.32819999999999999</v>
      </c>
      <c r="H88" s="5" t="s">
        <v>162</v>
      </c>
    </row>
    <row r="89" spans="1:8" s="6" customFormat="1" x14ac:dyDescent="0.2">
      <c r="A89" s="2" t="s">
        <v>156</v>
      </c>
      <c r="B89" s="5" t="s">
        <v>158</v>
      </c>
      <c r="C89" s="5" t="s">
        <v>158</v>
      </c>
      <c r="D89" s="5">
        <v>4.1999999999999997E-3</v>
      </c>
      <c r="E89" s="5">
        <v>0.41049999999999998</v>
      </c>
      <c r="F89" s="5">
        <v>0.41470000000000001</v>
      </c>
      <c r="G89" s="5">
        <v>0.8599</v>
      </c>
      <c r="H89" s="5">
        <v>48.226537969531343</v>
      </c>
    </row>
    <row r="90" spans="1:8" s="6" customFormat="1" x14ac:dyDescent="0.2">
      <c r="B90" s="16"/>
      <c r="C90" s="16"/>
      <c r="D90" s="16"/>
      <c r="E90" s="16"/>
      <c r="F90" s="16"/>
      <c r="G90" s="16"/>
      <c r="H90" s="16"/>
    </row>
    <row r="91" spans="1:8" s="6" customFormat="1" x14ac:dyDescent="0.2">
      <c r="B91" s="16"/>
      <c r="C91" s="16"/>
      <c r="D91" s="16"/>
      <c r="E91" s="16"/>
      <c r="F91" s="16"/>
      <c r="G91" s="16"/>
      <c r="H91" s="16"/>
    </row>
    <row r="92" spans="1:8" s="6" customFormat="1" x14ac:dyDescent="0.2">
      <c r="B92" s="16"/>
      <c r="C92" s="16"/>
      <c r="D92" s="16"/>
      <c r="E92" s="16"/>
      <c r="F92" s="16"/>
      <c r="G92" s="16"/>
      <c r="H92" s="16"/>
    </row>
    <row r="93" spans="1:8" s="6" customFormat="1" x14ac:dyDescent="0.2">
      <c r="B93" s="16"/>
      <c r="C93" s="16"/>
      <c r="D93" s="16"/>
      <c r="E93" s="16"/>
      <c r="F93" s="16"/>
      <c r="G93" s="16"/>
      <c r="H93" s="16"/>
    </row>
    <row r="94" spans="1:8" s="6" customFormat="1" x14ac:dyDescent="0.2">
      <c r="B94" s="16"/>
      <c r="C94" s="16"/>
      <c r="D94" s="16"/>
      <c r="E94" s="16"/>
      <c r="F94" s="16"/>
      <c r="G94" s="16"/>
      <c r="H94" s="16"/>
    </row>
    <row r="95" spans="1:8" s="6" customFormat="1" x14ac:dyDescent="0.2">
      <c r="B95" s="16"/>
      <c r="C95" s="16"/>
      <c r="D95" s="16"/>
      <c r="E95" s="16"/>
      <c r="F95" s="16"/>
      <c r="G95" s="16"/>
      <c r="H95" s="16"/>
    </row>
    <row r="96" spans="1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/>
  <dimension ref="A1:M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3" ht="15" x14ac:dyDescent="0.2">
      <c r="A1" s="118" t="s">
        <v>349</v>
      </c>
    </row>
    <row r="2" spans="1:13" ht="36" customHeight="1" x14ac:dyDescent="0.2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3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3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3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3" s="6" customFormat="1" x14ac:dyDescent="0.2">
      <c r="A7" s="2" t="s">
        <v>66</v>
      </c>
      <c r="B7" s="5">
        <v>2084.1549799999998</v>
      </c>
      <c r="C7" s="5">
        <v>879.39994999999999</v>
      </c>
      <c r="D7" s="5">
        <v>94.401009999999999</v>
      </c>
      <c r="E7" s="5">
        <v>654.19030999999995</v>
      </c>
      <c r="F7" s="5">
        <v>2832.7462999999998</v>
      </c>
      <c r="G7" s="5">
        <v>3055.1320900000001</v>
      </c>
      <c r="H7" s="5">
        <v>92.720910800292103</v>
      </c>
      <c r="I7" s="5">
        <v>92.086780476403177</v>
      </c>
      <c r="J7" s="5">
        <v>101.7497427181808</v>
      </c>
      <c r="K7" s="5">
        <v>93.57444304787947</v>
      </c>
      <c r="L7" s="11"/>
      <c r="M7" s="31"/>
    </row>
    <row r="8" spans="1:13" s="6" customFormat="1" x14ac:dyDescent="0.2">
      <c r="A8" s="2" t="s">
        <v>67</v>
      </c>
      <c r="B8" s="5">
        <v>291.91561000000002</v>
      </c>
      <c r="C8" s="5">
        <v>124.62734</v>
      </c>
      <c r="D8" s="5">
        <v>18.1751</v>
      </c>
      <c r="E8" s="5">
        <v>49.65652</v>
      </c>
      <c r="F8" s="5">
        <v>359.74723</v>
      </c>
      <c r="G8" s="5">
        <v>386.21611000000001</v>
      </c>
      <c r="H8" s="5">
        <v>93.146614210370458</v>
      </c>
      <c r="I8" s="5">
        <v>94.209783868042351</v>
      </c>
      <c r="J8" s="5">
        <v>100.27088160653206</v>
      </c>
      <c r="K8" s="5">
        <v>85.272453075398431</v>
      </c>
      <c r="L8" s="11"/>
      <c r="M8" s="31"/>
    </row>
    <row r="9" spans="1:13" s="6" customFormat="1" x14ac:dyDescent="0.2">
      <c r="A9" s="2" t="s">
        <v>68</v>
      </c>
      <c r="B9" s="5">
        <v>22.18995</v>
      </c>
      <c r="C9" s="5">
        <v>3.7235</v>
      </c>
      <c r="D9" s="5">
        <v>3.1537099999999998</v>
      </c>
      <c r="E9" s="5">
        <v>2.1496400000000002</v>
      </c>
      <c r="F9" s="5">
        <v>27.493300000000001</v>
      </c>
      <c r="G9" s="5">
        <v>25.605219999999999</v>
      </c>
      <c r="H9" s="5">
        <v>107.37380893427199</v>
      </c>
      <c r="I9" s="5">
        <v>109.4232950342719</v>
      </c>
      <c r="J9" s="5">
        <v>98.000043504336446</v>
      </c>
      <c r="K9" s="5">
        <v>101.96807627540734</v>
      </c>
      <c r="L9" s="11"/>
      <c r="M9" s="31"/>
    </row>
    <row r="10" spans="1:13" s="6" customFormat="1" x14ac:dyDescent="0.2">
      <c r="A10" s="2" t="s">
        <v>69</v>
      </c>
      <c r="B10" s="5">
        <v>25.413</v>
      </c>
      <c r="C10" s="5">
        <v>13.308999999999999</v>
      </c>
      <c r="D10" s="5">
        <v>0.245</v>
      </c>
      <c r="E10" s="5">
        <v>6.367</v>
      </c>
      <c r="F10" s="5">
        <v>32.024999999999999</v>
      </c>
      <c r="G10" s="5">
        <v>30.497</v>
      </c>
      <c r="H10" s="5">
        <v>105.01032888480835</v>
      </c>
      <c r="I10" s="5">
        <v>112.08485864243815</v>
      </c>
      <c r="J10" s="5">
        <v>155.0632911392405</v>
      </c>
      <c r="K10" s="5">
        <v>83.055048265066532</v>
      </c>
      <c r="L10" s="11"/>
      <c r="M10" s="31"/>
    </row>
    <row r="11" spans="1:13" s="6" customFormat="1" x14ac:dyDescent="0.2">
      <c r="A11" s="2" t="s">
        <v>70</v>
      </c>
      <c r="B11" s="5">
        <v>16.734120000000001</v>
      </c>
      <c r="C11" s="5">
        <v>9.6684000000000001</v>
      </c>
      <c r="D11" s="5">
        <v>2.7799999999999998E-2</v>
      </c>
      <c r="E11" s="5">
        <v>0.7571</v>
      </c>
      <c r="F11" s="5">
        <v>17.519020000000001</v>
      </c>
      <c r="G11" s="5">
        <v>16.281140000000001</v>
      </c>
      <c r="H11" s="5">
        <v>107.60315309615912</v>
      </c>
      <c r="I11" s="5">
        <v>109.97712933753945</v>
      </c>
      <c r="J11" s="5">
        <v>95.862068965517238</v>
      </c>
      <c r="K11" s="5">
        <v>73.036851244453018</v>
      </c>
      <c r="L11" s="11"/>
      <c r="M11" s="31"/>
    </row>
    <row r="12" spans="1:13" s="6" customFormat="1" x14ac:dyDescent="0.2">
      <c r="A12" s="2" t="s">
        <v>71</v>
      </c>
      <c r="B12" s="5">
        <v>48.932499999999997</v>
      </c>
      <c r="C12" s="5">
        <v>11.642799999999999</v>
      </c>
      <c r="D12" s="5">
        <v>4.9800000000000004</v>
      </c>
      <c r="E12" s="5">
        <v>9.8979199999999992</v>
      </c>
      <c r="F12" s="5">
        <v>63.810420000000001</v>
      </c>
      <c r="G12" s="5">
        <v>72.62433</v>
      </c>
      <c r="H12" s="5">
        <v>87.863695265760114</v>
      </c>
      <c r="I12" s="5">
        <v>90.469983545029294</v>
      </c>
      <c r="J12" s="5">
        <v>105.3076760414464</v>
      </c>
      <c r="K12" s="5">
        <v>71.68027067523245</v>
      </c>
      <c r="L12" s="11"/>
      <c r="M12" s="31"/>
    </row>
    <row r="13" spans="1:13" s="6" customFormat="1" x14ac:dyDescent="0.2">
      <c r="A13" s="2" t="s">
        <v>72</v>
      </c>
      <c r="B13" s="5">
        <v>9.9239999999999995</v>
      </c>
      <c r="C13" s="5">
        <v>7.3010000000000002</v>
      </c>
      <c r="D13" s="5" t="s">
        <v>158</v>
      </c>
      <c r="E13" s="5">
        <v>1.4761</v>
      </c>
      <c r="F13" s="5">
        <v>11.4001</v>
      </c>
      <c r="G13" s="5">
        <v>11.733000000000001</v>
      </c>
      <c r="H13" s="5">
        <v>97.162703485894482</v>
      </c>
      <c r="I13" s="5">
        <v>96.433777086774839</v>
      </c>
      <c r="J13" s="5" t="s">
        <v>158</v>
      </c>
      <c r="K13" s="5">
        <v>102.36477115117891</v>
      </c>
      <c r="L13" s="11"/>
      <c r="M13" s="31"/>
    </row>
    <row r="14" spans="1:13" s="6" customFormat="1" x14ac:dyDescent="0.2">
      <c r="A14" s="2" t="s">
        <v>73</v>
      </c>
      <c r="B14" s="5">
        <v>14.0861</v>
      </c>
      <c r="C14" s="5">
        <v>7.3098999999999998</v>
      </c>
      <c r="D14" s="5">
        <v>0.21</v>
      </c>
      <c r="E14" s="5">
        <v>5.1501000000000001</v>
      </c>
      <c r="F14" s="5">
        <v>19.446200000000001</v>
      </c>
      <c r="G14" s="5">
        <v>20.654260000000001</v>
      </c>
      <c r="H14" s="5">
        <v>94.151037122608116</v>
      </c>
      <c r="I14" s="5">
        <v>90.37662004362889</v>
      </c>
      <c r="J14" s="5">
        <v>84</v>
      </c>
      <c r="K14" s="5">
        <v>106.89290161892902</v>
      </c>
      <c r="L14" s="11"/>
      <c r="M14" s="31"/>
    </row>
    <row r="15" spans="1:13" s="6" customFormat="1" x14ac:dyDescent="0.2">
      <c r="A15" s="2" t="s">
        <v>74</v>
      </c>
      <c r="B15" s="5">
        <v>8.173</v>
      </c>
      <c r="C15" s="5">
        <v>7.3789999999999996</v>
      </c>
      <c r="D15" s="5" t="s">
        <v>158</v>
      </c>
      <c r="E15" s="5">
        <v>1.29</v>
      </c>
      <c r="F15" s="5">
        <v>9.4629999999999992</v>
      </c>
      <c r="G15" s="5">
        <v>14.4358</v>
      </c>
      <c r="H15" s="5">
        <v>65.552307457847846</v>
      </c>
      <c r="I15" s="5">
        <v>63.737035015207042</v>
      </c>
      <c r="J15" s="5" t="s">
        <v>158</v>
      </c>
      <c r="K15" s="5">
        <v>79.975201487910724</v>
      </c>
      <c r="L15" s="11"/>
      <c r="M15" s="31"/>
    </row>
    <row r="16" spans="1:13" s="6" customFormat="1" x14ac:dyDescent="0.2">
      <c r="A16" s="2" t="s">
        <v>75</v>
      </c>
      <c r="B16" s="5">
        <v>11.639699999999999</v>
      </c>
      <c r="C16" s="5">
        <v>2.7290000000000001</v>
      </c>
      <c r="D16" s="5">
        <v>3.347</v>
      </c>
      <c r="E16" s="5">
        <v>1.7794000000000001</v>
      </c>
      <c r="F16" s="5">
        <v>16.766100000000002</v>
      </c>
      <c r="G16" s="5">
        <v>16.295000000000002</v>
      </c>
      <c r="H16" s="5">
        <v>102.89107088063824</v>
      </c>
      <c r="I16" s="5">
        <v>109.15971115070803</v>
      </c>
      <c r="J16" s="5">
        <v>95.301822323462417</v>
      </c>
      <c r="K16" s="5">
        <v>83.933962264150949</v>
      </c>
      <c r="L16" s="11"/>
      <c r="M16" s="31"/>
    </row>
    <row r="17" spans="1:13" s="6" customFormat="1" x14ac:dyDescent="0.2">
      <c r="A17" s="2" t="s">
        <v>76</v>
      </c>
      <c r="B17" s="5">
        <v>11.000999999999999</v>
      </c>
      <c r="C17" s="5">
        <v>2.2669999999999999</v>
      </c>
      <c r="D17" s="5">
        <v>3.3586</v>
      </c>
      <c r="E17" s="5">
        <v>1.3974</v>
      </c>
      <c r="F17" s="5">
        <v>15.757</v>
      </c>
      <c r="G17" s="5">
        <v>16.736599999999999</v>
      </c>
      <c r="H17" s="5">
        <v>94.146959358531603</v>
      </c>
      <c r="I17" s="5">
        <v>98.796587337224963</v>
      </c>
      <c r="J17" s="5">
        <v>100</v>
      </c>
      <c r="K17" s="5">
        <v>62.286605749944286</v>
      </c>
      <c r="L17" s="11"/>
      <c r="M17" s="31"/>
    </row>
    <row r="18" spans="1:13" s="6" customFormat="1" x14ac:dyDescent="0.2">
      <c r="A18" s="2" t="s">
        <v>77</v>
      </c>
      <c r="B18" s="5">
        <v>22.716010000000001</v>
      </c>
      <c r="C18" s="5">
        <v>11.85201</v>
      </c>
      <c r="D18" s="5">
        <v>5.1799999999999999E-2</v>
      </c>
      <c r="E18" s="5">
        <v>3.3021600000000002</v>
      </c>
      <c r="F18" s="5">
        <v>26.069970000000001</v>
      </c>
      <c r="G18" s="5">
        <v>27.734850000000002</v>
      </c>
      <c r="H18" s="5">
        <v>93.997155203651729</v>
      </c>
      <c r="I18" s="5">
        <v>88.457982866043622</v>
      </c>
      <c r="J18" s="5">
        <v>82.052906700459374</v>
      </c>
      <c r="K18" s="5">
        <v>165.79105916375468</v>
      </c>
      <c r="L18" s="11"/>
      <c r="M18" s="31"/>
    </row>
    <row r="19" spans="1:13" s="6" customFormat="1" x14ac:dyDescent="0.2">
      <c r="A19" s="2" t="s">
        <v>78</v>
      </c>
      <c r="B19" s="5">
        <v>7.4710000000000001</v>
      </c>
      <c r="C19" s="5">
        <v>2.3690000000000002</v>
      </c>
      <c r="D19" s="5">
        <v>0.70799999999999996</v>
      </c>
      <c r="E19" s="5">
        <v>1.462</v>
      </c>
      <c r="F19" s="5">
        <v>9.641</v>
      </c>
      <c r="G19" s="5">
        <v>11.6791</v>
      </c>
      <c r="H19" s="5">
        <v>82.549169028435415</v>
      </c>
      <c r="I19" s="5">
        <v>83.307314897413022</v>
      </c>
      <c r="J19" s="5">
        <v>91.948051948051955</v>
      </c>
      <c r="K19" s="5">
        <v>75.3219989696033</v>
      </c>
      <c r="L19" s="11"/>
      <c r="M19" s="31"/>
    </row>
    <row r="20" spans="1:13" s="6" customFormat="1" x14ac:dyDescent="0.2">
      <c r="A20" s="2" t="s">
        <v>79</v>
      </c>
      <c r="B20" s="5">
        <v>25.164899999999999</v>
      </c>
      <c r="C20" s="5">
        <v>7.8684000000000003</v>
      </c>
      <c r="D20" s="5">
        <v>0.312</v>
      </c>
      <c r="E20" s="5">
        <v>2.1692</v>
      </c>
      <c r="F20" s="5">
        <v>27.646100000000001</v>
      </c>
      <c r="G20" s="5">
        <v>28.317</v>
      </c>
      <c r="H20" s="5">
        <v>97.630751845181337</v>
      </c>
      <c r="I20" s="5">
        <v>95.716785211669389</v>
      </c>
      <c r="J20" s="5">
        <v>87.150837988826822</v>
      </c>
      <c r="K20" s="5">
        <v>130.04796163069545</v>
      </c>
      <c r="L20" s="11"/>
      <c r="M20" s="31"/>
    </row>
    <row r="21" spans="1:13" s="6" customFormat="1" x14ac:dyDescent="0.2">
      <c r="A21" s="2" t="s">
        <v>80</v>
      </c>
      <c r="B21" s="5">
        <v>19.55</v>
      </c>
      <c r="C21" s="5">
        <v>7.44</v>
      </c>
      <c r="D21" s="5">
        <v>0.184</v>
      </c>
      <c r="E21" s="5">
        <v>3.1741999999999999</v>
      </c>
      <c r="F21" s="5">
        <v>22.908200000000001</v>
      </c>
      <c r="G21" s="5">
        <v>23.979600000000001</v>
      </c>
      <c r="H21" s="5">
        <v>95.53203556356236</v>
      </c>
      <c r="I21" s="5">
        <v>96.557514693534856</v>
      </c>
      <c r="J21" s="5">
        <v>99.137931034482762</v>
      </c>
      <c r="K21" s="5">
        <v>89.489709613758109</v>
      </c>
      <c r="L21" s="11"/>
      <c r="M21" s="31"/>
    </row>
    <row r="22" spans="1:13" s="6" customFormat="1" x14ac:dyDescent="0.2">
      <c r="A22" s="2" t="s">
        <v>81</v>
      </c>
      <c r="B22" s="5">
        <v>3.9649999999999999</v>
      </c>
      <c r="C22" s="5">
        <v>1.964</v>
      </c>
      <c r="D22" s="5">
        <v>1.47</v>
      </c>
      <c r="E22" s="5">
        <v>2.0750000000000002</v>
      </c>
      <c r="F22" s="5">
        <v>7.51</v>
      </c>
      <c r="G22" s="5">
        <v>7.9619999999999997</v>
      </c>
      <c r="H22" s="5">
        <v>94.323034413463958</v>
      </c>
      <c r="I22" s="5">
        <v>86.176918061291019</v>
      </c>
      <c r="J22" s="5">
        <v>108.08823529411765</v>
      </c>
      <c r="K22" s="5">
        <v>103.69815092453773</v>
      </c>
      <c r="L22" s="11"/>
      <c r="M22" s="31"/>
    </row>
    <row r="23" spans="1:13" s="6" customFormat="1" x14ac:dyDescent="0.2">
      <c r="A23" s="2" t="s">
        <v>82</v>
      </c>
      <c r="B23" s="5">
        <v>18.5748</v>
      </c>
      <c r="C23" s="5">
        <v>12.919499999999999</v>
      </c>
      <c r="D23" s="5">
        <v>2.019E-2</v>
      </c>
      <c r="E23" s="5">
        <v>4.5723000000000003</v>
      </c>
      <c r="F23" s="5">
        <v>23.167290000000001</v>
      </c>
      <c r="G23" s="5">
        <v>28.52636</v>
      </c>
      <c r="H23" s="5">
        <v>81.213621366343276</v>
      </c>
      <c r="I23" s="5">
        <v>86.418535405229363</v>
      </c>
      <c r="J23" s="5">
        <v>98.009708737864074</v>
      </c>
      <c r="K23" s="5">
        <v>65.20827628696604</v>
      </c>
      <c r="L23" s="11"/>
      <c r="M23" s="31"/>
    </row>
    <row r="24" spans="1:13" s="6" customFormat="1" x14ac:dyDescent="0.2">
      <c r="A24" s="2" t="s">
        <v>83</v>
      </c>
      <c r="B24" s="5">
        <v>11.394500000000001</v>
      </c>
      <c r="C24" s="5">
        <v>5.5395000000000003</v>
      </c>
      <c r="D24" s="5">
        <v>0.107</v>
      </c>
      <c r="E24" s="5">
        <v>1.3839999999999999</v>
      </c>
      <c r="F24" s="5">
        <v>12.8855</v>
      </c>
      <c r="G24" s="5">
        <v>12.079599999999999</v>
      </c>
      <c r="H24" s="5">
        <v>106.67157852909037</v>
      </c>
      <c r="I24" s="5">
        <v>110.85222297888902</v>
      </c>
      <c r="J24" s="5">
        <v>93.859649122807014</v>
      </c>
      <c r="K24" s="5">
        <v>82.05857939048974</v>
      </c>
      <c r="L24" s="11"/>
      <c r="M24" s="31"/>
    </row>
    <row r="25" spans="1:13" s="6" customFormat="1" x14ac:dyDescent="0.2">
      <c r="A25" s="2" t="s">
        <v>84</v>
      </c>
      <c r="B25" s="5">
        <v>14.972329999999999</v>
      </c>
      <c r="C25" s="5">
        <v>9.3453300000000006</v>
      </c>
      <c r="D25" s="5" t="s">
        <v>158</v>
      </c>
      <c r="E25" s="5">
        <v>0.746</v>
      </c>
      <c r="F25" s="5">
        <v>15.71833</v>
      </c>
      <c r="G25" s="5">
        <v>20.943899999999999</v>
      </c>
      <c r="H25" s="5">
        <v>75.049680336518037</v>
      </c>
      <c r="I25" s="5">
        <v>77.117331959824881</v>
      </c>
      <c r="J25" s="5" t="s">
        <v>158</v>
      </c>
      <c r="K25" s="5">
        <v>48.793250049054876</v>
      </c>
      <c r="L25" s="11"/>
      <c r="M25" s="31"/>
    </row>
    <row r="26" spans="1:13" s="6" customFormat="1" x14ac:dyDescent="0.2">
      <c r="A26" s="2" t="s">
        <v>159</v>
      </c>
      <c r="B26" s="5">
        <v>1.37E-2</v>
      </c>
      <c r="C26" s="5" t="s">
        <v>158</v>
      </c>
      <c r="D26" s="5" t="s">
        <v>158</v>
      </c>
      <c r="E26" s="5">
        <v>0.50700000000000001</v>
      </c>
      <c r="F26" s="5">
        <v>0.52070000000000005</v>
      </c>
      <c r="G26" s="5">
        <v>0.13134999999999999</v>
      </c>
      <c r="H26" s="5">
        <v>396.42177388656262</v>
      </c>
      <c r="I26" s="5" t="s">
        <v>162</v>
      </c>
      <c r="J26" s="5" t="s">
        <v>158</v>
      </c>
      <c r="K26" s="5" t="s">
        <v>162</v>
      </c>
      <c r="L26" s="11"/>
      <c r="M26" s="31"/>
    </row>
    <row r="27" spans="1:13" s="6" customFormat="1" x14ac:dyDescent="0.2">
      <c r="A27" s="2" t="s">
        <v>85</v>
      </c>
      <c r="B27" s="5">
        <v>47.275500000000001</v>
      </c>
      <c r="C27" s="5">
        <v>15.722200000000001</v>
      </c>
      <c r="D27" s="5">
        <v>0.47491</v>
      </c>
      <c r="E27" s="5">
        <v>7.7213000000000003</v>
      </c>
      <c r="F27" s="5">
        <v>55.471710000000002</v>
      </c>
      <c r="G27" s="5">
        <v>62.02299</v>
      </c>
      <c r="H27" s="5">
        <v>89.437336058774335</v>
      </c>
      <c r="I27" s="5">
        <v>88.967405623094592</v>
      </c>
      <c r="J27" s="5">
        <v>99.127512575925195</v>
      </c>
      <c r="K27" s="5">
        <v>91.877034013767329</v>
      </c>
      <c r="L27" s="11"/>
      <c r="M27" s="31"/>
    </row>
    <row r="28" spans="1:13" s="6" customFormat="1" x14ac:dyDescent="0.2">
      <c r="A28" s="2" t="s">
        <v>86</v>
      </c>
      <c r="B28" s="5">
        <v>2.8167</v>
      </c>
      <c r="C28" s="5">
        <v>0.16569999999999999</v>
      </c>
      <c r="D28" s="5">
        <v>3.3000000000000002E-2</v>
      </c>
      <c r="E28" s="5">
        <v>8.6999999999999994E-2</v>
      </c>
      <c r="F28" s="5">
        <v>2.9367000000000001</v>
      </c>
      <c r="G28" s="5">
        <v>1.9477</v>
      </c>
      <c r="H28" s="5">
        <v>150.77784052985572</v>
      </c>
      <c r="I28" s="5">
        <v>157.70996640537513</v>
      </c>
      <c r="J28" s="5">
        <v>97.058823529411768</v>
      </c>
      <c r="K28" s="5">
        <v>68.02189210320563</v>
      </c>
      <c r="L28" s="11"/>
      <c r="M28" s="31"/>
    </row>
    <row r="29" spans="1:13" s="6" customFormat="1" x14ac:dyDescent="0.2">
      <c r="A29" s="2" t="s">
        <v>87</v>
      </c>
      <c r="B29" s="5">
        <v>4.2450000000000001</v>
      </c>
      <c r="C29" s="5">
        <v>1.5589999999999999</v>
      </c>
      <c r="D29" s="5" t="s">
        <v>158</v>
      </c>
      <c r="E29" s="5">
        <v>0.32529999999999998</v>
      </c>
      <c r="F29" s="5">
        <v>4.5702999999999996</v>
      </c>
      <c r="G29" s="5">
        <v>3.3825500000000002</v>
      </c>
      <c r="H29" s="5">
        <v>135.11404118194852</v>
      </c>
      <c r="I29" s="5">
        <v>137.51214771622935</v>
      </c>
      <c r="J29" s="5" t="s">
        <v>158</v>
      </c>
      <c r="K29" s="5">
        <v>110.15916017609212</v>
      </c>
      <c r="L29" s="11"/>
      <c r="M29" s="31"/>
    </row>
    <row r="30" spans="1:13" s="6" customFormat="1" x14ac:dyDescent="0.2">
      <c r="A30" s="2" t="s">
        <v>88</v>
      </c>
      <c r="B30" s="5">
        <v>6.5777000000000001</v>
      </c>
      <c r="C30" s="5">
        <v>2.1655000000000002</v>
      </c>
      <c r="D30" s="5">
        <v>9.9430000000000004E-2</v>
      </c>
      <c r="E30" s="5">
        <v>1.0780000000000001</v>
      </c>
      <c r="F30" s="5">
        <v>7.7551300000000003</v>
      </c>
      <c r="G30" s="5">
        <v>8.9049399999999999</v>
      </c>
      <c r="H30" s="5">
        <v>87.087953428097208</v>
      </c>
      <c r="I30" s="5">
        <v>83.653821696553479</v>
      </c>
      <c r="J30" s="5">
        <v>98.504061818902315</v>
      </c>
      <c r="K30" s="5">
        <v>114.55897980871413</v>
      </c>
      <c r="L30" s="11"/>
      <c r="M30" s="31"/>
    </row>
    <row r="31" spans="1:13" s="6" customFormat="1" ht="27" customHeight="1" x14ac:dyDescent="0.2">
      <c r="A31" s="2" t="s">
        <v>90</v>
      </c>
      <c r="B31" s="5">
        <v>6.5777000000000001</v>
      </c>
      <c r="C31" s="5">
        <v>2.1655000000000002</v>
      </c>
      <c r="D31" s="5">
        <v>9.9430000000000004E-2</v>
      </c>
      <c r="E31" s="5">
        <v>1.0780000000000001</v>
      </c>
      <c r="F31" s="5">
        <v>7.7551300000000003</v>
      </c>
      <c r="G31" s="5">
        <v>8.9049399999999999</v>
      </c>
      <c r="H31" s="5">
        <v>87.087953428097208</v>
      </c>
      <c r="I31" s="5">
        <v>83.653821696553479</v>
      </c>
      <c r="J31" s="5">
        <v>98.504061818902315</v>
      </c>
      <c r="K31" s="5">
        <v>114.55897980871413</v>
      </c>
      <c r="L31" s="11"/>
      <c r="M31" s="31"/>
    </row>
    <row r="32" spans="1:13" s="6" customFormat="1" x14ac:dyDescent="0.2">
      <c r="A32" s="2" t="s">
        <v>91</v>
      </c>
      <c r="B32" s="5">
        <v>12.746</v>
      </c>
      <c r="C32" s="5">
        <v>4.9009999999999998</v>
      </c>
      <c r="D32" s="5">
        <v>4.6219999999999997E-2</v>
      </c>
      <c r="E32" s="5">
        <v>0.83350000000000002</v>
      </c>
      <c r="F32" s="5">
        <v>13.625719999999999</v>
      </c>
      <c r="G32" s="5">
        <v>17.542549999999999</v>
      </c>
      <c r="H32" s="5">
        <v>77.67240224482758</v>
      </c>
      <c r="I32" s="5">
        <v>81.454498977505125</v>
      </c>
      <c r="J32" s="5">
        <v>98.655282817502666</v>
      </c>
      <c r="K32" s="5">
        <v>45.117462379560465</v>
      </c>
      <c r="L32" s="11"/>
      <c r="M32" s="31"/>
    </row>
    <row r="33" spans="1:13" s="6" customFormat="1" x14ac:dyDescent="0.2">
      <c r="A33" s="2" t="s">
        <v>92</v>
      </c>
      <c r="B33" s="5">
        <v>0.95599999999999996</v>
      </c>
      <c r="C33" s="5">
        <v>0.88</v>
      </c>
      <c r="D33" s="5">
        <v>9.3600000000000003E-3</v>
      </c>
      <c r="E33" s="5">
        <v>0.20399999999999999</v>
      </c>
      <c r="F33" s="5">
        <v>1.16936</v>
      </c>
      <c r="G33" s="5">
        <v>1.3701000000000001</v>
      </c>
      <c r="H33" s="5">
        <v>85.348514706955697</v>
      </c>
      <c r="I33" s="5">
        <v>85.433422698838243</v>
      </c>
      <c r="J33" s="5">
        <v>85.090909090909093</v>
      </c>
      <c r="K33" s="5">
        <v>85</v>
      </c>
      <c r="L33" s="11"/>
      <c r="M33" s="31"/>
    </row>
    <row r="34" spans="1:13" s="6" customFormat="1" x14ac:dyDescent="0.2">
      <c r="A34" s="2" t="s">
        <v>93</v>
      </c>
      <c r="B34" s="5">
        <v>12.3536</v>
      </c>
      <c r="C34" s="5">
        <v>2.5910000000000002</v>
      </c>
      <c r="D34" s="5">
        <v>7.4899999999999994E-2</v>
      </c>
      <c r="E34" s="5">
        <v>1.0334000000000001</v>
      </c>
      <c r="F34" s="5">
        <v>13.4619</v>
      </c>
      <c r="G34" s="5">
        <v>16.467749999999999</v>
      </c>
      <c r="H34" s="5">
        <v>81.747051054333468</v>
      </c>
      <c r="I34" s="5">
        <v>79.896520501875571</v>
      </c>
      <c r="J34" s="5">
        <v>100.80753701211306</v>
      </c>
      <c r="K34" s="5">
        <v>110.89767666469925</v>
      </c>
      <c r="L34" s="11"/>
      <c r="M34" s="31"/>
    </row>
    <row r="35" spans="1:13" s="6" customFormat="1" x14ac:dyDescent="0.2">
      <c r="A35" s="2" t="s">
        <v>94</v>
      </c>
      <c r="B35" s="5">
        <v>1.1195999999999999</v>
      </c>
      <c r="C35" s="5" t="s">
        <v>158</v>
      </c>
      <c r="D35" s="5" t="s">
        <v>158</v>
      </c>
      <c r="E35" s="5">
        <v>2E-3</v>
      </c>
      <c r="F35" s="5">
        <v>1.1215999999999999</v>
      </c>
      <c r="G35" s="5">
        <v>1.4575</v>
      </c>
      <c r="H35" s="5">
        <v>76.953687821612348</v>
      </c>
      <c r="I35" s="5">
        <v>76.895604395604394</v>
      </c>
      <c r="J35" s="5" t="s">
        <v>158</v>
      </c>
      <c r="K35" s="5" t="s">
        <v>158</v>
      </c>
      <c r="L35" s="11"/>
      <c r="M35" s="31"/>
    </row>
    <row r="36" spans="1:13" s="6" customFormat="1" x14ac:dyDescent="0.2">
      <c r="A36" s="2" t="s">
        <v>95</v>
      </c>
      <c r="B36" s="5">
        <v>4.0088999999999997</v>
      </c>
      <c r="C36" s="5">
        <v>2.5179999999999998</v>
      </c>
      <c r="D36" s="5">
        <v>4.9000000000000002E-2</v>
      </c>
      <c r="E36" s="5">
        <v>3.0175999999999998</v>
      </c>
      <c r="F36" s="5">
        <v>7.0754999999999999</v>
      </c>
      <c r="G36" s="5">
        <v>7.0983999999999998</v>
      </c>
      <c r="H36" s="5">
        <v>99.677392088357934</v>
      </c>
      <c r="I36" s="5">
        <v>106.1960264900662</v>
      </c>
      <c r="J36" s="5">
        <v>94.230769230769226</v>
      </c>
      <c r="K36" s="5">
        <v>92.239034082225274</v>
      </c>
      <c r="L36" s="11"/>
      <c r="M36" s="31"/>
    </row>
    <row r="37" spans="1:13" s="6" customFormat="1" x14ac:dyDescent="0.2">
      <c r="A37" s="2" t="s">
        <v>96</v>
      </c>
      <c r="B37" s="5">
        <v>2.452</v>
      </c>
      <c r="C37" s="5">
        <v>0.94199999999999995</v>
      </c>
      <c r="D37" s="5">
        <v>0.16300000000000001</v>
      </c>
      <c r="E37" s="5">
        <v>1.1405000000000001</v>
      </c>
      <c r="F37" s="5">
        <v>3.7555000000000001</v>
      </c>
      <c r="G37" s="5">
        <v>3.8515000000000001</v>
      </c>
      <c r="H37" s="5">
        <v>97.5074646241724</v>
      </c>
      <c r="I37" s="5">
        <v>83.316343866802583</v>
      </c>
      <c r="J37" s="5">
        <v>101.875</v>
      </c>
      <c r="K37" s="5">
        <v>152.26969292389853</v>
      </c>
      <c r="L37" s="11"/>
      <c r="M37" s="31"/>
    </row>
    <row r="38" spans="1:13" s="6" customFormat="1" x14ac:dyDescent="0.2">
      <c r="A38" s="2" t="s">
        <v>160</v>
      </c>
      <c r="B38" s="5">
        <v>75.507369999999995</v>
      </c>
      <c r="C38" s="5">
        <v>35.924799999999998</v>
      </c>
      <c r="D38" s="5">
        <v>12.83559</v>
      </c>
      <c r="E38" s="5">
        <v>56.37473</v>
      </c>
      <c r="F38" s="5">
        <v>144.71769</v>
      </c>
      <c r="G38" s="5">
        <v>164.55689000000001</v>
      </c>
      <c r="H38" s="5">
        <v>87.943865492353439</v>
      </c>
      <c r="I38" s="5">
        <v>86.327681613426904</v>
      </c>
      <c r="J38" s="5">
        <v>96.672247565982275</v>
      </c>
      <c r="K38" s="5">
        <v>88.329318345088438</v>
      </c>
      <c r="L38" s="11"/>
      <c r="M38" s="31"/>
    </row>
    <row r="39" spans="1:13" s="6" customFormat="1" x14ac:dyDescent="0.2">
      <c r="A39" s="2" t="s">
        <v>97</v>
      </c>
      <c r="B39" s="5" t="s">
        <v>162</v>
      </c>
      <c r="C39" s="5">
        <v>0.25</v>
      </c>
      <c r="D39" s="5">
        <v>0.63739999999999997</v>
      </c>
      <c r="E39" s="5" t="s">
        <v>162</v>
      </c>
      <c r="F39" s="5">
        <v>1.3709</v>
      </c>
      <c r="G39" s="5">
        <v>1.58307</v>
      </c>
      <c r="H39" s="5">
        <v>86.597560436367317</v>
      </c>
      <c r="I39" s="5">
        <v>44.518047616503701</v>
      </c>
      <c r="J39" s="5">
        <v>89.146853146853147</v>
      </c>
      <c r="K39" s="5">
        <v>157.74877650897227</v>
      </c>
      <c r="L39" s="11"/>
      <c r="M39" s="31"/>
    </row>
    <row r="40" spans="1:13" s="6" customFormat="1" x14ac:dyDescent="0.2">
      <c r="A40" s="2" t="s">
        <v>98</v>
      </c>
      <c r="B40" s="5">
        <v>2.3347000000000002</v>
      </c>
      <c r="C40" s="5">
        <v>2.0647000000000002</v>
      </c>
      <c r="D40" s="5">
        <v>1.7999999999999999E-2</v>
      </c>
      <c r="E40" s="5">
        <v>6.7678000000000003</v>
      </c>
      <c r="F40" s="5">
        <v>9.1204999999999998</v>
      </c>
      <c r="G40" s="5">
        <v>11.112399999999999</v>
      </c>
      <c r="H40" s="5">
        <v>82.074979302400919</v>
      </c>
      <c r="I40" s="5">
        <v>68.526562958614619</v>
      </c>
      <c r="J40" s="5">
        <v>90</v>
      </c>
      <c r="K40" s="5">
        <v>88.063915889188166</v>
      </c>
      <c r="L40" s="11"/>
      <c r="M40" s="31"/>
    </row>
    <row r="41" spans="1:13" s="6" customFormat="1" x14ac:dyDescent="0.2">
      <c r="A41" s="2" t="s">
        <v>99</v>
      </c>
      <c r="B41" s="5">
        <v>7.6172000000000004</v>
      </c>
      <c r="C41" s="5">
        <v>3.6678999999999999</v>
      </c>
      <c r="D41" s="5">
        <v>0.81389</v>
      </c>
      <c r="E41" s="5">
        <v>2.5477300000000001</v>
      </c>
      <c r="F41" s="5">
        <v>10.978820000000001</v>
      </c>
      <c r="G41" s="5">
        <v>10.76854</v>
      </c>
      <c r="H41" s="5">
        <v>101.95272525337697</v>
      </c>
      <c r="I41" s="5">
        <v>106.10391419417746</v>
      </c>
      <c r="J41" s="5">
        <v>104.10063568806518</v>
      </c>
      <c r="K41" s="5">
        <v>90.748900247555611</v>
      </c>
      <c r="L41" s="11"/>
      <c r="M41" s="31"/>
    </row>
    <row r="42" spans="1:13" s="6" customFormat="1" x14ac:dyDescent="0.2">
      <c r="A42" s="2" t="s">
        <v>100</v>
      </c>
      <c r="B42" s="5">
        <v>21.991070000000001</v>
      </c>
      <c r="C42" s="5">
        <v>5.0776000000000003</v>
      </c>
      <c r="D42" s="5">
        <v>2.282</v>
      </c>
      <c r="E42" s="5">
        <v>3.8643999999999998</v>
      </c>
      <c r="F42" s="5">
        <v>28.13747</v>
      </c>
      <c r="G42" s="5">
        <v>29.354610000000001</v>
      </c>
      <c r="H42" s="5">
        <v>95.853666596149637</v>
      </c>
      <c r="I42" s="5">
        <v>93.654742131936459</v>
      </c>
      <c r="J42" s="5">
        <v>83.223924142961337</v>
      </c>
      <c r="K42" s="5">
        <v>123.39623846473161</v>
      </c>
      <c r="L42" s="11"/>
      <c r="M42" s="31"/>
    </row>
    <row r="43" spans="1:13" s="6" customFormat="1" x14ac:dyDescent="0.2">
      <c r="A43" s="2" t="s">
        <v>101</v>
      </c>
      <c r="B43" s="5" t="s">
        <v>162</v>
      </c>
      <c r="C43" s="5">
        <v>0.84340000000000004</v>
      </c>
      <c r="D43" s="5">
        <v>0.14749999999999999</v>
      </c>
      <c r="E43" s="5" t="s">
        <v>162</v>
      </c>
      <c r="F43" s="5">
        <v>9.1549999999999994</v>
      </c>
      <c r="G43" s="5">
        <v>11.92573</v>
      </c>
      <c r="H43" s="5">
        <v>76.766789118988939</v>
      </c>
      <c r="I43" s="5">
        <v>47.261904761904752</v>
      </c>
      <c r="J43" s="5">
        <v>79.989154013015181</v>
      </c>
      <c r="K43" s="5">
        <v>82.138565470720692</v>
      </c>
      <c r="L43" s="11"/>
      <c r="M43" s="31"/>
    </row>
    <row r="44" spans="1:13" s="6" customFormat="1" x14ac:dyDescent="0.2">
      <c r="A44" s="2" t="s">
        <v>102</v>
      </c>
      <c r="B44" s="5">
        <v>20.695599999999999</v>
      </c>
      <c r="C44" s="5">
        <v>12.7766</v>
      </c>
      <c r="D44" s="5">
        <v>0.29299999999999998</v>
      </c>
      <c r="E44" s="5">
        <v>23.1205</v>
      </c>
      <c r="F44" s="5">
        <v>44.109099999999998</v>
      </c>
      <c r="G44" s="5">
        <v>51.372999999999998</v>
      </c>
      <c r="H44" s="5">
        <v>85.860471453876556</v>
      </c>
      <c r="I44" s="5">
        <v>82.265770958381353</v>
      </c>
      <c r="J44" s="5">
        <v>104.27046263345196</v>
      </c>
      <c r="K44" s="5">
        <v>89.147869674185458</v>
      </c>
      <c r="L44" s="11"/>
      <c r="M44" s="31"/>
    </row>
    <row r="45" spans="1:13" s="6" customFormat="1" x14ac:dyDescent="0.2">
      <c r="A45" s="2" t="s">
        <v>103</v>
      </c>
      <c r="B45" s="5">
        <v>21.7454</v>
      </c>
      <c r="C45" s="5">
        <v>11.2446</v>
      </c>
      <c r="D45" s="5">
        <v>8.6359999999999992</v>
      </c>
      <c r="E45" s="5">
        <v>11.4567</v>
      </c>
      <c r="F45" s="5">
        <v>41.838099999999997</v>
      </c>
      <c r="G45" s="5">
        <v>48.19529</v>
      </c>
      <c r="H45" s="5">
        <v>86.809520183403819</v>
      </c>
      <c r="I45" s="5">
        <v>84.959562414534091</v>
      </c>
      <c r="J45" s="5">
        <v>101.06376753929152</v>
      </c>
      <c r="K45" s="5">
        <v>81.515080364575553</v>
      </c>
      <c r="L45" s="11"/>
      <c r="M45" s="31"/>
    </row>
    <row r="46" spans="1:13" s="6" customFormat="1" x14ac:dyDescent="0.2">
      <c r="A46" s="2" t="s">
        <v>161</v>
      </c>
      <c r="B46" s="5"/>
      <c r="C46" s="5" t="s">
        <v>158</v>
      </c>
      <c r="D46" s="5">
        <v>7.7999999999999996E-3</v>
      </c>
      <c r="E46" s="5" t="s">
        <v>158</v>
      </c>
      <c r="F46" s="5">
        <v>7.7999999999999996E-3</v>
      </c>
      <c r="G46" s="5">
        <v>0.24424999999999999</v>
      </c>
      <c r="H46" s="5" t="s">
        <v>162</v>
      </c>
      <c r="I46" s="5"/>
      <c r="J46" s="5">
        <v>96.296296296296291</v>
      </c>
      <c r="K46" s="5" t="s">
        <v>158</v>
      </c>
      <c r="L46" s="11"/>
      <c r="M46" s="31"/>
    </row>
    <row r="47" spans="1:13" s="6" customFormat="1" x14ac:dyDescent="0.2">
      <c r="A47" s="2" t="s">
        <v>104</v>
      </c>
      <c r="B47" s="5">
        <v>81.407399999999996</v>
      </c>
      <c r="C47" s="5">
        <v>27.359000000000002</v>
      </c>
      <c r="D47" s="5">
        <v>24.893999999999998</v>
      </c>
      <c r="E47" s="5">
        <v>20.44312</v>
      </c>
      <c r="F47" s="5">
        <v>126.74451999999999</v>
      </c>
      <c r="G47" s="5">
        <v>140.43502000000001</v>
      </c>
      <c r="H47" s="5">
        <v>90.251363228345753</v>
      </c>
      <c r="I47" s="5">
        <v>88.081321748915315</v>
      </c>
      <c r="J47" s="5">
        <v>106.58776985194002</v>
      </c>
      <c r="K47" s="5">
        <v>82.909769895612087</v>
      </c>
      <c r="L47" s="11"/>
      <c r="M47" s="31"/>
    </row>
    <row r="48" spans="1:13" s="6" customFormat="1" x14ac:dyDescent="0.2">
      <c r="A48" s="2" t="s">
        <v>105</v>
      </c>
      <c r="B48" s="5">
        <v>19.739000000000001</v>
      </c>
      <c r="C48" s="5">
        <v>14.044499999999999</v>
      </c>
      <c r="D48" s="5">
        <v>21.571000000000002</v>
      </c>
      <c r="E48" s="5">
        <v>6.0677000000000003</v>
      </c>
      <c r="F48" s="5">
        <v>47.377699999999997</v>
      </c>
      <c r="G48" s="5">
        <v>43.9375</v>
      </c>
      <c r="H48" s="5">
        <v>107.82975817923186</v>
      </c>
      <c r="I48" s="5">
        <v>107.09673918940913</v>
      </c>
      <c r="J48" s="5">
        <v>110.0224421095583</v>
      </c>
      <c r="K48" s="5">
        <v>102.82494492458905</v>
      </c>
      <c r="L48" s="11"/>
      <c r="M48" s="31"/>
    </row>
    <row r="49" spans="1:13" s="6" customFormat="1" x14ac:dyDescent="0.2">
      <c r="A49" s="2" t="s">
        <v>106</v>
      </c>
      <c r="B49" s="5">
        <v>11.403</v>
      </c>
      <c r="C49" s="5">
        <v>1.51</v>
      </c>
      <c r="D49" s="5" t="s">
        <v>158</v>
      </c>
      <c r="E49" s="5">
        <v>0.40899999999999997</v>
      </c>
      <c r="F49" s="5">
        <v>11.811999999999999</v>
      </c>
      <c r="G49" s="5">
        <v>10.045999999999999</v>
      </c>
      <c r="H49" s="5">
        <v>117.57913597451721</v>
      </c>
      <c r="I49" s="5">
        <v>113.92746528124688</v>
      </c>
      <c r="J49" s="5" t="s">
        <v>158</v>
      </c>
      <c r="K49" s="5" t="s">
        <v>162</v>
      </c>
      <c r="L49" s="11"/>
      <c r="M49" s="31"/>
    </row>
    <row r="50" spans="1:13" s="6" customFormat="1" x14ac:dyDescent="0.2">
      <c r="A50" s="2" t="s">
        <v>107</v>
      </c>
      <c r="B50" s="5">
        <v>2.0667</v>
      </c>
      <c r="C50" s="5">
        <v>1.5620000000000001</v>
      </c>
      <c r="D50" s="5">
        <v>1.506</v>
      </c>
      <c r="E50" s="5">
        <v>0.75851999999999997</v>
      </c>
      <c r="F50" s="5">
        <v>4.3312200000000001</v>
      </c>
      <c r="G50" s="5">
        <v>4.8292999999999999</v>
      </c>
      <c r="H50" s="5">
        <v>89.686289938500408</v>
      </c>
      <c r="I50" s="5">
        <v>99.888835186080243</v>
      </c>
      <c r="J50" s="5">
        <v>74.85089463220676</v>
      </c>
      <c r="K50" s="5">
        <v>101.32514026182207</v>
      </c>
      <c r="L50" s="11"/>
      <c r="M50" s="31"/>
    </row>
    <row r="51" spans="1:13" s="6" customFormat="1" x14ac:dyDescent="0.2">
      <c r="A51" s="2" t="s">
        <v>108</v>
      </c>
      <c r="B51" s="5">
        <v>0.20399999999999999</v>
      </c>
      <c r="C51" s="5">
        <v>0.20399999999999999</v>
      </c>
      <c r="D51" s="5">
        <v>0.20100000000000001</v>
      </c>
      <c r="E51" s="5">
        <v>0.23799999999999999</v>
      </c>
      <c r="F51" s="5">
        <v>0.64300000000000002</v>
      </c>
      <c r="G51" s="5">
        <v>4.5090000000000003</v>
      </c>
      <c r="H51" s="5">
        <v>14.260368152583721</v>
      </c>
      <c r="I51" s="5" t="s">
        <v>162</v>
      </c>
      <c r="J51" s="5">
        <v>100.5</v>
      </c>
      <c r="K51" s="5">
        <v>78.28947368421052</v>
      </c>
      <c r="L51" s="11"/>
      <c r="M51" s="31"/>
    </row>
    <row r="52" spans="1:13" s="6" customFormat="1" x14ac:dyDescent="0.2">
      <c r="A52" s="2" t="s">
        <v>109</v>
      </c>
      <c r="B52" s="5">
        <v>0.86899999999999999</v>
      </c>
      <c r="C52" s="5">
        <v>0.49</v>
      </c>
      <c r="D52" s="5">
        <v>0.17599999999999999</v>
      </c>
      <c r="E52" s="5">
        <v>0.43240000000000001</v>
      </c>
      <c r="F52" s="5">
        <v>1.4774</v>
      </c>
      <c r="G52" s="5">
        <v>2.512</v>
      </c>
      <c r="H52" s="5">
        <v>58.81369426751592</v>
      </c>
      <c r="I52" s="5">
        <v>44.15650406504065</v>
      </c>
      <c r="J52" s="5">
        <v>338.46153846153845</v>
      </c>
      <c r="K52" s="5">
        <v>87.886178861788622</v>
      </c>
      <c r="L52" s="11"/>
      <c r="M52" s="31"/>
    </row>
    <row r="53" spans="1:13" s="6" customFormat="1" x14ac:dyDescent="0.2">
      <c r="A53" s="2" t="s">
        <v>110</v>
      </c>
      <c r="B53" s="5">
        <v>6.7770000000000001</v>
      </c>
      <c r="C53" s="5">
        <v>4.7210000000000001</v>
      </c>
      <c r="D53" s="5">
        <v>0.18099999999999999</v>
      </c>
      <c r="E53" s="5">
        <v>9.0150000000000006</v>
      </c>
      <c r="F53" s="5">
        <v>15.973000000000001</v>
      </c>
      <c r="G53" s="5">
        <v>20.178699999999999</v>
      </c>
      <c r="H53" s="5">
        <v>79.157725720685676</v>
      </c>
      <c r="I53" s="5">
        <v>99.224011713030748</v>
      </c>
      <c r="J53" s="5">
        <v>64.412811387900362</v>
      </c>
      <c r="K53" s="5">
        <v>68.984779730794841</v>
      </c>
      <c r="L53" s="11"/>
      <c r="M53" s="31"/>
    </row>
    <row r="54" spans="1:13" s="6" customFormat="1" x14ac:dyDescent="0.2">
      <c r="A54" s="2" t="s">
        <v>111</v>
      </c>
      <c r="B54" s="5">
        <v>40.348700000000001</v>
      </c>
      <c r="C54" s="5">
        <v>4.8274999999999997</v>
      </c>
      <c r="D54" s="5">
        <v>1.2589999999999999</v>
      </c>
      <c r="E54" s="5">
        <v>3.5225</v>
      </c>
      <c r="F54" s="5">
        <v>45.130200000000002</v>
      </c>
      <c r="G54" s="5">
        <v>54.422519999999999</v>
      </c>
      <c r="H54" s="5">
        <v>82.92559771212359</v>
      </c>
      <c r="I54" s="5">
        <v>82.156499429874572</v>
      </c>
      <c r="J54" s="5">
        <v>104.53337761541016</v>
      </c>
      <c r="K54" s="5">
        <v>85.781359205332208</v>
      </c>
      <c r="L54" s="11"/>
      <c r="M54" s="31"/>
    </row>
    <row r="55" spans="1:13" s="6" customFormat="1" x14ac:dyDescent="0.2">
      <c r="A55" s="2" t="s">
        <v>112</v>
      </c>
      <c r="B55" s="5">
        <v>629.46244000000002</v>
      </c>
      <c r="C55" s="5">
        <v>318.36412000000001</v>
      </c>
      <c r="D55" s="5">
        <v>27.093620000000001</v>
      </c>
      <c r="E55" s="5">
        <v>205.26483999999999</v>
      </c>
      <c r="F55" s="5">
        <v>861.82090000000005</v>
      </c>
      <c r="G55" s="5">
        <v>893.01476000000002</v>
      </c>
      <c r="H55" s="5">
        <v>96.506904320372044</v>
      </c>
      <c r="I55" s="5">
        <v>95.720882844030285</v>
      </c>
      <c r="J55" s="5">
        <v>105.84474818058476</v>
      </c>
      <c r="K55" s="5">
        <v>97.83101094617696</v>
      </c>
      <c r="L55" s="11"/>
      <c r="M55" s="31"/>
    </row>
    <row r="56" spans="1:13" s="6" customFormat="1" x14ac:dyDescent="0.2">
      <c r="A56" s="2" t="s">
        <v>113</v>
      </c>
      <c r="B56" s="5">
        <v>84.917000000000002</v>
      </c>
      <c r="C56" s="5">
        <v>46.281999999999996</v>
      </c>
      <c r="D56" s="5">
        <v>1.00508</v>
      </c>
      <c r="E56" s="5">
        <v>27.13</v>
      </c>
      <c r="F56" s="5">
        <v>113.05208</v>
      </c>
      <c r="G56" s="5">
        <v>123.56807999999999</v>
      </c>
      <c r="H56" s="5">
        <v>91.489711582473404</v>
      </c>
      <c r="I56" s="5">
        <v>87.209744174343498</v>
      </c>
      <c r="J56" s="5">
        <v>96.26465404949812</v>
      </c>
      <c r="K56" s="5">
        <v>107.85989742774221</v>
      </c>
      <c r="L56" s="11"/>
      <c r="M56" s="31"/>
    </row>
    <row r="57" spans="1:13" s="6" customFormat="1" x14ac:dyDescent="0.2">
      <c r="A57" s="2" t="s">
        <v>114</v>
      </c>
      <c r="B57" s="5">
        <v>16.364999999999998</v>
      </c>
      <c r="C57" s="5">
        <v>12.147</v>
      </c>
      <c r="D57" s="5">
        <v>0.69499999999999995</v>
      </c>
      <c r="E57" s="5">
        <v>2.5710000000000002</v>
      </c>
      <c r="F57" s="5">
        <v>19.631</v>
      </c>
      <c r="G57" s="5">
        <v>21.492999999999999</v>
      </c>
      <c r="H57" s="5">
        <v>91.336714279067607</v>
      </c>
      <c r="I57" s="5">
        <v>93.162928384378901</v>
      </c>
      <c r="J57" s="5">
        <v>99.144079885877318</v>
      </c>
      <c r="K57" s="5">
        <v>79.696218226906382</v>
      </c>
      <c r="L57" s="11"/>
      <c r="M57" s="31"/>
    </row>
    <row r="58" spans="1:13" s="6" customFormat="1" x14ac:dyDescent="0.2">
      <c r="A58" s="2" t="s">
        <v>115</v>
      </c>
      <c r="B58" s="5">
        <v>21.5914</v>
      </c>
      <c r="C58" s="5">
        <v>8.2230000000000008</v>
      </c>
      <c r="D58" s="5">
        <v>1.0620000000000001</v>
      </c>
      <c r="E58" s="5">
        <v>3.3460000000000001</v>
      </c>
      <c r="F58" s="5">
        <v>25.999400000000001</v>
      </c>
      <c r="G58" s="5">
        <v>28.180599999999998</v>
      </c>
      <c r="H58" s="5">
        <v>92.259923493467141</v>
      </c>
      <c r="I58" s="5">
        <v>97.298003695191753</v>
      </c>
      <c r="J58" s="5">
        <v>100.47303689687796</v>
      </c>
      <c r="K58" s="5">
        <v>67.828907358605306</v>
      </c>
      <c r="L58" s="11"/>
      <c r="M58" s="31"/>
    </row>
    <row r="59" spans="1:13" s="6" customFormat="1" x14ac:dyDescent="0.2">
      <c r="A59" s="2" t="s">
        <v>116</v>
      </c>
      <c r="B59" s="5">
        <v>106.60972</v>
      </c>
      <c r="C59" s="5">
        <v>38.09008</v>
      </c>
      <c r="D59" s="5">
        <v>4.59</v>
      </c>
      <c r="E59" s="5">
        <v>27.777570000000001</v>
      </c>
      <c r="F59" s="5">
        <v>138.97729000000001</v>
      </c>
      <c r="G59" s="5">
        <v>149.76740000000001</v>
      </c>
      <c r="H59" s="5">
        <v>92.795421433502881</v>
      </c>
      <c r="I59" s="5">
        <v>92.796901249075162</v>
      </c>
      <c r="J59" s="5">
        <v>98.39228295819936</v>
      </c>
      <c r="K59" s="5">
        <v>91.925744769569846</v>
      </c>
      <c r="L59" s="11"/>
      <c r="M59" s="31"/>
    </row>
    <row r="60" spans="1:13" s="6" customFormat="1" x14ac:dyDescent="0.2">
      <c r="A60" s="2" t="s">
        <v>117</v>
      </c>
      <c r="B60" s="5">
        <v>62.407899999999998</v>
      </c>
      <c r="C60" s="5">
        <v>36.498399999999997</v>
      </c>
      <c r="D60" s="5">
        <v>0.59789999999999999</v>
      </c>
      <c r="E60" s="5">
        <v>6.7521000000000004</v>
      </c>
      <c r="F60" s="5">
        <v>69.757900000000006</v>
      </c>
      <c r="G60" s="5">
        <v>68.458879999999994</v>
      </c>
      <c r="H60" s="5">
        <v>101.89751862724017</v>
      </c>
      <c r="I60" s="5">
        <v>103.06496895230546</v>
      </c>
      <c r="J60" s="5">
        <v>104.22186584855669</v>
      </c>
      <c r="K60" s="5">
        <v>92.070742882077013</v>
      </c>
      <c r="L60" s="11"/>
      <c r="M60" s="31"/>
    </row>
    <row r="61" spans="1:13" s="6" customFormat="1" x14ac:dyDescent="0.2">
      <c r="A61" s="2" t="s">
        <v>118</v>
      </c>
      <c r="B61" s="5">
        <v>19.738209999999999</v>
      </c>
      <c r="C61" s="5">
        <v>11.53013</v>
      </c>
      <c r="D61" s="5">
        <v>1.3468</v>
      </c>
      <c r="E61" s="5">
        <v>4.88117</v>
      </c>
      <c r="F61" s="5">
        <v>25.966180000000001</v>
      </c>
      <c r="G61" s="5">
        <v>28.172339999999998</v>
      </c>
      <c r="H61" s="5">
        <v>92.169056599487305</v>
      </c>
      <c r="I61" s="5">
        <v>92.567696853163241</v>
      </c>
      <c r="J61" s="5">
        <v>94.992241500916919</v>
      </c>
      <c r="K61" s="5">
        <v>89.85920523120312</v>
      </c>
      <c r="L61" s="11"/>
      <c r="M61" s="31"/>
    </row>
    <row r="62" spans="1:13" s="6" customFormat="1" x14ac:dyDescent="0.2">
      <c r="A62" s="2" t="s">
        <v>119</v>
      </c>
      <c r="B62" s="5">
        <v>25.10351</v>
      </c>
      <c r="C62" s="5">
        <v>11.47451</v>
      </c>
      <c r="D62" s="5">
        <v>6.6699999999999995E-2</v>
      </c>
      <c r="E62" s="5">
        <v>1.6682999999999999</v>
      </c>
      <c r="F62" s="5">
        <v>26.838509999999999</v>
      </c>
      <c r="G62" s="5">
        <v>34.296559999999999</v>
      </c>
      <c r="H62" s="5">
        <v>78.254233077603118</v>
      </c>
      <c r="I62" s="5">
        <v>79.731649992059715</v>
      </c>
      <c r="J62" s="5">
        <v>54.338085539714868</v>
      </c>
      <c r="K62" s="5">
        <v>62.04626599226421</v>
      </c>
      <c r="L62" s="11"/>
      <c r="M62" s="31"/>
    </row>
    <row r="63" spans="1:13" s="6" customFormat="1" x14ac:dyDescent="0.2">
      <c r="A63" s="2" t="s">
        <v>120</v>
      </c>
      <c r="B63" s="5">
        <v>48.505000000000003</v>
      </c>
      <c r="C63" s="5">
        <v>14.705</v>
      </c>
      <c r="D63" s="5">
        <v>0.12659000000000001</v>
      </c>
      <c r="E63" s="5">
        <v>2.7982999999999998</v>
      </c>
      <c r="F63" s="5">
        <v>51.42989</v>
      </c>
      <c r="G63" s="5">
        <v>58.143500000000003</v>
      </c>
      <c r="H63" s="5">
        <v>88.453378279601324</v>
      </c>
      <c r="I63" s="5">
        <v>88.115610296655603</v>
      </c>
      <c r="J63" s="5">
        <v>92.672035139092245</v>
      </c>
      <c r="K63" s="5">
        <v>94.540356093111257</v>
      </c>
      <c r="L63" s="11"/>
      <c r="M63" s="31"/>
    </row>
    <row r="64" spans="1:13" s="6" customFormat="1" x14ac:dyDescent="0.2">
      <c r="A64" s="2" t="s">
        <v>121</v>
      </c>
      <c r="B64" s="5">
        <v>53.6173</v>
      </c>
      <c r="C64" s="5">
        <v>30.5715</v>
      </c>
      <c r="D64" s="5">
        <v>3.4009900000000002</v>
      </c>
      <c r="E64" s="5">
        <v>10.968999999999999</v>
      </c>
      <c r="F64" s="5">
        <v>67.987290000000002</v>
      </c>
      <c r="G64" s="5">
        <v>69.787999999999997</v>
      </c>
      <c r="H64" s="5">
        <v>97.419742649166039</v>
      </c>
      <c r="I64" s="5">
        <v>94.568142935252297</v>
      </c>
      <c r="J64" s="5">
        <v>243.10150107219442</v>
      </c>
      <c r="K64" s="5">
        <v>93.81869189253915</v>
      </c>
      <c r="L64" s="11"/>
      <c r="M64" s="31"/>
    </row>
    <row r="65" spans="1:13" s="6" customFormat="1" x14ac:dyDescent="0.2">
      <c r="A65" s="2" t="s">
        <v>122</v>
      </c>
      <c r="B65" s="5">
        <v>93.361999999999995</v>
      </c>
      <c r="C65" s="5">
        <v>50.189</v>
      </c>
      <c r="D65" s="5">
        <v>9.01</v>
      </c>
      <c r="E65" s="5">
        <v>46.091000000000001</v>
      </c>
      <c r="F65" s="5">
        <v>148.46299999999999</v>
      </c>
      <c r="G65" s="5">
        <v>126.139</v>
      </c>
      <c r="H65" s="5">
        <v>117.69793640349138</v>
      </c>
      <c r="I65" s="5">
        <v>124.9056805715356</v>
      </c>
      <c r="J65" s="5">
        <v>100</v>
      </c>
      <c r="K65" s="5">
        <v>108.74879078875965</v>
      </c>
      <c r="L65" s="11"/>
      <c r="M65" s="31"/>
    </row>
    <row r="66" spans="1:13" s="6" customFormat="1" x14ac:dyDescent="0.2">
      <c r="A66" s="2" t="s">
        <v>123</v>
      </c>
      <c r="B66" s="5">
        <v>14.092499999999999</v>
      </c>
      <c r="C66" s="5">
        <v>4.5774999999999997</v>
      </c>
      <c r="D66" s="5">
        <v>2.2048999999999999</v>
      </c>
      <c r="E66" s="5">
        <v>14.614000000000001</v>
      </c>
      <c r="F66" s="5">
        <v>30.9114</v>
      </c>
      <c r="G66" s="5">
        <v>33.389600000000002</v>
      </c>
      <c r="H66" s="5">
        <v>92.57792845676498</v>
      </c>
      <c r="I66" s="5">
        <v>86.351102941176464</v>
      </c>
      <c r="J66" s="5">
        <v>87.946232699134455</v>
      </c>
      <c r="K66" s="5">
        <v>100.35020256815217</v>
      </c>
      <c r="L66" s="11"/>
      <c r="M66" s="31"/>
    </row>
    <row r="67" spans="1:13" s="6" customFormat="1" x14ac:dyDescent="0.2">
      <c r="A67" s="2" t="s">
        <v>124</v>
      </c>
      <c r="B67" s="5">
        <v>29.186399999999999</v>
      </c>
      <c r="C67" s="5">
        <v>20.736000000000001</v>
      </c>
      <c r="D67" s="5">
        <v>1.53</v>
      </c>
      <c r="E67" s="5">
        <v>15.821</v>
      </c>
      <c r="F67" s="5">
        <v>46.537399999999998</v>
      </c>
      <c r="G67" s="5">
        <v>49.572600000000001</v>
      </c>
      <c r="H67" s="5">
        <v>93.877262842780084</v>
      </c>
      <c r="I67" s="5">
        <v>83.251754235837751</v>
      </c>
      <c r="J67" s="5">
        <v>322.78481012658227</v>
      </c>
      <c r="K67" s="5">
        <v>112.68036978476704</v>
      </c>
      <c r="L67" s="11"/>
      <c r="M67" s="31"/>
    </row>
    <row r="68" spans="1:13" s="6" customFormat="1" x14ac:dyDescent="0.2">
      <c r="A68" s="2" t="s">
        <v>125</v>
      </c>
      <c r="B68" s="5">
        <v>27.672999999999998</v>
      </c>
      <c r="C68" s="5">
        <v>13.53</v>
      </c>
      <c r="D68" s="5">
        <v>1.028</v>
      </c>
      <c r="E68" s="5">
        <v>29.435199999999998</v>
      </c>
      <c r="F68" s="5">
        <v>58.136200000000002</v>
      </c>
      <c r="G68" s="5">
        <v>61.829500000000003</v>
      </c>
      <c r="H68" s="5">
        <v>94.026637769996526</v>
      </c>
      <c r="I68" s="5">
        <v>93.79088290120319</v>
      </c>
      <c r="J68" s="5">
        <v>50.70283600493218</v>
      </c>
      <c r="K68" s="5">
        <v>97.155493943294715</v>
      </c>
      <c r="L68" s="11"/>
      <c r="M68" s="31"/>
    </row>
    <row r="69" spans="1:13" s="6" customFormat="1" x14ac:dyDescent="0.2">
      <c r="A69" s="2" t="s">
        <v>126</v>
      </c>
      <c r="B69" s="5">
        <v>26.293500000000002</v>
      </c>
      <c r="C69" s="5">
        <v>19.809999999999999</v>
      </c>
      <c r="D69" s="5">
        <v>0.42965999999999999</v>
      </c>
      <c r="E69" s="5">
        <v>11.4102</v>
      </c>
      <c r="F69" s="5">
        <v>38.133360000000003</v>
      </c>
      <c r="G69" s="5">
        <v>40.215699999999998</v>
      </c>
      <c r="H69" s="5">
        <v>94.822071976864763</v>
      </c>
      <c r="I69" s="5">
        <v>105.77905620147243</v>
      </c>
      <c r="J69" s="5">
        <v>93</v>
      </c>
      <c r="K69" s="5">
        <v>76.59548759121148</v>
      </c>
      <c r="L69" s="11"/>
      <c r="M69" s="31"/>
    </row>
    <row r="70" spans="1:13" s="6" customFormat="1" x14ac:dyDescent="0.2">
      <c r="A70" s="2" t="s">
        <v>127</v>
      </c>
      <c r="B70" s="5">
        <v>215.35442</v>
      </c>
      <c r="C70" s="5">
        <v>84.80292</v>
      </c>
      <c r="D70" s="5">
        <v>0.85850000000000004</v>
      </c>
      <c r="E70" s="5">
        <v>48.229399999999998</v>
      </c>
      <c r="F70" s="5">
        <v>264.44232</v>
      </c>
      <c r="G70" s="5">
        <v>319.85007999999999</v>
      </c>
      <c r="H70" s="5">
        <v>82.676959155364287</v>
      </c>
      <c r="I70" s="5">
        <v>82.894300869150186</v>
      </c>
      <c r="J70" s="5">
        <v>43.242834836044928</v>
      </c>
      <c r="K70" s="5">
        <v>83.052756290596989</v>
      </c>
      <c r="L70" s="11"/>
      <c r="M70" s="31"/>
    </row>
    <row r="71" spans="1:13" s="6" customFormat="1" x14ac:dyDescent="0.2">
      <c r="A71" s="2" t="s">
        <v>128</v>
      </c>
      <c r="B71" s="5">
        <v>33.419499999999999</v>
      </c>
      <c r="C71" s="5">
        <v>20.7315</v>
      </c>
      <c r="D71" s="5">
        <v>0.71499999999999997</v>
      </c>
      <c r="E71" s="5">
        <v>14.520099999999999</v>
      </c>
      <c r="F71" s="5">
        <v>48.654600000000002</v>
      </c>
      <c r="G71" s="5">
        <v>52.846200000000003</v>
      </c>
      <c r="H71" s="5">
        <v>92.068303870476967</v>
      </c>
      <c r="I71" s="5">
        <v>103.39871909903778</v>
      </c>
      <c r="J71" s="5">
        <v>38.922155688622752</v>
      </c>
      <c r="K71" s="5">
        <v>77.694542691572977</v>
      </c>
      <c r="L71" s="11"/>
      <c r="M71" s="31"/>
    </row>
    <row r="72" spans="1:13" s="6" customFormat="1" x14ac:dyDescent="0.2">
      <c r="A72" s="2" t="s">
        <v>129</v>
      </c>
      <c r="B72" s="5">
        <v>64.049419999999998</v>
      </c>
      <c r="C72" s="5">
        <v>19.77242</v>
      </c>
      <c r="D72" s="5">
        <v>0.11899999999999999</v>
      </c>
      <c r="E72" s="5">
        <v>9.9722000000000008</v>
      </c>
      <c r="F72" s="5">
        <v>74.140619999999998</v>
      </c>
      <c r="G72" s="5">
        <v>97.922899999999998</v>
      </c>
      <c r="H72" s="5">
        <v>75.713260126078779</v>
      </c>
      <c r="I72" s="5">
        <v>75.528195089738432</v>
      </c>
      <c r="J72" s="5">
        <v>98.347107438016522</v>
      </c>
      <c r="K72" s="5">
        <v>76.711001023100536</v>
      </c>
      <c r="L72" s="11"/>
      <c r="M72" s="31"/>
    </row>
    <row r="73" spans="1:13" s="6" customFormat="1" x14ac:dyDescent="0.2">
      <c r="A73" s="2" t="s">
        <v>130</v>
      </c>
      <c r="B73" s="5">
        <v>56.700499999999998</v>
      </c>
      <c r="C73" s="5">
        <v>22.75</v>
      </c>
      <c r="D73" s="5">
        <v>2.4500000000000001E-2</v>
      </c>
      <c r="E73" s="5">
        <v>9.0180000000000007</v>
      </c>
      <c r="F73" s="5">
        <v>65.742999999999995</v>
      </c>
      <c r="G73" s="5">
        <v>84.311580000000006</v>
      </c>
      <c r="H73" s="5">
        <v>77.976240037252296</v>
      </c>
      <c r="I73" s="5">
        <v>76.970745944478367</v>
      </c>
      <c r="J73" s="5">
        <v>89.743589743589737</v>
      </c>
      <c r="K73" s="5">
        <v>84.921651348500831</v>
      </c>
      <c r="L73" s="11"/>
      <c r="M73" s="31"/>
    </row>
    <row r="74" spans="1:13" s="6" customFormat="1" ht="25.5" x14ac:dyDescent="0.2">
      <c r="A74" s="2" t="s">
        <v>131</v>
      </c>
      <c r="B74" s="5">
        <v>0.30199999999999999</v>
      </c>
      <c r="C74" s="5">
        <v>0.30199999999999999</v>
      </c>
      <c r="D74" s="5" t="s">
        <v>158</v>
      </c>
      <c r="E74" s="5">
        <v>1.3</v>
      </c>
      <c r="F74" s="5">
        <v>1.6020000000000001</v>
      </c>
      <c r="G74" s="5">
        <v>1.4441999999999999</v>
      </c>
      <c r="H74" s="5">
        <v>110.92646447860407</v>
      </c>
      <c r="I74" s="5">
        <v>212.67605633802819</v>
      </c>
      <c r="J74" s="5" t="s">
        <v>158</v>
      </c>
      <c r="K74" s="5">
        <v>99.831055137459686</v>
      </c>
      <c r="L74" s="11"/>
      <c r="M74" s="31"/>
    </row>
    <row r="75" spans="1:13" s="6" customFormat="1" x14ac:dyDescent="0.2">
      <c r="A75" s="2" t="s">
        <v>132</v>
      </c>
      <c r="B75" s="5" t="s">
        <v>158</v>
      </c>
      <c r="C75" s="5" t="s">
        <v>158</v>
      </c>
      <c r="D75" s="5" t="s">
        <v>158</v>
      </c>
      <c r="E75" s="5" t="s">
        <v>158</v>
      </c>
      <c r="F75" s="5" t="s">
        <v>158</v>
      </c>
      <c r="G75" s="5">
        <v>0.01</v>
      </c>
      <c r="H75" s="5" t="s">
        <v>158</v>
      </c>
      <c r="I75" s="5" t="s">
        <v>158</v>
      </c>
      <c r="J75" s="5" t="s">
        <v>158</v>
      </c>
      <c r="K75" s="5" t="s">
        <v>158</v>
      </c>
      <c r="L75" s="11"/>
      <c r="M75" s="31"/>
    </row>
    <row r="76" spans="1:13" s="6" customFormat="1" ht="25.5" x14ac:dyDescent="0.2">
      <c r="A76" s="2" t="s">
        <v>133</v>
      </c>
      <c r="B76" s="5">
        <v>56.398499999999999</v>
      </c>
      <c r="C76" s="5">
        <v>22.448</v>
      </c>
      <c r="D76" s="5">
        <v>2.4500000000000001E-2</v>
      </c>
      <c r="E76" s="5">
        <v>7.718</v>
      </c>
      <c r="F76" s="5">
        <v>64.141000000000005</v>
      </c>
      <c r="G76" s="5">
        <v>82.857380000000006</v>
      </c>
      <c r="H76" s="5">
        <v>77.411330167572274</v>
      </c>
      <c r="I76" s="5">
        <v>76.719083699481715</v>
      </c>
      <c r="J76" s="5">
        <v>89.743589743589737</v>
      </c>
      <c r="K76" s="5">
        <v>82.837823333691105</v>
      </c>
      <c r="L76" s="11"/>
      <c r="M76" s="31"/>
    </row>
    <row r="77" spans="1:13" s="6" customFormat="1" x14ac:dyDescent="0.2">
      <c r="A77" s="2" t="s">
        <v>134</v>
      </c>
      <c r="B77" s="5">
        <v>61.185000000000002</v>
      </c>
      <c r="C77" s="5">
        <v>21.548999999999999</v>
      </c>
      <c r="D77" s="5" t="s">
        <v>158</v>
      </c>
      <c r="E77" s="5">
        <v>14.719099999999999</v>
      </c>
      <c r="F77" s="5">
        <v>75.9041</v>
      </c>
      <c r="G77" s="5">
        <v>84.769400000000005</v>
      </c>
      <c r="H77" s="5">
        <v>89.541862983576621</v>
      </c>
      <c r="I77" s="5">
        <v>88.666202938874889</v>
      </c>
      <c r="J77" s="5" t="s">
        <v>158</v>
      </c>
      <c r="K77" s="5">
        <v>93.376344904587896</v>
      </c>
      <c r="L77" s="11"/>
      <c r="M77" s="31"/>
    </row>
    <row r="78" spans="1:13" s="6" customFormat="1" x14ac:dyDescent="0.2">
      <c r="A78" s="2" t="s">
        <v>135</v>
      </c>
      <c r="B78" s="5">
        <v>681.08515999999997</v>
      </c>
      <c r="C78" s="5">
        <v>233.09672</v>
      </c>
      <c r="D78" s="5">
        <v>8.8373000000000008</v>
      </c>
      <c r="E78" s="5">
        <v>230.17255</v>
      </c>
      <c r="F78" s="5">
        <v>920.09501</v>
      </c>
      <c r="G78" s="5">
        <v>976.40634</v>
      </c>
      <c r="H78" s="5">
        <v>94.232797587119308</v>
      </c>
      <c r="I78" s="5">
        <v>93.428088571373692</v>
      </c>
      <c r="J78" s="5">
        <v>100.12576193605402</v>
      </c>
      <c r="K78" s="5">
        <v>96.473571052666429</v>
      </c>
      <c r="L78" s="11"/>
      <c r="M78" s="31"/>
    </row>
    <row r="79" spans="1:13" s="6" customFormat="1" x14ac:dyDescent="0.2">
      <c r="A79" s="2" t="s">
        <v>136</v>
      </c>
      <c r="B79" s="5">
        <v>19.501000000000001</v>
      </c>
      <c r="C79" s="5">
        <v>13.135</v>
      </c>
      <c r="D79" s="5">
        <v>6.0655999999999999</v>
      </c>
      <c r="E79" s="5">
        <v>23.451899999999998</v>
      </c>
      <c r="F79" s="5">
        <v>49.018500000000003</v>
      </c>
      <c r="G79" s="5">
        <v>47.582500000000003</v>
      </c>
      <c r="H79" s="5">
        <v>103.01791625072244</v>
      </c>
      <c r="I79" s="5">
        <v>104.56300268096517</v>
      </c>
      <c r="J79" s="5">
        <v>100</v>
      </c>
      <c r="K79" s="5">
        <v>102.55828293297299</v>
      </c>
      <c r="L79" s="11"/>
      <c r="M79" s="31"/>
    </row>
    <row r="80" spans="1:13" s="6" customFormat="1" x14ac:dyDescent="0.2">
      <c r="A80" s="2" t="s">
        <v>137</v>
      </c>
      <c r="B80" s="5">
        <v>4.2298999999999998</v>
      </c>
      <c r="C80" s="5">
        <v>2.4722</v>
      </c>
      <c r="D80" s="5">
        <v>0.20050000000000001</v>
      </c>
      <c r="E80" s="5">
        <v>22.0763</v>
      </c>
      <c r="F80" s="5">
        <v>26.506699999999999</v>
      </c>
      <c r="G80" s="5">
        <v>24.7151</v>
      </c>
      <c r="H80" s="5">
        <v>107.24900971470882</v>
      </c>
      <c r="I80" s="5">
        <v>101.68028846153845</v>
      </c>
      <c r="J80" s="5">
        <v>100.099850224663</v>
      </c>
      <c r="K80" s="5">
        <v>108.45586609743995</v>
      </c>
      <c r="L80" s="11"/>
      <c r="M80" s="31"/>
    </row>
    <row r="81" spans="1:13" s="6" customFormat="1" x14ac:dyDescent="0.2">
      <c r="A81" s="2" t="s">
        <v>138</v>
      </c>
      <c r="B81" s="5">
        <v>9.6539999999999999</v>
      </c>
      <c r="C81" s="5">
        <v>5.2859999999999996</v>
      </c>
      <c r="D81" s="5" t="s">
        <v>158</v>
      </c>
      <c r="E81" s="5">
        <v>8.3178999999999998</v>
      </c>
      <c r="F81" s="5">
        <v>17.971900000000002</v>
      </c>
      <c r="G81" s="5">
        <v>20.235099999999999</v>
      </c>
      <c r="H81" s="5">
        <v>88.815474101931798</v>
      </c>
      <c r="I81" s="5">
        <v>72.050152996492272</v>
      </c>
      <c r="J81" s="5" t="s">
        <v>158</v>
      </c>
      <c r="K81" s="5">
        <v>121.67610187094981</v>
      </c>
      <c r="L81" s="11"/>
      <c r="M81" s="31"/>
    </row>
    <row r="82" spans="1:13" s="6" customFormat="1" x14ac:dyDescent="0.2">
      <c r="A82" s="2" t="s">
        <v>139</v>
      </c>
      <c r="B82" s="5">
        <v>150.26996</v>
      </c>
      <c r="C82" s="5">
        <v>56.869720000000001</v>
      </c>
      <c r="D82" s="5">
        <v>0.21240000000000001</v>
      </c>
      <c r="E82" s="5">
        <v>25.788</v>
      </c>
      <c r="F82" s="5">
        <v>176.27036000000001</v>
      </c>
      <c r="G82" s="5">
        <v>186.57389000000001</v>
      </c>
      <c r="H82" s="5">
        <v>94.477507008081361</v>
      </c>
      <c r="I82" s="5">
        <v>95.343514647006188</v>
      </c>
      <c r="J82" s="5">
        <v>104.99258526940187</v>
      </c>
      <c r="K82" s="5">
        <v>89.658534075319011</v>
      </c>
      <c r="L82" s="11"/>
      <c r="M82" s="31"/>
    </row>
    <row r="83" spans="1:13" s="6" customFormat="1" x14ac:dyDescent="0.2">
      <c r="A83" s="2" t="s">
        <v>140</v>
      </c>
      <c r="B83" s="5">
        <v>93.707999999999998</v>
      </c>
      <c r="C83" s="5">
        <v>13.766</v>
      </c>
      <c r="D83" s="5">
        <v>0.03</v>
      </c>
      <c r="E83" s="5">
        <v>5.2919999999999998</v>
      </c>
      <c r="F83" s="5">
        <v>99.03</v>
      </c>
      <c r="G83" s="5">
        <v>104.31498999999999</v>
      </c>
      <c r="H83" s="5">
        <v>94.93362363357366</v>
      </c>
      <c r="I83" s="5">
        <v>94.391393690317898</v>
      </c>
      <c r="J83" s="5">
        <v>100</v>
      </c>
      <c r="K83" s="5">
        <v>105.65193954760527</v>
      </c>
      <c r="L83" s="11"/>
      <c r="M83" s="31"/>
    </row>
    <row r="84" spans="1:13" s="6" customFormat="1" x14ac:dyDescent="0.2">
      <c r="A84" s="2" t="s">
        <v>141</v>
      </c>
      <c r="B84" s="5">
        <v>38.393999999999998</v>
      </c>
      <c r="C84" s="5">
        <v>17.178000000000001</v>
      </c>
      <c r="D84" s="5">
        <v>1.33</v>
      </c>
      <c r="E84" s="5">
        <v>41.012999999999998</v>
      </c>
      <c r="F84" s="5">
        <v>80.736999999999995</v>
      </c>
      <c r="G84" s="5">
        <v>88.22</v>
      </c>
      <c r="H84" s="5">
        <v>91.517796418045791</v>
      </c>
      <c r="I84" s="5">
        <v>97.53581953053552</v>
      </c>
      <c r="J84" s="5">
        <v>95.340501792114694</v>
      </c>
      <c r="K84" s="5">
        <v>86.41410842586545</v>
      </c>
      <c r="L84" s="11"/>
      <c r="M84" s="31"/>
    </row>
    <row r="85" spans="1:13" s="6" customFormat="1" x14ac:dyDescent="0.2">
      <c r="A85" s="2" t="s">
        <v>142</v>
      </c>
      <c r="B85" s="5">
        <v>36.965000000000003</v>
      </c>
      <c r="C85" s="5">
        <v>17.497</v>
      </c>
      <c r="D85" s="5">
        <v>4.0000000000000001E-3</v>
      </c>
      <c r="E85" s="5">
        <v>8.375</v>
      </c>
      <c r="F85" s="5">
        <v>45.344000000000001</v>
      </c>
      <c r="G85" s="5">
        <v>59.247</v>
      </c>
      <c r="H85" s="5">
        <v>76.533832936688782</v>
      </c>
      <c r="I85" s="5">
        <v>78.633878618987865</v>
      </c>
      <c r="J85" s="5">
        <v>100</v>
      </c>
      <c r="K85" s="5">
        <v>68.456759849599479</v>
      </c>
      <c r="L85" s="11"/>
      <c r="M85" s="31"/>
    </row>
    <row r="86" spans="1:13" s="6" customFormat="1" x14ac:dyDescent="0.2">
      <c r="A86" s="2" t="s">
        <v>143</v>
      </c>
      <c r="B86" s="5">
        <v>156.0652</v>
      </c>
      <c r="C86" s="5">
        <v>65.845200000000006</v>
      </c>
      <c r="D86" s="5">
        <v>3.3799999999999997E-2</v>
      </c>
      <c r="E86" s="5">
        <v>17.806000000000001</v>
      </c>
      <c r="F86" s="5">
        <v>173.905</v>
      </c>
      <c r="G86" s="5">
        <v>187.755</v>
      </c>
      <c r="H86" s="5">
        <v>92.623365556176935</v>
      </c>
      <c r="I86" s="5">
        <v>92.228394478063535</v>
      </c>
      <c r="J86" s="5">
        <v>75.111111111111114</v>
      </c>
      <c r="K86" s="5">
        <v>96.27987455390938</v>
      </c>
      <c r="L86" s="11"/>
      <c r="M86" s="31"/>
    </row>
    <row r="87" spans="1:13" s="6" customFormat="1" x14ac:dyDescent="0.2">
      <c r="A87" s="2" t="s">
        <v>144</v>
      </c>
      <c r="B87" s="5">
        <v>164.44909999999999</v>
      </c>
      <c r="C87" s="5">
        <v>39.053600000000003</v>
      </c>
      <c r="D87" s="5">
        <v>0.96099999999999997</v>
      </c>
      <c r="E87" s="5">
        <v>75.541250000000005</v>
      </c>
      <c r="F87" s="5">
        <v>240.95134999999999</v>
      </c>
      <c r="G87" s="5">
        <v>243.44756000000001</v>
      </c>
      <c r="H87" s="5">
        <v>98.97464160248721</v>
      </c>
      <c r="I87" s="5">
        <v>97.30773554873106</v>
      </c>
      <c r="J87" s="5">
        <v>108.71040723981901</v>
      </c>
      <c r="K87" s="5">
        <v>102.68715355213645</v>
      </c>
      <c r="L87" s="11"/>
      <c r="M87" s="31"/>
    </row>
    <row r="88" spans="1:13" s="6" customFormat="1" x14ac:dyDescent="0.2">
      <c r="A88" s="2" t="s">
        <v>145</v>
      </c>
      <c r="B88" s="5">
        <v>7.8490000000000002</v>
      </c>
      <c r="C88" s="5">
        <v>1.994</v>
      </c>
      <c r="D88" s="5" t="s">
        <v>158</v>
      </c>
      <c r="E88" s="5">
        <v>2.5112000000000001</v>
      </c>
      <c r="F88" s="5">
        <v>10.360200000000001</v>
      </c>
      <c r="G88" s="5">
        <v>14.315200000000001</v>
      </c>
      <c r="H88" s="5">
        <v>72.372024142170559</v>
      </c>
      <c r="I88" s="5">
        <v>69.386492220650638</v>
      </c>
      <c r="J88" s="5" t="s">
        <v>158</v>
      </c>
      <c r="K88" s="5">
        <v>83.6174746936601</v>
      </c>
      <c r="L88" s="11"/>
      <c r="M88" s="31"/>
    </row>
    <row r="89" spans="1:13" s="6" customFormat="1" x14ac:dyDescent="0.2">
      <c r="A89" s="2" t="s">
        <v>146</v>
      </c>
      <c r="B89" s="5">
        <v>62.147080000000003</v>
      </c>
      <c r="C89" s="5">
        <v>39.502850000000002</v>
      </c>
      <c r="D89" s="5">
        <v>1.2319899999999999</v>
      </c>
      <c r="E89" s="5">
        <v>36.327849999999998</v>
      </c>
      <c r="F89" s="5">
        <v>99.706919999999997</v>
      </c>
      <c r="G89" s="5">
        <v>112.62990000000001</v>
      </c>
      <c r="H89" s="5">
        <v>88.526155132873242</v>
      </c>
      <c r="I89" s="5">
        <v>84.008651337577902</v>
      </c>
      <c r="J89" s="5">
        <v>108.9572038807475</v>
      </c>
      <c r="K89" s="5">
        <v>96.816512389809063</v>
      </c>
      <c r="L89" s="11"/>
      <c r="M89" s="31"/>
    </row>
    <row r="90" spans="1:13" s="6" customFormat="1" x14ac:dyDescent="0.2">
      <c r="A90" s="2" t="s">
        <v>147</v>
      </c>
      <c r="B90" s="5">
        <v>20.510999999999999</v>
      </c>
      <c r="C90" s="5">
        <v>20.376000000000001</v>
      </c>
      <c r="D90" s="5">
        <v>0.93747999999999998</v>
      </c>
      <c r="E90" s="5">
        <v>9.6400699999999997</v>
      </c>
      <c r="F90" s="5">
        <v>31.088550000000001</v>
      </c>
      <c r="G90" s="5">
        <v>32.298110000000001</v>
      </c>
      <c r="H90" s="5">
        <v>96.255013064231932</v>
      </c>
      <c r="I90" s="5">
        <v>89.744038503609715</v>
      </c>
      <c r="J90" s="5">
        <v>105.88089133847596</v>
      </c>
      <c r="K90" s="5">
        <v>112.64790773221777</v>
      </c>
      <c r="L90" s="11"/>
      <c r="M90" s="31"/>
    </row>
    <row r="91" spans="1:13" s="6" customFormat="1" x14ac:dyDescent="0.2">
      <c r="A91" s="2" t="s">
        <v>148</v>
      </c>
      <c r="B91" s="5">
        <v>6.7226999999999997</v>
      </c>
      <c r="C91" s="5">
        <v>4.5560999999999998</v>
      </c>
      <c r="D91" s="5">
        <v>5.2209999999999999E-2</v>
      </c>
      <c r="E91" s="5">
        <v>6.15421</v>
      </c>
      <c r="F91" s="5">
        <v>12.929119999999999</v>
      </c>
      <c r="G91" s="5">
        <v>12.601150000000001</v>
      </c>
      <c r="H91" s="5">
        <v>102.60269896001556</v>
      </c>
      <c r="I91" s="5">
        <v>106.94718421889915</v>
      </c>
      <c r="J91" s="5">
        <v>127.34146341463415</v>
      </c>
      <c r="K91" s="5">
        <v>98.084438352671171</v>
      </c>
      <c r="L91" s="11"/>
      <c r="M91" s="31"/>
    </row>
    <row r="92" spans="1:13" s="6" customFormat="1" x14ac:dyDescent="0.2">
      <c r="A92" s="2" t="s">
        <v>149</v>
      </c>
      <c r="B92" s="5">
        <v>14.398400000000001</v>
      </c>
      <c r="C92" s="5">
        <v>10.207000000000001</v>
      </c>
      <c r="D92" s="5">
        <v>0.2</v>
      </c>
      <c r="E92" s="5">
        <v>6.8440000000000003</v>
      </c>
      <c r="F92" s="5">
        <v>21.442399999999999</v>
      </c>
      <c r="G92" s="5">
        <v>28.78754</v>
      </c>
      <c r="H92" s="5">
        <v>74.485002886665555</v>
      </c>
      <c r="I92" s="5">
        <v>70.273805456586459</v>
      </c>
      <c r="J92" s="5">
        <v>123.45679012345678</v>
      </c>
      <c r="K92" s="5">
        <v>84.114791372211641</v>
      </c>
      <c r="L92" s="11"/>
      <c r="M92" s="31"/>
    </row>
    <row r="93" spans="1:13" s="6" customFormat="1" x14ac:dyDescent="0.2">
      <c r="A93" s="2" t="s">
        <v>150</v>
      </c>
      <c r="B93" s="5">
        <v>2.7726500000000001</v>
      </c>
      <c r="C93" s="5">
        <v>0.45</v>
      </c>
      <c r="D93" s="5" t="s">
        <v>158</v>
      </c>
      <c r="E93" s="5">
        <v>0.61399999999999999</v>
      </c>
      <c r="F93" s="5">
        <v>3.3866499999999999</v>
      </c>
      <c r="G93" s="5">
        <v>3.2769300000000001</v>
      </c>
      <c r="H93" s="5">
        <v>103.34825583701819</v>
      </c>
      <c r="I93" s="5">
        <v>93.575767802902462</v>
      </c>
      <c r="J93" s="5" t="s">
        <v>158</v>
      </c>
      <c r="K93" s="5">
        <v>195.35475660197264</v>
      </c>
      <c r="L93" s="11"/>
      <c r="M93" s="31"/>
    </row>
    <row r="94" spans="1:13" s="6" customFormat="1" x14ac:dyDescent="0.2">
      <c r="A94" s="2" t="s">
        <v>151</v>
      </c>
      <c r="B94" s="5">
        <v>6.4823599999999999</v>
      </c>
      <c r="C94" s="5">
        <v>1.73586</v>
      </c>
      <c r="D94" s="5">
        <v>4.2299999999999997E-2</v>
      </c>
      <c r="E94" s="5">
        <v>3.19197</v>
      </c>
      <c r="F94" s="5">
        <v>9.7166300000000003</v>
      </c>
      <c r="G94" s="5">
        <v>12.0717</v>
      </c>
      <c r="H94" s="5">
        <v>80.490983042984837</v>
      </c>
      <c r="I94" s="5">
        <v>90.35907443546138</v>
      </c>
      <c r="J94" s="5">
        <v>100</v>
      </c>
      <c r="K94" s="5">
        <v>65.746035015447987</v>
      </c>
      <c r="L94" s="11"/>
      <c r="M94" s="31"/>
    </row>
    <row r="95" spans="1:13" s="6" customFormat="1" x14ac:dyDescent="0.2">
      <c r="A95" s="2" t="s">
        <v>152</v>
      </c>
      <c r="B95" s="5">
        <v>1.7051000000000001</v>
      </c>
      <c r="C95" s="5">
        <v>1.6</v>
      </c>
      <c r="D95" s="5" t="s">
        <v>158</v>
      </c>
      <c r="E95" s="5">
        <v>0.224</v>
      </c>
      <c r="F95" s="5">
        <v>1.9291</v>
      </c>
      <c r="G95" s="5">
        <v>1.7731600000000001</v>
      </c>
      <c r="H95" s="5">
        <v>108.79446863227233</v>
      </c>
      <c r="I95" s="5">
        <v>105.05853357979052</v>
      </c>
      <c r="J95" s="5" t="s">
        <v>158</v>
      </c>
      <c r="K95" s="5">
        <v>149.27362388377983</v>
      </c>
      <c r="L95" s="11"/>
      <c r="M95" s="31"/>
    </row>
    <row r="96" spans="1:13" s="6" customFormat="1" x14ac:dyDescent="0.2">
      <c r="A96" s="2" t="s">
        <v>153</v>
      </c>
      <c r="B96" s="5">
        <v>6.7640000000000002</v>
      </c>
      <c r="C96" s="5">
        <v>0.35</v>
      </c>
      <c r="D96" s="5" t="s">
        <v>158</v>
      </c>
      <c r="E96" s="5">
        <v>3.3016000000000001</v>
      </c>
      <c r="F96" s="5">
        <v>10.0656</v>
      </c>
      <c r="G96" s="5">
        <v>15.599600000000001</v>
      </c>
      <c r="H96" s="5">
        <v>64.524731403369316</v>
      </c>
      <c r="I96" s="5">
        <v>80.735259011697309</v>
      </c>
      <c r="J96" s="5" t="s">
        <v>158</v>
      </c>
      <c r="K96" s="5">
        <v>45.718400354492083</v>
      </c>
      <c r="L96" s="11"/>
      <c r="M96" s="31"/>
    </row>
    <row r="97" spans="1:13" s="6" customFormat="1" x14ac:dyDescent="0.2">
      <c r="A97" s="2" t="s">
        <v>154</v>
      </c>
      <c r="B97" s="5" t="s">
        <v>158</v>
      </c>
      <c r="C97" s="5" t="s">
        <v>158</v>
      </c>
      <c r="D97" s="5" t="s">
        <v>158</v>
      </c>
      <c r="E97" s="5">
        <v>5.375</v>
      </c>
      <c r="F97" s="5">
        <v>5.375</v>
      </c>
      <c r="G97" s="5">
        <v>1.2450000000000001</v>
      </c>
      <c r="H97" s="5">
        <v>431.72690763052208</v>
      </c>
      <c r="I97" s="5" t="s">
        <v>158</v>
      </c>
      <c r="J97" s="5" t="s">
        <v>158</v>
      </c>
      <c r="K97" s="5">
        <v>431.72690763052208</v>
      </c>
      <c r="L97" s="11"/>
      <c r="M97" s="31"/>
    </row>
    <row r="98" spans="1:13" s="6" customFormat="1" x14ac:dyDescent="0.2">
      <c r="A98" s="2" t="s">
        <v>155</v>
      </c>
      <c r="B98" s="5">
        <v>2.79087</v>
      </c>
      <c r="C98" s="5">
        <v>0.22789000000000001</v>
      </c>
      <c r="D98" s="5" t="s">
        <v>158</v>
      </c>
      <c r="E98" s="5">
        <v>0.70799999999999996</v>
      </c>
      <c r="F98" s="5">
        <v>3.4988700000000001</v>
      </c>
      <c r="G98" s="5">
        <v>4.7337100000000003</v>
      </c>
      <c r="H98" s="5">
        <v>73.913906851074529</v>
      </c>
      <c r="I98" s="5">
        <v>66.307198859586606</v>
      </c>
      <c r="J98" s="5" t="s">
        <v>158</v>
      </c>
      <c r="K98" s="5">
        <v>134.90596596863628</v>
      </c>
      <c r="L98" s="11"/>
      <c r="M98" s="31"/>
    </row>
    <row r="99" spans="1:13" s="6" customFormat="1" x14ac:dyDescent="0.2">
      <c r="A99" s="2" t="s">
        <v>156</v>
      </c>
      <c r="B99" s="5" t="s">
        <v>158</v>
      </c>
      <c r="C99" s="5" t="s">
        <v>158</v>
      </c>
      <c r="D99" s="5" t="s">
        <v>158</v>
      </c>
      <c r="E99" s="5">
        <v>0.27500000000000002</v>
      </c>
      <c r="F99" s="5">
        <v>0.27500000000000002</v>
      </c>
      <c r="G99" s="5">
        <v>0.24299999999999999</v>
      </c>
      <c r="H99" s="5">
        <v>113.16872427983539</v>
      </c>
      <c r="I99" s="5" t="s">
        <v>158</v>
      </c>
      <c r="J99" s="5" t="s">
        <v>158</v>
      </c>
      <c r="K99" s="5">
        <v>113.16872427983539</v>
      </c>
      <c r="L99" s="11"/>
      <c r="M99" s="31"/>
    </row>
    <row r="100" spans="1:13" s="6" customFormat="1" x14ac:dyDescent="0.2"/>
    <row r="101" spans="1:13" s="6" customFormat="1" x14ac:dyDescent="0.2"/>
    <row r="102" spans="1:13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/>
  <dimension ref="A1:J11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118" t="s">
        <v>349</v>
      </c>
    </row>
    <row r="2" spans="1:10" ht="36" customHeight="1" x14ac:dyDescent="0.2">
      <c r="A2" s="161" t="s">
        <v>571</v>
      </c>
      <c r="B2" s="161"/>
      <c r="C2" s="161"/>
      <c r="D2" s="161"/>
      <c r="E2" s="161"/>
      <c r="F2" s="161"/>
      <c r="G2" s="161"/>
      <c r="H2" s="161"/>
      <c r="I2" s="49"/>
    </row>
    <row r="3" spans="1:10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10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10" ht="67.5" customHeight="1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10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10" s="6" customFormat="1" x14ac:dyDescent="0.2">
      <c r="A7" s="2" t="s">
        <v>66</v>
      </c>
      <c r="B7" s="5">
        <v>126.95195</v>
      </c>
      <c r="C7" s="5">
        <v>33.510759999999998</v>
      </c>
      <c r="D7" s="5" t="s">
        <v>158</v>
      </c>
      <c r="E7" s="5">
        <v>8.4027600000000007</v>
      </c>
      <c r="F7" s="5">
        <v>135.35471000000001</v>
      </c>
      <c r="G7" s="11">
        <v>170.10900000000001</v>
      </c>
      <c r="H7" s="5">
        <f>F7/G7*100</f>
        <v>79.569399620243502</v>
      </c>
      <c r="J7" s="16"/>
    </row>
    <row r="8" spans="1:10" s="6" customFormat="1" x14ac:dyDescent="0.2">
      <c r="A8" s="2" t="s">
        <v>67</v>
      </c>
      <c r="B8" s="5">
        <v>26.661000000000001</v>
      </c>
      <c r="C8" s="5">
        <v>8.3435000000000006</v>
      </c>
      <c r="D8" s="5" t="s">
        <v>158</v>
      </c>
      <c r="E8" s="5">
        <v>1.2585</v>
      </c>
      <c r="F8" s="5">
        <v>27.919499999999999</v>
      </c>
      <c r="G8" s="5">
        <v>31.485320000000002</v>
      </c>
      <c r="H8" s="5">
        <v>88.674658539281168</v>
      </c>
      <c r="J8" s="16"/>
    </row>
    <row r="9" spans="1:10" s="6" customFormat="1" x14ac:dyDescent="0.2">
      <c r="A9" s="2" t="s">
        <v>68</v>
      </c>
      <c r="B9" s="5">
        <v>3.2429999999999999</v>
      </c>
      <c r="C9" s="5">
        <v>0.20699999999999999</v>
      </c>
      <c r="D9" s="5" t="s">
        <v>158</v>
      </c>
      <c r="E9" s="5" t="s">
        <v>158</v>
      </c>
      <c r="F9" s="5">
        <v>3.2429999999999999</v>
      </c>
      <c r="G9" s="5">
        <v>4.3239999999999998</v>
      </c>
      <c r="H9" s="5">
        <v>75</v>
      </c>
      <c r="J9" s="16"/>
    </row>
    <row r="10" spans="1:10" s="6" customFormat="1" x14ac:dyDescent="0.2">
      <c r="A10" s="2" t="s">
        <v>69</v>
      </c>
      <c r="B10" s="5">
        <v>3.7210000000000001</v>
      </c>
      <c r="C10" s="5">
        <v>1.51</v>
      </c>
      <c r="D10" s="5" t="s">
        <v>158</v>
      </c>
      <c r="E10" s="5">
        <v>0.105</v>
      </c>
      <c r="F10" s="5">
        <v>3.8260000000000001</v>
      </c>
      <c r="G10" s="5">
        <v>4.4859999999999998</v>
      </c>
      <c r="H10" s="5">
        <v>85.287561301827907</v>
      </c>
      <c r="J10" s="16"/>
    </row>
    <row r="11" spans="1:10" s="6" customFormat="1" x14ac:dyDescent="0.2">
      <c r="A11" s="2" t="s">
        <v>70</v>
      </c>
      <c r="B11" s="5">
        <v>0.53300000000000003</v>
      </c>
      <c r="C11" s="5">
        <v>0.53300000000000003</v>
      </c>
      <c r="D11" s="5" t="s">
        <v>158</v>
      </c>
      <c r="E11" s="5" t="s">
        <v>158</v>
      </c>
      <c r="F11" s="5">
        <v>0.53300000000000003</v>
      </c>
      <c r="G11" s="5">
        <v>0.20200000000000001</v>
      </c>
      <c r="H11" s="5">
        <v>263.86138613861385</v>
      </c>
      <c r="J11" s="16"/>
    </row>
    <row r="12" spans="1:10" s="6" customFormat="1" x14ac:dyDescent="0.2">
      <c r="A12" s="2" t="s">
        <v>71</v>
      </c>
      <c r="B12" s="5">
        <v>6.1660000000000004</v>
      </c>
      <c r="C12" s="5">
        <v>1.4179999999999999</v>
      </c>
      <c r="D12" s="5" t="s">
        <v>158</v>
      </c>
      <c r="E12" s="5">
        <v>0.41899999999999998</v>
      </c>
      <c r="F12" s="5">
        <v>6.585</v>
      </c>
      <c r="G12" s="5">
        <v>5.6150000000000002</v>
      </c>
      <c r="H12" s="5">
        <v>117.27515583259127</v>
      </c>
      <c r="J12" s="16"/>
    </row>
    <row r="13" spans="1:10" s="6" customFormat="1" x14ac:dyDescent="0.2">
      <c r="A13" s="2" t="s">
        <v>72</v>
      </c>
      <c r="B13" s="5">
        <v>0.753</v>
      </c>
      <c r="C13" s="5">
        <v>0.74299999999999999</v>
      </c>
      <c r="D13" s="5" t="s">
        <v>158</v>
      </c>
      <c r="E13" s="5">
        <v>0.38550000000000001</v>
      </c>
      <c r="F13" s="5">
        <v>1.1385000000000001</v>
      </c>
      <c r="G13" s="5">
        <v>0.60099999999999998</v>
      </c>
      <c r="H13" s="5">
        <v>189.43427620632281</v>
      </c>
      <c r="J13" s="16"/>
    </row>
    <row r="14" spans="1:10" s="6" customFormat="1" x14ac:dyDescent="0.2">
      <c r="A14" s="2" t="s">
        <v>73</v>
      </c>
      <c r="B14" s="5">
        <v>1.282</v>
      </c>
      <c r="C14" s="5">
        <v>0.45400000000000001</v>
      </c>
      <c r="D14" s="5" t="s">
        <v>158</v>
      </c>
      <c r="E14" s="5">
        <v>0.14199999999999999</v>
      </c>
      <c r="F14" s="5">
        <v>1.4239999999999999</v>
      </c>
      <c r="G14" s="5">
        <v>2.8780000000000001</v>
      </c>
      <c r="H14" s="5">
        <v>49.478804725503821</v>
      </c>
      <c r="J14" s="16"/>
    </row>
    <row r="15" spans="1:10" s="6" customFormat="1" x14ac:dyDescent="0.2">
      <c r="A15" s="2" t="s">
        <v>74</v>
      </c>
      <c r="B15" s="5">
        <v>0.3</v>
      </c>
      <c r="C15" s="5">
        <v>0.3</v>
      </c>
      <c r="D15" s="5" t="s">
        <v>158</v>
      </c>
      <c r="E15" s="5" t="s">
        <v>158</v>
      </c>
      <c r="F15" s="5">
        <v>0.3</v>
      </c>
      <c r="G15" s="5">
        <v>0.52100000000000002</v>
      </c>
      <c r="H15" s="5">
        <v>57.58157389635317</v>
      </c>
      <c r="J15" s="16"/>
    </row>
    <row r="16" spans="1:10" s="6" customFormat="1" x14ac:dyDescent="0.2">
      <c r="A16" s="2" t="s">
        <v>75</v>
      </c>
      <c r="B16" s="5">
        <v>0.72099999999999997</v>
      </c>
      <c r="C16" s="5">
        <v>0.11600000000000001</v>
      </c>
      <c r="D16" s="5" t="s">
        <v>158</v>
      </c>
      <c r="E16" s="5" t="s">
        <v>158</v>
      </c>
      <c r="F16" s="5">
        <v>0.72099999999999997</v>
      </c>
      <c r="G16" s="5">
        <v>0.78200000000000003</v>
      </c>
      <c r="H16" s="5">
        <v>92.199488491048598</v>
      </c>
      <c r="J16" s="16"/>
    </row>
    <row r="17" spans="1:10" s="6" customFormat="1" x14ac:dyDescent="0.2">
      <c r="A17" s="2" t="s">
        <v>76</v>
      </c>
      <c r="B17" s="5">
        <v>0.95450000000000002</v>
      </c>
      <c r="C17" s="5">
        <v>0.2</v>
      </c>
      <c r="D17" s="5" t="s">
        <v>158</v>
      </c>
      <c r="E17" s="5">
        <v>0.05</v>
      </c>
      <c r="F17" s="5">
        <v>1.0044999999999999</v>
      </c>
      <c r="G17" s="5">
        <v>0.84799999999999998</v>
      </c>
      <c r="H17" s="5">
        <v>118.45518867924528</v>
      </c>
      <c r="J17" s="16"/>
    </row>
    <row r="18" spans="1:10" s="6" customFormat="1" x14ac:dyDescent="0.2">
      <c r="A18" s="2" t="s">
        <v>77</v>
      </c>
      <c r="B18" s="5">
        <v>0.47699999999999998</v>
      </c>
      <c r="C18" s="5">
        <v>0.36699999999999999</v>
      </c>
      <c r="D18" s="5" t="s">
        <v>158</v>
      </c>
      <c r="E18" s="5">
        <v>1.6E-2</v>
      </c>
      <c r="F18" s="5">
        <v>0.49299999999999999</v>
      </c>
      <c r="G18" s="5">
        <v>2.7485200000000001</v>
      </c>
      <c r="H18" s="5">
        <v>17.936926054749467</v>
      </c>
      <c r="J18" s="16"/>
    </row>
    <row r="19" spans="1:10" s="6" customFormat="1" x14ac:dyDescent="0.2">
      <c r="A19" s="2" t="s">
        <v>78</v>
      </c>
      <c r="B19" s="5">
        <v>0.63700000000000001</v>
      </c>
      <c r="C19" s="5">
        <v>0.56299999999999994</v>
      </c>
      <c r="D19" s="5" t="s">
        <v>158</v>
      </c>
      <c r="E19" s="5" t="s">
        <v>158</v>
      </c>
      <c r="F19" s="5">
        <v>0.63700000000000001</v>
      </c>
      <c r="G19" s="5">
        <v>1.5249999999999999</v>
      </c>
      <c r="H19" s="5">
        <v>41.770491803278688</v>
      </c>
      <c r="J19" s="16"/>
    </row>
    <row r="20" spans="1:10" s="6" customFormat="1" x14ac:dyDescent="0.2">
      <c r="A20" s="2" t="s">
        <v>79</v>
      </c>
      <c r="B20" s="5">
        <v>5.2569999999999997</v>
      </c>
      <c r="C20" s="5">
        <v>1.206</v>
      </c>
      <c r="D20" s="5" t="s">
        <v>158</v>
      </c>
      <c r="E20" s="5">
        <v>0.02</v>
      </c>
      <c r="F20" s="5">
        <v>5.2770000000000001</v>
      </c>
      <c r="G20" s="5">
        <v>3.9470000000000001</v>
      </c>
      <c r="H20" s="5">
        <v>133.69647833797822</v>
      </c>
      <c r="J20" s="16"/>
    </row>
    <row r="21" spans="1:10" s="6" customFormat="1" x14ac:dyDescent="0.2">
      <c r="A21" s="2" t="s">
        <v>80</v>
      </c>
      <c r="B21" s="5">
        <v>1.1539999999999999</v>
      </c>
      <c r="C21" s="5">
        <v>0.252</v>
      </c>
      <c r="D21" s="5" t="s">
        <v>158</v>
      </c>
      <c r="E21" s="5">
        <v>0.01</v>
      </c>
      <c r="F21" s="5">
        <v>1.1639999999999999</v>
      </c>
      <c r="G21" s="5">
        <v>0.92479999999999996</v>
      </c>
      <c r="H21" s="5">
        <v>125.86505190311419</v>
      </c>
      <c r="J21" s="16"/>
    </row>
    <row r="22" spans="1:10" s="6" customFormat="1" x14ac:dyDescent="0.2">
      <c r="A22" s="2" t="s">
        <v>81</v>
      </c>
      <c r="B22" s="5">
        <v>0.65300000000000002</v>
      </c>
      <c r="C22" s="5" t="s">
        <v>162</v>
      </c>
      <c r="D22" s="5" t="s">
        <v>158</v>
      </c>
      <c r="E22" s="5" t="s">
        <v>158</v>
      </c>
      <c r="F22" s="5">
        <v>0.65300000000000002</v>
      </c>
      <c r="G22" s="5">
        <v>5.2999999999999999E-2</v>
      </c>
      <c r="H22" s="5" t="s">
        <v>162</v>
      </c>
      <c r="J22" s="16"/>
    </row>
    <row r="23" spans="1:10" s="6" customFormat="1" x14ac:dyDescent="0.2">
      <c r="A23" s="2" t="s">
        <v>82</v>
      </c>
      <c r="B23" s="5">
        <v>0.11749999999999999</v>
      </c>
      <c r="C23" s="5" t="s">
        <v>162</v>
      </c>
      <c r="D23" s="5" t="s">
        <v>158</v>
      </c>
      <c r="E23" s="5">
        <v>1.0999999999999999E-2</v>
      </c>
      <c r="F23" s="5">
        <v>0.1285</v>
      </c>
      <c r="G23" s="5">
        <v>0.48799999999999999</v>
      </c>
      <c r="H23" s="5">
        <v>26.331967213114755</v>
      </c>
      <c r="J23" s="16"/>
    </row>
    <row r="24" spans="1:10" s="6" customFormat="1" x14ac:dyDescent="0.2">
      <c r="A24" s="2" t="s">
        <v>83</v>
      </c>
      <c r="B24" s="5">
        <v>0.39</v>
      </c>
      <c r="C24" s="5">
        <v>0.11600000000000001</v>
      </c>
      <c r="D24" s="5" t="s">
        <v>158</v>
      </c>
      <c r="E24" s="5">
        <v>0.1</v>
      </c>
      <c r="F24" s="5">
        <v>0.49</v>
      </c>
      <c r="G24" s="5">
        <v>0.54900000000000004</v>
      </c>
      <c r="H24" s="5">
        <v>89.253187613843352</v>
      </c>
      <c r="J24" s="16"/>
    </row>
    <row r="25" spans="1:10" s="6" customFormat="1" x14ac:dyDescent="0.2">
      <c r="A25" s="2" t="s">
        <v>84</v>
      </c>
      <c r="B25" s="5">
        <v>0.30199999999999999</v>
      </c>
      <c r="C25" s="5" t="s">
        <v>158</v>
      </c>
      <c r="D25" s="5" t="s">
        <v>158</v>
      </c>
      <c r="E25" s="5" t="s">
        <v>158</v>
      </c>
      <c r="F25" s="5">
        <v>0.30199999999999999</v>
      </c>
      <c r="G25" s="5">
        <v>0.49299999999999999</v>
      </c>
      <c r="H25" s="5">
        <v>61.257606490872213</v>
      </c>
      <c r="J25" s="16"/>
    </row>
    <row r="26" spans="1:10" s="6" customFormat="1" x14ac:dyDescent="0.2">
      <c r="A26" s="2" t="s">
        <v>159</v>
      </c>
      <c r="B26" s="5" t="s">
        <v>158</v>
      </c>
      <c r="C26" s="5" t="s">
        <v>158</v>
      </c>
      <c r="D26" s="5" t="s">
        <v>158</v>
      </c>
      <c r="E26" s="5" t="s">
        <v>158</v>
      </c>
      <c r="F26" s="5" t="s">
        <v>158</v>
      </c>
      <c r="G26" s="5">
        <v>0.5</v>
      </c>
      <c r="H26" s="5" t="s">
        <v>158</v>
      </c>
      <c r="J26" s="16"/>
    </row>
    <row r="27" spans="1:10" s="6" customFormat="1" x14ac:dyDescent="0.2">
      <c r="A27" s="2" t="s">
        <v>85</v>
      </c>
      <c r="B27" s="5">
        <v>2.0276000000000001</v>
      </c>
      <c r="C27" s="5">
        <v>0.377</v>
      </c>
      <c r="D27" s="5" t="s">
        <v>158</v>
      </c>
      <c r="E27" s="5">
        <v>0.26</v>
      </c>
      <c r="F27" s="5">
        <v>2.2875999999999999</v>
      </c>
      <c r="G27" s="5">
        <v>1.2749999999999999</v>
      </c>
      <c r="H27" s="5">
        <v>179.41960784313724</v>
      </c>
      <c r="J27" s="16"/>
    </row>
    <row r="28" spans="1:10" s="6" customFormat="1" x14ac:dyDescent="0.2">
      <c r="A28" s="2" t="s">
        <v>87</v>
      </c>
      <c r="B28" s="5">
        <v>0.13500000000000001</v>
      </c>
      <c r="C28" s="5" t="s">
        <v>158</v>
      </c>
      <c r="D28" s="5" t="s">
        <v>158</v>
      </c>
      <c r="E28" s="5" t="s">
        <v>158</v>
      </c>
      <c r="F28" s="5">
        <v>0.13500000000000001</v>
      </c>
      <c r="G28" s="5" t="s">
        <v>158</v>
      </c>
      <c r="H28" s="5" t="s">
        <v>158</v>
      </c>
      <c r="J28" s="16"/>
    </row>
    <row r="29" spans="1:10" s="6" customFormat="1" x14ac:dyDescent="0.2">
      <c r="A29" s="2" t="s">
        <v>91</v>
      </c>
      <c r="B29" s="5" t="s">
        <v>162</v>
      </c>
      <c r="C29" s="5">
        <v>0.377</v>
      </c>
      <c r="D29" s="5" t="s">
        <v>158</v>
      </c>
      <c r="E29" s="5" t="s">
        <v>158</v>
      </c>
      <c r="F29" s="5" t="s">
        <v>162</v>
      </c>
      <c r="G29" s="5" t="s">
        <v>162</v>
      </c>
      <c r="H29" s="5" t="s">
        <v>162</v>
      </c>
      <c r="J29" s="16"/>
    </row>
    <row r="30" spans="1:10" s="6" customFormat="1" x14ac:dyDescent="0.2">
      <c r="A30" s="2" t="s">
        <v>93</v>
      </c>
      <c r="B30" s="5"/>
      <c r="C30" s="5" t="s">
        <v>158</v>
      </c>
      <c r="D30" s="5" t="s">
        <v>158</v>
      </c>
      <c r="E30" s="5">
        <v>0.06</v>
      </c>
      <c r="F30" s="5">
        <v>0.06</v>
      </c>
      <c r="G30" s="5">
        <v>0.41799999999999998</v>
      </c>
      <c r="H30" s="5">
        <v>14.354066985645932</v>
      </c>
      <c r="J30" s="16"/>
    </row>
    <row r="31" spans="1:10" s="6" customFormat="1" x14ac:dyDescent="0.2">
      <c r="A31" s="2" t="s">
        <v>94</v>
      </c>
      <c r="B31" s="5" t="s">
        <v>162</v>
      </c>
      <c r="C31" s="5" t="s">
        <v>158</v>
      </c>
      <c r="D31" s="5" t="s">
        <v>158</v>
      </c>
      <c r="E31" s="5" t="s">
        <v>158</v>
      </c>
      <c r="F31" s="5" t="s">
        <v>162</v>
      </c>
      <c r="G31" s="5" t="s">
        <v>162</v>
      </c>
      <c r="H31" s="5">
        <v>128</v>
      </c>
      <c r="J31" s="16"/>
    </row>
    <row r="32" spans="1:10" s="6" customFormat="1" x14ac:dyDescent="0.2">
      <c r="A32" s="2" t="s">
        <v>95</v>
      </c>
      <c r="B32" s="5">
        <v>2.5000000000000001E-2</v>
      </c>
      <c r="C32" s="5" t="s">
        <v>158</v>
      </c>
      <c r="D32" s="5" t="s">
        <v>158</v>
      </c>
      <c r="E32" s="5">
        <v>0.2</v>
      </c>
      <c r="F32" s="5">
        <v>0.22500000000000001</v>
      </c>
      <c r="G32" s="5">
        <v>0.52500000000000002</v>
      </c>
      <c r="H32" s="5">
        <v>42.857142857142854</v>
      </c>
      <c r="J32" s="16"/>
    </row>
    <row r="33" spans="1:10" s="6" customFormat="1" x14ac:dyDescent="0.2">
      <c r="A33" s="2" t="s">
        <v>96</v>
      </c>
      <c r="B33" s="5">
        <v>0.437</v>
      </c>
      <c r="C33" s="5" t="s">
        <v>158</v>
      </c>
      <c r="D33" s="5" t="s">
        <v>158</v>
      </c>
      <c r="E33" s="5" t="s">
        <v>158</v>
      </c>
      <c r="F33" s="5">
        <v>0.437</v>
      </c>
      <c r="G33" s="5">
        <v>0.29799999999999999</v>
      </c>
      <c r="H33" s="5">
        <v>146.64429530201343</v>
      </c>
      <c r="J33" s="16"/>
    </row>
    <row r="34" spans="1:10" s="6" customFormat="1" x14ac:dyDescent="0.2">
      <c r="A34" s="2" t="s">
        <v>160</v>
      </c>
      <c r="B34" s="5">
        <v>25.676120000000001</v>
      </c>
      <c r="C34" s="5">
        <v>9.0544499999999992</v>
      </c>
      <c r="D34" s="5" t="s">
        <v>158</v>
      </c>
      <c r="E34" s="5">
        <v>3.9302600000000001</v>
      </c>
      <c r="F34" s="5">
        <v>29.606380000000001</v>
      </c>
      <c r="G34" s="5">
        <v>35.570520000000002</v>
      </c>
      <c r="H34" s="5">
        <v>83.232913097700006</v>
      </c>
      <c r="J34" s="16"/>
    </row>
    <row r="35" spans="1:10" s="6" customFormat="1" x14ac:dyDescent="0.2">
      <c r="A35" s="2" t="s">
        <v>97</v>
      </c>
      <c r="B35" s="5" t="s">
        <v>162</v>
      </c>
      <c r="C35" s="5" t="s">
        <v>162</v>
      </c>
      <c r="D35" s="5" t="s">
        <v>158</v>
      </c>
      <c r="E35" s="5" t="s">
        <v>158</v>
      </c>
      <c r="F35" s="5" t="s">
        <v>162</v>
      </c>
      <c r="G35" s="5" t="s">
        <v>162</v>
      </c>
      <c r="H35" s="5">
        <v>100</v>
      </c>
      <c r="J35" s="16"/>
    </row>
    <row r="36" spans="1:10" s="6" customFormat="1" x14ac:dyDescent="0.2">
      <c r="A36" s="2" t="s">
        <v>98</v>
      </c>
      <c r="B36" s="5" t="s">
        <v>158</v>
      </c>
      <c r="C36" s="5" t="s">
        <v>158</v>
      </c>
      <c r="D36" s="5" t="s">
        <v>158</v>
      </c>
      <c r="E36" s="5">
        <v>1.302</v>
      </c>
      <c r="F36" s="5">
        <v>1.302</v>
      </c>
      <c r="G36" s="5">
        <v>1.3420000000000001</v>
      </c>
      <c r="H36" s="5">
        <v>97.019374068554399</v>
      </c>
      <c r="J36" s="16"/>
    </row>
    <row r="37" spans="1:10" s="6" customFormat="1" x14ac:dyDescent="0.2">
      <c r="A37" s="2" t="s">
        <v>99</v>
      </c>
      <c r="B37" s="5" t="s">
        <v>162</v>
      </c>
      <c r="C37" s="5" t="s">
        <v>162</v>
      </c>
      <c r="D37" s="5" t="s">
        <v>158</v>
      </c>
      <c r="E37" s="5">
        <v>0.15049999999999999</v>
      </c>
      <c r="F37" s="5" t="s">
        <v>162</v>
      </c>
      <c r="G37" s="5">
        <v>3.3025000000000002</v>
      </c>
      <c r="H37" s="5" t="s">
        <v>162</v>
      </c>
      <c r="J37" s="16"/>
    </row>
    <row r="38" spans="1:10" s="6" customFormat="1" x14ac:dyDescent="0.2">
      <c r="A38" s="2" t="s">
        <v>100</v>
      </c>
      <c r="B38" s="5">
        <v>13.00272</v>
      </c>
      <c r="C38" s="5">
        <v>3.6274500000000001</v>
      </c>
      <c r="D38" s="5" t="s">
        <v>158</v>
      </c>
      <c r="E38" s="5">
        <v>0.60255999999999998</v>
      </c>
      <c r="F38" s="5">
        <v>13.60528</v>
      </c>
      <c r="G38" s="5">
        <v>16.49427</v>
      </c>
      <c r="H38" s="5">
        <v>82.484887175970812</v>
      </c>
      <c r="J38" s="16"/>
    </row>
    <row r="39" spans="1:10" s="6" customFormat="1" x14ac:dyDescent="0.2">
      <c r="A39" s="2" t="s">
        <v>101</v>
      </c>
      <c r="B39" s="5" t="s">
        <v>158</v>
      </c>
      <c r="C39" s="5" t="s">
        <v>158</v>
      </c>
      <c r="D39" s="5" t="s">
        <v>158</v>
      </c>
      <c r="E39" s="5">
        <v>0.27800000000000002</v>
      </c>
      <c r="F39" s="5">
        <v>0.27800000000000002</v>
      </c>
      <c r="G39" s="5">
        <v>0.41899999999999998</v>
      </c>
      <c r="H39" s="5">
        <v>66.348448687350839</v>
      </c>
      <c r="J39" s="16"/>
    </row>
    <row r="40" spans="1:10" s="6" customFormat="1" x14ac:dyDescent="0.2">
      <c r="A40" s="2" t="s">
        <v>102</v>
      </c>
      <c r="B40" s="5">
        <v>5.3780000000000001</v>
      </c>
      <c r="C40" s="5">
        <v>3.6459999999999999</v>
      </c>
      <c r="D40" s="5" t="s">
        <v>158</v>
      </c>
      <c r="E40" s="5">
        <v>0.44</v>
      </c>
      <c r="F40" s="5">
        <v>5.8179999999999996</v>
      </c>
      <c r="G40" s="5">
        <v>7.2770000000000001</v>
      </c>
      <c r="H40" s="5">
        <v>79.950529064174802</v>
      </c>
      <c r="J40" s="16"/>
    </row>
    <row r="41" spans="1:10" s="6" customFormat="1" x14ac:dyDescent="0.2">
      <c r="A41" s="2" t="s">
        <v>103</v>
      </c>
      <c r="B41" s="5">
        <v>4.1098999999999997</v>
      </c>
      <c r="C41" s="5">
        <v>1.304</v>
      </c>
      <c r="D41" s="5" t="s">
        <v>158</v>
      </c>
      <c r="E41" s="5">
        <v>1.1572</v>
      </c>
      <c r="F41" s="5">
        <v>5.2671000000000001</v>
      </c>
      <c r="G41" s="5">
        <v>6.4949000000000003</v>
      </c>
      <c r="H41" s="5">
        <v>81.095936811960158</v>
      </c>
      <c r="J41" s="16"/>
    </row>
    <row r="42" spans="1:10" s="6" customFormat="1" x14ac:dyDescent="0.2">
      <c r="A42" s="2" t="s">
        <v>161</v>
      </c>
      <c r="B42" s="5" t="s">
        <v>158</v>
      </c>
      <c r="C42" s="5" t="s">
        <v>158</v>
      </c>
      <c r="D42" s="5" t="s">
        <v>158</v>
      </c>
      <c r="E42" s="5" t="s">
        <v>158</v>
      </c>
      <c r="F42" s="5" t="s">
        <v>158</v>
      </c>
      <c r="G42" s="5" t="s">
        <v>162</v>
      </c>
      <c r="H42" s="5" t="s">
        <v>158</v>
      </c>
      <c r="J42" s="16"/>
    </row>
    <row r="43" spans="1:10" s="6" customFormat="1" x14ac:dyDescent="0.2">
      <c r="A43" s="2" t="s">
        <v>104</v>
      </c>
      <c r="B43" s="5">
        <v>23.697800000000001</v>
      </c>
      <c r="C43" s="5">
        <v>2.2343000000000002</v>
      </c>
      <c r="D43" s="5" t="s">
        <v>158</v>
      </c>
      <c r="E43" s="5">
        <v>6.3E-2</v>
      </c>
      <c r="F43" s="5">
        <v>23.7608</v>
      </c>
      <c r="G43" s="5">
        <v>29.84029</v>
      </c>
      <c r="H43" s="5">
        <v>79.626571993770838</v>
      </c>
      <c r="J43" s="16"/>
    </row>
    <row r="44" spans="1:10" s="6" customFormat="1" x14ac:dyDescent="0.2">
      <c r="A44" s="2" t="s">
        <v>105</v>
      </c>
      <c r="B44" s="5">
        <v>3.5000000000000003E-2</v>
      </c>
      <c r="C44" s="5" t="s">
        <v>158</v>
      </c>
      <c r="D44" s="5" t="s">
        <v>158</v>
      </c>
      <c r="E44" s="5">
        <v>0.02</v>
      </c>
      <c r="F44" s="5">
        <v>5.5E-2</v>
      </c>
      <c r="G44" s="5">
        <v>0.39400000000000002</v>
      </c>
      <c r="H44" s="5">
        <v>13.959390862944163</v>
      </c>
      <c r="J44" s="16"/>
    </row>
    <row r="45" spans="1:10" s="6" customFormat="1" x14ac:dyDescent="0.2">
      <c r="A45" s="2" t="s">
        <v>106</v>
      </c>
      <c r="B45" s="5">
        <v>4.5170000000000003</v>
      </c>
      <c r="C45" s="5">
        <v>2.1000000000000001E-2</v>
      </c>
      <c r="D45" s="5" t="s">
        <v>158</v>
      </c>
      <c r="E45" s="5" t="s">
        <v>158</v>
      </c>
      <c r="F45" s="5">
        <v>4.5170000000000003</v>
      </c>
      <c r="G45" s="5">
        <v>6.7009999999999996</v>
      </c>
      <c r="H45" s="5">
        <v>67.407849574690346</v>
      </c>
      <c r="J45" s="16"/>
    </row>
    <row r="46" spans="1:10" s="6" customFormat="1" x14ac:dyDescent="0.2">
      <c r="A46" s="2" t="s">
        <v>107</v>
      </c>
      <c r="B46" s="5">
        <v>0.32200000000000001</v>
      </c>
      <c r="C46" s="5">
        <v>0.10199999999999999</v>
      </c>
      <c r="D46" s="5" t="s">
        <v>158</v>
      </c>
      <c r="E46" s="5" t="s">
        <v>158</v>
      </c>
      <c r="F46" s="5">
        <v>0.32200000000000001</v>
      </c>
      <c r="G46" s="5">
        <v>0.29780000000000001</v>
      </c>
      <c r="H46" s="5">
        <v>108.1262592343855</v>
      </c>
      <c r="J46" s="16"/>
    </row>
    <row r="47" spans="1:10" s="6" customFormat="1" x14ac:dyDescent="0.2">
      <c r="A47" s="2" t="s">
        <v>109</v>
      </c>
      <c r="B47" s="5" t="s">
        <v>158</v>
      </c>
      <c r="C47" s="5" t="s">
        <v>158</v>
      </c>
      <c r="D47" s="5" t="s">
        <v>158</v>
      </c>
      <c r="E47" s="5" t="s">
        <v>158</v>
      </c>
      <c r="F47" s="5" t="s">
        <v>158</v>
      </c>
      <c r="G47" s="5">
        <v>0.20229</v>
      </c>
      <c r="H47" s="5" t="s">
        <v>158</v>
      </c>
      <c r="J47" s="16"/>
    </row>
    <row r="48" spans="1:10" s="6" customFormat="1" x14ac:dyDescent="0.2">
      <c r="A48" s="2" t="s">
        <v>110</v>
      </c>
      <c r="B48" s="5">
        <v>0.1</v>
      </c>
      <c r="C48" s="5" t="s">
        <v>158</v>
      </c>
      <c r="D48" s="5" t="s">
        <v>158</v>
      </c>
      <c r="E48" s="5" t="s">
        <v>158</v>
      </c>
      <c r="F48" s="5">
        <v>0.1</v>
      </c>
      <c r="G48" s="5">
        <v>1.302</v>
      </c>
      <c r="H48" s="5" t="s">
        <v>162</v>
      </c>
      <c r="J48" s="16"/>
    </row>
    <row r="49" spans="1:10" s="6" customFormat="1" x14ac:dyDescent="0.2">
      <c r="A49" s="2" t="s">
        <v>111</v>
      </c>
      <c r="B49" s="5">
        <v>18.723800000000001</v>
      </c>
      <c r="C49" s="5">
        <v>2.1113</v>
      </c>
      <c r="D49" s="5" t="s">
        <v>158</v>
      </c>
      <c r="E49" s="5">
        <v>4.2999999999999997E-2</v>
      </c>
      <c r="F49" s="5">
        <v>18.7668</v>
      </c>
      <c r="G49" s="5">
        <v>20.943200000000001</v>
      </c>
      <c r="H49" s="5">
        <v>89.608082814469611</v>
      </c>
      <c r="J49" s="16"/>
    </row>
    <row r="50" spans="1:10" s="6" customFormat="1" x14ac:dyDescent="0.2">
      <c r="A50" s="2" t="s">
        <v>112</v>
      </c>
      <c r="B50" s="5">
        <v>42.286430000000003</v>
      </c>
      <c r="C50" s="5">
        <v>12.320510000000001</v>
      </c>
      <c r="D50" s="5" t="s">
        <v>158</v>
      </c>
      <c r="E50" s="5">
        <v>2.2429999999999999</v>
      </c>
      <c r="F50" s="5">
        <v>44.529429999999998</v>
      </c>
      <c r="G50" s="5">
        <v>56.134140000000002</v>
      </c>
      <c r="H50" s="5">
        <v>79.3268232131106</v>
      </c>
      <c r="J50" s="16"/>
    </row>
    <row r="51" spans="1:10" s="6" customFormat="1" x14ac:dyDescent="0.2">
      <c r="A51" s="2" t="s">
        <v>113</v>
      </c>
      <c r="B51" s="5">
        <v>3.3119999999999998</v>
      </c>
      <c r="C51" s="5">
        <v>0.65800000000000003</v>
      </c>
      <c r="D51" s="5" t="s">
        <v>158</v>
      </c>
      <c r="E51" s="5">
        <v>0.111</v>
      </c>
      <c r="F51" s="5">
        <v>3.423</v>
      </c>
      <c r="G51" s="5">
        <v>11.693</v>
      </c>
      <c r="H51" s="5">
        <v>29.273924570255708</v>
      </c>
      <c r="J51" s="16"/>
    </row>
    <row r="52" spans="1:10" s="6" customFormat="1" x14ac:dyDescent="0.2">
      <c r="A52" s="2" t="s">
        <v>114</v>
      </c>
      <c r="B52" s="5">
        <v>0.99399999999999999</v>
      </c>
      <c r="C52" s="5">
        <v>0.47399999999999998</v>
      </c>
      <c r="D52" s="5" t="s">
        <v>158</v>
      </c>
      <c r="E52" s="5" t="s">
        <v>158</v>
      </c>
      <c r="F52" s="5">
        <v>0.99399999999999999</v>
      </c>
      <c r="G52" s="5">
        <v>1.5660000000000001</v>
      </c>
      <c r="H52" s="5">
        <v>63.473818646232438</v>
      </c>
      <c r="J52" s="16"/>
    </row>
    <row r="53" spans="1:10" s="6" customFormat="1" x14ac:dyDescent="0.2">
      <c r="A53" s="2" t="s">
        <v>115</v>
      </c>
      <c r="B53" s="5" t="s">
        <v>158</v>
      </c>
      <c r="C53" s="5" t="s">
        <v>158</v>
      </c>
      <c r="D53" s="5" t="s">
        <v>158</v>
      </c>
      <c r="E53" s="5" t="s">
        <v>158</v>
      </c>
      <c r="F53" s="5" t="s">
        <v>158</v>
      </c>
      <c r="G53" s="5" t="s">
        <v>162</v>
      </c>
      <c r="H53" s="5" t="s">
        <v>158</v>
      </c>
      <c r="J53" s="16"/>
    </row>
    <row r="54" spans="1:10" s="6" customFormat="1" x14ac:dyDescent="0.2">
      <c r="A54" s="2" t="s">
        <v>116</v>
      </c>
      <c r="B54" s="5">
        <v>6.7539999999999996</v>
      </c>
      <c r="C54" s="5">
        <v>0.77500000000000002</v>
      </c>
      <c r="D54" s="5" t="s">
        <v>158</v>
      </c>
      <c r="E54" s="5">
        <v>0.95799999999999996</v>
      </c>
      <c r="F54" s="5">
        <v>7.7119999999999997</v>
      </c>
      <c r="G54" s="5">
        <v>12.231999999999999</v>
      </c>
      <c r="H54" s="5">
        <v>63.047743623283189</v>
      </c>
      <c r="J54" s="16"/>
    </row>
    <row r="55" spans="1:10" s="6" customFormat="1" x14ac:dyDescent="0.2">
      <c r="A55" s="2" t="s">
        <v>117</v>
      </c>
      <c r="B55" s="5">
        <v>10.593</v>
      </c>
      <c r="C55" s="5">
        <v>4.9690000000000003</v>
      </c>
      <c r="D55" s="5" t="s">
        <v>158</v>
      </c>
      <c r="E55" s="5">
        <v>7.1999999999999995E-2</v>
      </c>
      <c r="F55" s="5">
        <v>10.664999999999999</v>
      </c>
      <c r="G55" s="5">
        <v>4.8259999999999996</v>
      </c>
      <c r="H55" s="5">
        <v>220.99046829672608</v>
      </c>
      <c r="J55" s="16"/>
    </row>
    <row r="56" spans="1:10" s="6" customFormat="1" x14ac:dyDescent="0.2">
      <c r="A56" s="2" t="s">
        <v>118</v>
      </c>
      <c r="B56" s="5">
        <v>3.36802</v>
      </c>
      <c r="C56" s="5">
        <v>0.26700000000000002</v>
      </c>
      <c r="D56" s="5" t="s">
        <v>158</v>
      </c>
      <c r="E56" s="5" t="s">
        <v>158</v>
      </c>
      <c r="F56" s="5">
        <v>3.36802</v>
      </c>
      <c r="G56" s="5">
        <v>3.12113</v>
      </c>
      <c r="H56" s="5">
        <v>107.91027608590478</v>
      </c>
      <c r="J56" s="16"/>
    </row>
    <row r="57" spans="1:10" s="6" customFormat="1" x14ac:dyDescent="0.2">
      <c r="A57" s="2" t="s">
        <v>119</v>
      </c>
      <c r="B57" s="5">
        <v>3.3505099999999999</v>
      </c>
      <c r="C57" s="5">
        <v>1.0155099999999999</v>
      </c>
      <c r="D57" s="5" t="s">
        <v>158</v>
      </c>
      <c r="E57" s="5">
        <v>0.315</v>
      </c>
      <c r="F57" s="5">
        <v>3.6655099999999998</v>
      </c>
      <c r="G57" s="5">
        <v>3.22051</v>
      </c>
      <c r="H57" s="5">
        <v>113.81768726071337</v>
      </c>
      <c r="J57" s="16"/>
    </row>
    <row r="58" spans="1:10" s="6" customFormat="1" x14ac:dyDescent="0.2">
      <c r="A58" s="2" t="s">
        <v>120</v>
      </c>
      <c r="B58" s="5">
        <v>5.7889999999999997</v>
      </c>
      <c r="C58" s="5">
        <v>1.4910000000000001</v>
      </c>
      <c r="D58" s="5" t="s">
        <v>158</v>
      </c>
      <c r="E58" s="5">
        <v>0.02</v>
      </c>
      <c r="F58" s="5">
        <v>5.8090000000000002</v>
      </c>
      <c r="G58" s="5">
        <v>6.0350000000000001</v>
      </c>
      <c r="H58" s="5">
        <v>96.255178127589062</v>
      </c>
      <c r="J58" s="16"/>
    </row>
    <row r="59" spans="1:10" s="6" customFormat="1" x14ac:dyDescent="0.2">
      <c r="A59" s="2" t="s">
        <v>121</v>
      </c>
      <c r="B59" s="5">
        <v>1.7110000000000001</v>
      </c>
      <c r="C59" s="5">
        <v>0.442</v>
      </c>
      <c r="D59" s="5" t="s">
        <v>158</v>
      </c>
      <c r="E59" s="5" t="s">
        <v>158</v>
      </c>
      <c r="F59" s="5">
        <v>1.7110000000000001</v>
      </c>
      <c r="G59" s="5">
        <v>2.1764999999999999</v>
      </c>
      <c r="H59" s="5">
        <v>78.612451183092119</v>
      </c>
      <c r="J59" s="16"/>
    </row>
    <row r="60" spans="1:10" s="6" customFormat="1" x14ac:dyDescent="0.2">
      <c r="A60" s="2" t="s">
        <v>122</v>
      </c>
      <c r="B60" s="5">
        <v>2.859</v>
      </c>
      <c r="C60" s="5">
        <v>0.35</v>
      </c>
      <c r="D60" s="5" t="s">
        <v>158</v>
      </c>
      <c r="E60" s="5">
        <v>0.31</v>
      </c>
      <c r="F60" s="5">
        <v>3.169</v>
      </c>
      <c r="G60" s="5">
        <v>2.8090000000000002</v>
      </c>
      <c r="H60" s="5">
        <v>112.81594873620506</v>
      </c>
      <c r="J60" s="16"/>
    </row>
    <row r="61" spans="1:10" s="6" customFormat="1" x14ac:dyDescent="0.2">
      <c r="A61" s="2" t="s">
        <v>123</v>
      </c>
      <c r="B61" s="5" t="s">
        <v>162</v>
      </c>
      <c r="C61" s="5" t="s">
        <v>162</v>
      </c>
      <c r="D61" s="5" t="s">
        <v>158</v>
      </c>
      <c r="E61" s="5" t="s">
        <v>158</v>
      </c>
      <c r="F61" s="5" t="s">
        <v>162</v>
      </c>
      <c r="G61" s="5">
        <v>1.1519999999999999</v>
      </c>
      <c r="H61" s="5" t="s">
        <v>162</v>
      </c>
      <c r="J61" s="16"/>
    </row>
    <row r="62" spans="1:10" s="6" customFormat="1" x14ac:dyDescent="0.2">
      <c r="A62" s="2" t="s">
        <v>124</v>
      </c>
      <c r="B62" s="5">
        <v>0.33</v>
      </c>
      <c r="C62" s="5">
        <v>0.25700000000000001</v>
      </c>
      <c r="D62" s="5" t="s">
        <v>158</v>
      </c>
      <c r="E62" s="5">
        <v>3.5000000000000003E-2</v>
      </c>
      <c r="F62" s="5">
        <v>0.36499999999999999</v>
      </c>
      <c r="G62" s="5">
        <v>4.306</v>
      </c>
      <c r="H62" s="5" t="s">
        <v>162</v>
      </c>
      <c r="J62" s="16"/>
    </row>
    <row r="63" spans="1:10" s="6" customFormat="1" x14ac:dyDescent="0.2">
      <c r="A63" s="2" t="s">
        <v>125</v>
      </c>
      <c r="B63" s="5">
        <v>1.931</v>
      </c>
      <c r="C63" s="5">
        <v>1.03</v>
      </c>
      <c r="D63" s="5" t="s">
        <v>158</v>
      </c>
      <c r="E63" s="5">
        <v>0.42199999999999999</v>
      </c>
      <c r="F63" s="5">
        <v>2.3530000000000002</v>
      </c>
      <c r="G63" s="5">
        <v>2.1619999999999999</v>
      </c>
      <c r="H63" s="5">
        <v>108.83441258094356</v>
      </c>
      <c r="J63" s="16"/>
    </row>
    <row r="64" spans="1:10" s="6" customFormat="1" x14ac:dyDescent="0.2">
      <c r="A64" s="2" t="s">
        <v>126</v>
      </c>
      <c r="B64" s="5" t="s">
        <v>162</v>
      </c>
      <c r="C64" s="5" t="s">
        <v>162</v>
      </c>
      <c r="D64" s="5" t="s">
        <v>158</v>
      </c>
      <c r="E64" s="5" t="s">
        <v>158</v>
      </c>
      <c r="F64" s="5" t="s">
        <v>162</v>
      </c>
      <c r="G64" s="5" t="s">
        <v>162</v>
      </c>
      <c r="H64" s="5">
        <v>126.34437086092716</v>
      </c>
      <c r="J64" s="16"/>
    </row>
    <row r="65" spans="1:10" s="6" customFormat="1" x14ac:dyDescent="0.2">
      <c r="A65" s="2" t="s">
        <v>127</v>
      </c>
      <c r="B65" s="5">
        <v>2.5059999999999998</v>
      </c>
      <c r="C65" s="5">
        <v>0.379</v>
      </c>
      <c r="D65" s="5" t="s">
        <v>158</v>
      </c>
      <c r="E65" s="5">
        <v>0.15</v>
      </c>
      <c r="F65" s="5">
        <v>2.6560000000000001</v>
      </c>
      <c r="G65" s="5">
        <v>5.0785</v>
      </c>
      <c r="H65" s="5">
        <v>52.29890715762528</v>
      </c>
      <c r="J65" s="16"/>
    </row>
    <row r="66" spans="1:10" s="6" customFormat="1" x14ac:dyDescent="0.2">
      <c r="A66" s="2" t="s">
        <v>128</v>
      </c>
      <c r="B66" s="5" t="s">
        <v>158</v>
      </c>
      <c r="C66" s="5" t="s">
        <v>158</v>
      </c>
      <c r="D66" s="5" t="s">
        <v>158</v>
      </c>
      <c r="E66" s="5" t="s">
        <v>158</v>
      </c>
      <c r="F66" s="5" t="s">
        <v>158</v>
      </c>
      <c r="G66" s="5">
        <v>0.05</v>
      </c>
      <c r="H66" s="5" t="s">
        <v>158</v>
      </c>
      <c r="J66" s="16"/>
    </row>
    <row r="67" spans="1:10" s="6" customFormat="1" x14ac:dyDescent="0.2">
      <c r="A67" s="2" t="s">
        <v>129</v>
      </c>
      <c r="B67" s="5">
        <v>0.41499999999999998</v>
      </c>
      <c r="C67" s="5">
        <v>0.115</v>
      </c>
      <c r="D67" s="5" t="s">
        <v>158</v>
      </c>
      <c r="E67" s="5">
        <v>0.15</v>
      </c>
      <c r="F67" s="5">
        <v>0.56499999999999995</v>
      </c>
      <c r="G67" s="5">
        <v>1.7242</v>
      </c>
      <c r="H67" s="5">
        <v>32.768820322468393</v>
      </c>
      <c r="J67" s="16"/>
    </row>
    <row r="68" spans="1:10" s="6" customFormat="1" x14ac:dyDescent="0.2">
      <c r="A68" s="2" t="s">
        <v>130</v>
      </c>
      <c r="B68" s="5">
        <v>1.1679999999999999</v>
      </c>
      <c r="C68" s="5" t="s">
        <v>158</v>
      </c>
      <c r="D68" s="5" t="s">
        <v>158</v>
      </c>
      <c r="E68" s="5" t="s">
        <v>158</v>
      </c>
      <c r="F68" s="5">
        <v>1.1679999999999999</v>
      </c>
      <c r="G68" s="5">
        <v>0.46899999999999997</v>
      </c>
      <c r="H68" s="5">
        <v>249.04051172707889</v>
      </c>
      <c r="J68" s="16"/>
    </row>
    <row r="69" spans="1:10" s="6" customFormat="1" ht="25.5" x14ac:dyDescent="0.2">
      <c r="A69" s="2" t="s">
        <v>133</v>
      </c>
      <c r="B69" s="5">
        <v>1.1679999999999999</v>
      </c>
      <c r="C69" s="5" t="s">
        <v>158</v>
      </c>
      <c r="D69" s="5" t="s">
        <v>158</v>
      </c>
      <c r="E69" s="5" t="s">
        <v>158</v>
      </c>
      <c r="F69" s="5">
        <v>1.1679999999999999</v>
      </c>
      <c r="G69" s="5">
        <v>0.46899999999999997</v>
      </c>
      <c r="H69" s="5">
        <v>249.04051172707889</v>
      </c>
      <c r="J69" s="16"/>
    </row>
    <row r="70" spans="1:10" s="6" customFormat="1" x14ac:dyDescent="0.2">
      <c r="A70" s="2" t="s">
        <v>134</v>
      </c>
      <c r="B70" s="5">
        <v>0.92300000000000004</v>
      </c>
      <c r="C70" s="5">
        <v>0.26400000000000001</v>
      </c>
      <c r="D70" s="5" t="s">
        <v>158</v>
      </c>
      <c r="E70" s="5" t="s">
        <v>158</v>
      </c>
      <c r="F70" s="5">
        <v>0.92300000000000004</v>
      </c>
      <c r="G70" s="5">
        <v>2.8353000000000002</v>
      </c>
      <c r="H70" s="5">
        <v>32.553874369555253</v>
      </c>
      <c r="J70" s="16"/>
    </row>
    <row r="71" spans="1:10" s="6" customFormat="1" x14ac:dyDescent="0.2">
      <c r="A71" s="2" t="s">
        <v>135</v>
      </c>
      <c r="B71" s="5">
        <v>4.0570000000000004</v>
      </c>
      <c r="C71" s="5">
        <v>0.76200000000000001</v>
      </c>
      <c r="D71" s="5" t="s">
        <v>158</v>
      </c>
      <c r="E71" s="5">
        <v>0.14799999999999999</v>
      </c>
      <c r="F71" s="5">
        <v>4.2050000000000001</v>
      </c>
      <c r="G71" s="5">
        <v>10.065300000000001</v>
      </c>
      <c r="H71" s="5">
        <v>41.777194917190748</v>
      </c>
      <c r="J71" s="16"/>
    </row>
    <row r="72" spans="1:10" s="6" customFormat="1" x14ac:dyDescent="0.2">
      <c r="A72" s="2" t="s">
        <v>139</v>
      </c>
      <c r="B72" s="5">
        <v>1.895</v>
      </c>
      <c r="C72" s="5">
        <v>0.55100000000000005</v>
      </c>
      <c r="D72" s="5" t="s">
        <v>158</v>
      </c>
      <c r="E72" s="5">
        <v>0.11799999999999999</v>
      </c>
      <c r="F72" s="5">
        <v>2.0129999999999999</v>
      </c>
      <c r="G72" s="5">
        <v>4.9523000000000001</v>
      </c>
      <c r="H72" s="5">
        <v>40.647779819477819</v>
      </c>
      <c r="J72" s="16"/>
    </row>
    <row r="73" spans="1:10" s="6" customFormat="1" x14ac:dyDescent="0.2">
      <c r="A73" s="2" t="s">
        <v>140</v>
      </c>
      <c r="B73" s="5">
        <v>0.11</v>
      </c>
      <c r="C73" s="5" t="s">
        <v>158</v>
      </c>
      <c r="D73" s="5" t="s">
        <v>158</v>
      </c>
      <c r="E73" s="5" t="s">
        <v>158</v>
      </c>
      <c r="F73" s="5">
        <v>0.11</v>
      </c>
      <c r="G73" s="5">
        <v>0.97599999999999998</v>
      </c>
      <c r="H73" s="5">
        <v>11.270491803278688</v>
      </c>
      <c r="J73" s="16"/>
    </row>
    <row r="74" spans="1:10" s="6" customFormat="1" x14ac:dyDescent="0.2">
      <c r="A74" s="2" t="s">
        <v>141</v>
      </c>
      <c r="B74" s="5" t="s">
        <v>162</v>
      </c>
      <c r="C74" s="5" t="s">
        <v>158</v>
      </c>
      <c r="D74" s="5" t="s">
        <v>158</v>
      </c>
      <c r="E74" s="5" t="s">
        <v>158</v>
      </c>
      <c r="F74" s="5" t="s">
        <v>162</v>
      </c>
      <c r="G74" s="5" t="s">
        <v>162</v>
      </c>
      <c r="H74" s="5">
        <v>120.86614173228347</v>
      </c>
      <c r="J74" s="16"/>
    </row>
    <row r="75" spans="1:10" s="6" customFormat="1" x14ac:dyDescent="0.2">
      <c r="A75" s="2" t="s">
        <v>142</v>
      </c>
      <c r="B75" s="5">
        <v>0.251</v>
      </c>
      <c r="C75" s="5">
        <v>5.0999999999999997E-2</v>
      </c>
      <c r="D75" s="5" t="s">
        <v>158</v>
      </c>
      <c r="E75" s="5" t="s">
        <v>158</v>
      </c>
      <c r="F75" s="5">
        <v>0.251</v>
      </c>
      <c r="G75" s="5" t="s">
        <v>162</v>
      </c>
      <c r="H75" s="5" t="s">
        <v>162</v>
      </c>
      <c r="J75" s="16"/>
    </row>
    <row r="76" spans="1:10" s="6" customFormat="1" x14ac:dyDescent="0.2">
      <c r="A76" s="2" t="s">
        <v>143</v>
      </c>
      <c r="B76" s="5" t="s">
        <v>162</v>
      </c>
      <c r="C76" s="5">
        <v>0.16</v>
      </c>
      <c r="D76" s="5" t="s">
        <v>158</v>
      </c>
      <c r="E76" s="5" t="s">
        <v>158</v>
      </c>
      <c r="F76" s="5" t="s">
        <v>162</v>
      </c>
      <c r="G76" s="5">
        <v>2.4550000000000001</v>
      </c>
      <c r="H76" s="5" t="s">
        <v>162</v>
      </c>
      <c r="J76" s="16"/>
    </row>
    <row r="77" spans="1:10" s="6" customFormat="1" x14ac:dyDescent="0.2">
      <c r="A77" s="2" t="s">
        <v>144</v>
      </c>
      <c r="B77" s="5">
        <v>6.9000000000000006E-2</v>
      </c>
      <c r="C77" s="5" t="s">
        <v>158</v>
      </c>
      <c r="D77" s="5" t="s">
        <v>158</v>
      </c>
      <c r="E77" s="5">
        <v>0.03</v>
      </c>
      <c r="F77" s="5">
        <v>9.9000000000000005E-2</v>
      </c>
      <c r="G77" s="5">
        <v>1.0249999999999999</v>
      </c>
      <c r="H77" s="5" t="s">
        <v>162</v>
      </c>
      <c r="J77" s="16"/>
    </row>
    <row r="78" spans="1:10" s="6" customFormat="1" x14ac:dyDescent="0.2">
      <c r="A78" s="2" t="s">
        <v>146</v>
      </c>
      <c r="B78" s="5" t="s">
        <v>162</v>
      </c>
      <c r="C78" s="5" t="s">
        <v>162</v>
      </c>
      <c r="D78" s="5" t="s">
        <v>158</v>
      </c>
      <c r="E78" s="5">
        <v>0.35</v>
      </c>
      <c r="F78" s="5" t="s">
        <v>162</v>
      </c>
      <c r="G78" s="51">
        <v>0.67500000000000004</v>
      </c>
      <c r="H78" s="5" t="s">
        <v>162</v>
      </c>
      <c r="J78" s="16"/>
    </row>
    <row r="79" spans="1:10" s="6" customFormat="1" x14ac:dyDescent="0.2">
      <c r="A79" s="2" t="s">
        <v>148</v>
      </c>
      <c r="B79" s="5" t="s">
        <v>158</v>
      </c>
      <c r="C79" s="5" t="s">
        <v>158</v>
      </c>
      <c r="D79" s="5" t="s">
        <v>158</v>
      </c>
      <c r="E79" s="5" t="s">
        <v>158</v>
      </c>
      <c r="F79" s="5" t="s">
        <v>158</v>
      </c>
      <c r="G79" s="5">
        <v>0.33</v>
      </c>
      <c r="H79" s="5" t="s">
        <v>158</v>
      </c>
      <c r="J79" s="16"/>
    </row>
    <row r="80" spans="1:10" s="6" customFormat="1" x14ac:dyDescent="0.2">
      <c r="A80" s="2" t="s">
        <v>151</v>
      </c>
      <c r="B80" s="5" t="s">
        <v>158</v>
      </c>
      <c r="C80" s="5" t="s">
        <v>158</v>
      </c>
      <c r="D80" s="5" t="s">
        <v>158</v>
      </c>
      <c r="E80" s="5" t="s">
        <v>158</v>
      </c>
      <c r="F80" s="5" t="s">
        <v>158</v>
      </c>
      <c r="G80" s="5">
        <v>0.02</v>
      </c>
      <c r="H80" s="5" t="s">
        <v>158</v>
      </c>
      <c r="J80" s="16"/>
    </row>
    <row r="81" spans="1:10" s="6" customFormat="1" x14ac:dyDescent="0.2">
      <c r="A81" s="2" t="s">
        <v>152</v>
      </c>
      <c r="B81" s="5" t="s">
        <v>162</v>
      </c>
      <c r="C81" s="5" t="s">
        <v>162</v>
      </c>
      <c r="D81" s="5" t="s">
        <v>158</v>
      </c>
      <c r="E81" s="5" t="s">
        <v>158</v>
      </c>
      <c r="F81" s="5" t="s">
        <v>162</v>
      </c>
      <c r="G81" s="5" t="s">
        <v>162</v>
      </c>
      <c r="H81" s="5" t="s">
        <v>162</v>
      </c>
      <c r="J81" s="16"/>
    </row>
    <row r="82" spans="1:10" s="6" customFormat="1" x14ac:dyDescent="0.2">
      <c r="A82" s="2" t="s">
        <v>153</v>
      </c>
      <c r="B82" s="5" t="s">
        <v>158</v>
      </c>
      <c r="C82" s="5" t="s">
        <v>158</v>
      </c>
      <c r="D82" s="5" t="s">
        <v>158</v>
      </c>
      <c r="E82" s="5">
        <v>0.35</v>
      </c>
      <c r="F82" s="5">
        <v>0.35</v>
      </c>
      <c r="G82" s="5" t="s">
        <v>158</v>
      </c>
      <c r="H82" s="5" t="s">
        <v>158</v>
      </c>
      <c r="J82" s="16"/>
    </row>
    <row r="83" spans="1:10" s="6" customFormat="1" x14ac:dyDescent="0.2">
      <c r="A83" s="2" t="s">
        <v>155</v>
      </c>
      <c r="B83" s="5" t="s">
        <v>158</v>
      </c>
      <c r="C83" s="5" t="s">
        <v>158</v>
      </c>
      <c r="D83" s="5" t="s">
        <v>158</v>
      </c>
      <c r="E83" s="5" t="s">
        <v>158</v>
      </c>
      <c r="F83" s="5" t="s">
        <v>158</v>
      </c>
      <c r="G83" s="5" t="s">
        <v>162</v>
      </c>
      <c r="H83" s="5" t="s">
        <v>158</v>
      </c>
      <c r="J83" s="16"/>
    </row>
    <row r="84" spans="1:10" s="6" customFormat="1" x14ac:dyDescent="0.2">
      <c r="B84" s="16"/>
      <c r="C84" s="16"/>
      <c r="D84" s="16"/>
      <c r="E84" s="16"/>
      <c r="F84" s="16"/>
      <c r="G84" s="16"/>
      <c r="H84" s="16"/>
    </row>
    <row r="85" spans="1:10" s="6" customFormat="1" x14ac:dyDescent="0.2">
      <c r="B85" s="16"/>
      <c r="C85" s="16"/>
      <c r="D85" s="16"/>
      <c r="E85" s="16"/>
      <c r="F85" s="16"/>
      <c r="G85" s="16"/>
      <c r="H85" s="16"/>
    </row>
    <row r="86" spans="1:10" s="6" customFormat="1" x14ac:dyDescent="0.2">
      <c r="B86" s="16"/>
      <c r="C86" s="16"/>
      <c r="D86" s="16"/>
      <c r="E86" s="16"/>
      <c r="F86" s="16"/>
      <c r="G86" s="16"/>
      <c r="H86" s="16"/>
    </row>
    <row r="87" spans="1:10" s="6" customFormat="1" x14ac:dyDescent="0.2">
      <c r="B87" s="16"/>
      <c r="C87" s="16"/>
      <c r="D87" s="16"/>
      <c r="E87" s="16"/>
      <c r="F87" s="16"/>
      <c r="G87" s="16"/>
      <c r="H87" s="16"/>
    </row>
    <row r="88" spans="1:10" s="6" customFormat="1" x14ac:dyDescent="0.2">
      <c r="B88" s="16"/>
      <c r="C88" s="16"/>
      <c r="D88" s="16"/>
      <c r="E88" s="16"/>
      <c r="F88" s="16"/>
      <c r="G88" s="16"/>
      <c r="H88" s="16"/>
    </row>
    <row r="89" spans="1:10" s="6" customFormat="1" x14ac:dyDescent="0.2">
      <c r="B89" s="16"/>
      <c r="C89" s="16"/>
      <c r="D89" s="16"/>
      <c r="E89" s="16"/>
      <c r="F89" s="16"/>
      <c r="G89" s="16"/>
      <c r="H89" s="16"/>
    </row>
    <row r="90" spans="1:10" s="6" customFormat="1" x14ac:dyDescent="0.2">
      <c r="B90" s="16"/>
      <c r="C90" s="16"/>
      <c r="D90" s="16"/>
      <c r="E90" s="16"/>
      <c r="F90" s="16"/>
      <c r="G90" s="16"/>
      <c r="H90" s="16"/>
    </row>
    <row r="91" spans="1:10" s="6" customFormat="1" x14ac:dyDescent="0.2">
      <c r="B91" s="16"/>
      <c r="C91" s="16"/>
      <c r="D91" s="16"/>
      <c r="E91" s="16"/>
      <c r="F91" s="16"/>
      <c r="G91" s="16"/>
      <c r="H91" s="16"/>
    </row>
    <row r="92" spans="1:10" s="6" customFormat="1" x14ac:dyDescent="0.2">
      <c r="B92" s="16"/>
      <c r="C92" s="16"/>
      <c r="D92" s="16"/>
      <c r="E92" s="16"/>
      <c r="F92" s="16"/>
      <c r="G92" s="16"/>
      <c r="H92" s="16"/>
    </row>
    <row r="93" spans="1:10" s="6" customFormat="1" x14ac:dyDescent="0.2">
      <c r="B93" s="16"/>
      <c r="C93" s="16"/>
      <c r="D93" s="16"/>
      <c r="E93" s="16"/>
      <c r="F93" s="16"/>
      <c r="G93" s="16"/>
      <c r="H93" s="16"/>
    </row>
    <row r="94" spans="1:10" s="6" customFormat="1" x14ac:dyDescent="0.2">
      <c r="B94" s="16"/>
      <c r="C94" s="16"/>
      <c r="D94" s="16"/>
      <c r="E94" s="16"/>
      <c r="F94" s="16"/>
      <c r="G94" s="16"/>
      <c r="H94" s="16"/>
    </row>
    <row r="95" spans="1:10" s="6" customFormat="1" x14ac:dyDescent="0.2">
      <c r="B95" s="16"/>
      <c r="C95" s="16"/>
      <c r="D95" s="16"/>
      <c r="E95" s="16"/>
      <c r="F95" s="16"/>
      <c r="G95" s="16"/>
      <c r="H95" s="16"/>
    </row>
    <row r="96" spans="1:10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65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494.85807</v>
      </c>
      <c r="C7" s="5">
        <v>219.40928</v>
      </c>
      <c r="D7" s="5">
        <v>36.358699999999999</v>
      </c>
      <c r="E7" s="5">
        <v>183.46896000000001</v>
      </c>
      <c r="F7" s="5">
        <v>714.68573000000004</v>
      </c>
      <c r="G7" s="5">
        <v>710.22203999999999</v>
      </c>
      <c r="H7" s="5">
        <v>100.62849218252929</v>
      </c>
      <c r="I7" s="5">
        <v>104.03704671802161</v>
      </c>
      <c r="J7" s="5">
        <v>108.4835951483781</v>
      </c>
      <c r="K7" s="5">
        <v>91.254926237131258</v>
      </c>
    </row>
    <row r="8" spans="1:11" s="6" customFormat="1" x14ac:dyDescent="0.2">
      <c r="A8" s="2" t="s">
        <v>67</v>
      </c>
      <c r="B8" s="5">
        <v>173.44662</v>
      </c>
      <c r="C8" s="5">
        <v>71.761259999999993</v>
      </c>
      <c r="D8" s="5">
        <v>5.7578399999999998</v>
      </c>
      <c r="E8" s="5">
        <v>31.149660000000001</v>
      </c>
      <c r="F8" s="5">
        <v>210.35411999999999</v>
      </c>
      <c r="G8" s="5">
        <v>213.42005</v>
      </c>
      <c r="H8" s="5">
        <v>98.563429256060999</v>
      </c>
      <c r="I8" s="5">
        <v>100.67324403606058</v>
      </c>
      <c r="J8" s="5">
        <v>99.922600350554461</v>
      </c>
      <c r="K8" s="5">
        <v>88.065434321410962</v>
      </c>
    </row>
    <row r="9" spans="1:11" s="6" customFormat="1" x14ac:dyDescent="0.2">
      <c r="A9" s="2" t="s">
        <v>68</v>
      </c>
      <c r="B9" s="5">
        <v>7.8032000000000004</v>
      </c>
      <c r="C9" s="5">
        <v>1.1765000000000001</v>
      </c>
      <c r="D9" s="5" t="s">
        <v>158</v>
      </c>
      <c r="E9" s="5">
        <v>1.6706799999999999</v>
      </c>
      <c r="F9" s="5">
        <v>9.4738799999999994</v>
      </c>
      <c r="G9" s="5">
        <v>8.2725600000000004</v>
      </c>
      <c r="H9" s="5">
        <v>114.5217441759262</v>
      </c>
      <c r="I9" s="5">
        <v>124.86318686593913</v>
      </c>
      <c r="J9" s="5" t="s">
        <v>158</v>
      </c>
      <c r="K9" s="5">
        <v>82.577749658949372</v>
      </c>
    </row>
    <row r="10" spans="1:11" s="6" customFormat="1" x14ac:dyDescent="0.2">
      <c r="A10" s="2" t="s">
        <v>69</v>
      </c>
      <c r="B10" s="5">
        <v>25.513000000000002</v>
      </c>
      <c r="C10" s="5">
        <v>6.6920000000000002</v>
      </c>
      <c r="D10" s="5" t="s">
        <v>158</v>
      </c>
      <c r="E10" s="5">
        <v>2.5630000000000002</v>
      </c>
      <c r="F10" s="5">
        <v>28.076000000000001</v>
      </c>
      <c r="G10" s="5">
        <v>34.241999999999997</v>
      </c>
      <c r="H10" s="5">
        <v>81.992874247999538</v>
      </c>
      <c r="I10" s="5">
        <v>83.10694159418874</v>
      </c>
      <c r="J10" s="5" t="s">
        <v>158</v>
      </c>
      <c r="K10" s="5">
        <v>72.339825007056163</v>
      </c>
    </row>
    <row r="11" spans="1:11" s="6" customFormat="1" x14ac:dyDescent="0.2">
      <c r="A11" s="2" t="s">
        <v>70</v>
      </c>
      <c r="B11" s="5">
        <v>13.632910000000001</v>
      </c>
      <c r="C11" s="5">
        <v>6.649</v>
      </c>
      <c r="D11" s="5" t="s">
        <v>158</v>
      </c>
      <c r="E11" s="5">
        <v>1.6245799999999999</v>
      </c>
      <c r="F11" s="5">
        <v>15.257490000000001</v>
      </c>
      <c r="G11" s="5">
        <v>14.8855</v>
      </c>
      <c r="H11" s="5">
        <v>102.49900910281818</v>
      </c>
      <c r="I11" s="5">
        <v>109.09557228939767</v>
      </c>
      <c r="J11" s="5" t="s">
        <v>158</v>
      </c>
      <c r="K11" s="5">
        <v>67.996819018918472</v>
      </c>
    </row>
    <row r="12" spans="1:11" s="6" customFormat="1" x14ac:dyDescent="0.2">
      <c r="A12" s="2" t="s">
        <v>71</v>
      </c>
      <c r="B12" s="5">
        <v>19.177600000000002</v>
      </c>
      <c r="C12" s="5">
        <v>2.3452000000000002</v>
      </c>
      <c r="D12" s="5">
        <v>1.304</v>
      </c>
      <c r="E12" s="5">
        <v>3.1882000000000001</v>
      </c>
      <c r="F12" s="5">
        <v>23.669799999999999</v>
      </c>
      <c r="G12" s="5">
        <v>26.766100000000002</v>
      </c>
      <c r="H12" s="5">
        <v>88.43200914589724</v>
      </c>
      <c r="I12" s="5">
        <v>85.971219796476447</v>
      </c>
      <c r="J12" s="5">
        <v>100</v>
      </c>
      <c r="K12" s="5">
        <v>101.04909511584418</v>
      </c>
    </row>
    <row r="13" spans="1:11" s="6" customFormat="1" x14ac:dyDescent="0.2">
      <c r="A13" s="2" t="s">
        <v>72</v>
      </c>
      <c r="B13" s="5">
        <v>4.0979999999999999</v>
      </c>
      <c r="C13" s="5">
        <v>2.9140000000000001</v>
      </c>
      <c r="D13" s="5" t="s">
        <v>158</v>
      </c>
      <c r="E13" s="5">
        <v>2.0009999999999999</v>
      </c>
      <c r="F13" s="5">
        <v>6.0990000000000002</v>
      </c>
      <c r="G13" s="5">
        <v>4.6325000000000003</v>
      </c>
      <c r="H13" s="5">
        <v>131.65677280086348</v>
      </c>
      <c r="I13" s="5">
        <v>111.41924959216966</v>
      </c>
      <c r="J13" s="5" t="s">
        <v>158</v>
      </c>
      <c r="K13" s="5">
        <v>209.63855421686748</v>
      </c>
    </row>
    <row r="14" spans="1:11" s="6" customFormat="1" x14ac:dyDescent="0.2">
      <c r="A14" s="2" t="s">
        <v>73</v>
      </c>
      <c r="B14" s="5">
        <v>11.426119999999999</v>
      </c>
      <c r="C14" s="5">
        <v>8.0578000000000003</v>
      </c>
      <c r="D14" s="5" t="s">
        <v>158</v>
      </c>
      <c r="E14" s="5">
        <v>2.6257000000000001</v>
      </c>
      <c r="F14" s="5">
        <v>14.051819999999999</v>
      </c>
      <c r="G14" s="5">
        <v>16.743400000000001</v>
      </c>
      <c r="H14" s="5">
        <v>83.924531457171184</v>
      </c>
      <c r="I14" s="5">
        <v>93.228785900783294</v>
      </c>
      <c r="J14" s="5" t="s">
        <v>158</v>
      </c>
      <c r="K14" s="5">
        <v>58.512724517537997</v>
      </c>
    </row>
    <row r="15" spans="1:11" s="6" customFormat="1" x14ac:dyDescent="0.2">
      <c r="A15" s="2" t="s">
        <v>74</v>
      </c>
      <c r="B15" s="5">
        <v>13.129</v>
      </c>
      <c r="C15" s="5">
        <v>12.749000000000001</v>
      </c>
      <c r="D15" s="5" t="s">
        <v>158</v>
      </c>
      <c r="E15" s="5">
        <v>2.1480000000000001</v>
      </c>
      <c r="F15" s="5">
        <v>15.276999999999999</v>
      </c>
      <c r="G15" s="5">
        <v>12.888999999999999</v>
      </c>
      <c r="H15" s="5">
        <v>118.5274264877027</v>
      </c>
      <c r="I15" s="5">
        <v>119.61552478134111</v>
      </c>
      <c r="J15" s="5" t="s">
        <v>158</v>
      </c>
      <c r="K15" s="5">
        <v>112.28437009932044</v>
      </c>
    </row>
    <row r="16" spans="1:11" s="6" customFormat="1" x14ac:dyDescent="0.2">
      <c r="A16" s="2" t="s">
        <v>75</v>
      </c>
      <c r="B16" s="5">
        <v>4.09</v>
      </c>
      <c r="C16" s="5">
        <v>0.373</v>
      </c>
      <c r="D16" s="5">
        <v>0.44800000000000001</v>
      </c>
      <c r="E16" s="5">
        <v>0.94899999999999995</v>
      </c>
      <c r="F16" s="5">
        <v>5.4870000000000001</v>
      </c>
      <c r="G16" s="5">
        <v>7.6280000000000001</v>
      </c>
      <c r="H16" s="5">
        <v>71.932354483481902</v>
      </c>
      <c r="I16" s="5">
        <v>70.22664835164835</v>
      </c>
      <c r="J16" s="5">
        <v>95.116772823779186</v>
      </c>
      <c r="K16" s="5">
        <v>71.192798199549884</v>
      </c>
    </row>
    <row r="17" spans="1:11" s="6" customFormat="1" x14ac:dyDescent="0.2">
      <c r="A17" s="2" t="s">
        <v>76</v>
      </c>
      <c r="B17" s="5">
        <v>2.1332</v>
      </c>
      <c r="C17" s="5">
        <v>0.878</v>
      </c>
      <c r="D17" s="5">
        <v>0.92</v>
      </c>
      <c r="E17" s="5">
        <v>1.20289</v>
      </c>
      <c r="F17" s="5">
        <v>4.2560900000000004</v>
      </c>
      <c r="G17" s="5">
        <v>3.9645000000000001</v>
      </c>
      <c r="H17" s="5">
        <v>107.35502585445832</v>
      </c>
      <c r="I17" s="5">
        <v>126.86292001189415</v>
      </c>
      <c r="J17" s="5">
        <v>100</v>
      </c>
      <c r="K17" s="5">
        <v>88.253118121790166</v>
      </c>
    </row>
    <row r="18" spans="1:11" s="6" customFormat="1" x14ac:dyDescent="0.2">
      <c r="A18" s="2" t="s">
        <v>77</v>
      </c>
      <c r="B18" s="5">
        <v>18.16113</v>
      </c>
      <c r="C18" s="5">
        <v>7.4883100000000002</v>
      </c>
      <c r="D18" s="5" t="s">
        <v>158</v>
      </c>
      <c r="E18" s="5">
        <v>3.7101700000000002</v>
      </c>
      <c r="F18" s="5">
        <v>21.871300000000002</v>
      </c>
      <c r="G18" s="5">
        <v>15.986370000000001</v>
      </c>
      <c r="H18" s="5">
        <v>136.81217186891084</v>
      </c>
      <c r="I18" s="5">
        <v>150.40896103358318</v>
      </c>
      <c r="J18" s="5" t="s">
        <v>158</v>
      </c>
      <c r="K18" s="5">
        <v>94.843898186800686</v>
      </c>
    </row>
    <row r="19" spans="1:11" s="6" customFormat="1" x14ac:dyDescent="0.2">
      <c r="A19" s="2" t="s">
        <v>78</v>
      </c>
      <c r="B19" s="5">
        <v>5.6837499999999999</v>
      </c>
      <c r="C19" s="5">
        <v>0.34425</v>
      </c>
      <c r="D19" s="5">
        <v>0.81799999999999995</v>
      </c>
      <c r="E19" s="5">
        <v>1.4610000000000001</v>
      </c>
      <c r="F19" s="5">
        <v>7.9627499999999998</v>
      </c>
      <c r="G19" s="5">
        <v>6.5654000000000003</v>
      </c>
      <c r="H19" s="5">
        <v>121.28354708014744</v>
      </c>
      <c r="I19" s="5">
        <v>121.85382900265843</v>
      </c>
      <c r="J19" s="5">
        <v>91.910112359550567</v>
      </c>
      <c r="K19" s="5">
        <v>144.51038575667656</v>
      </c>
    </row>
    <row r="20" spans="1:11" s="6" customFormat="1" x14ac:dyDescent="0.2">
      <c r="A20" s="2" t="s">
        <v>79</v>
      </c>
      <c r="B20" s="5">
        <v>5.8493399999999998</v>
      </c>
      <c r="C20" s="5">
        <v>1.802</v>
      </c>
      <c r="D20" s="5" t="s">
        <v>158</v>
      </c>
      <c r="E20" s="5">
        <v>0.92100000000000004</v>
      </c>
      <c r="F20" s="5">
        <v>6.77034</v>
      </c>
      <c r="G20" s="5">
        <v>6.0587</v>
      </c>
      <c r="H20" s="5">
        <v>111.74575403964546</v>
      </c>
      <c r="I20" s="5">
        <v>152.68441660140957</v>
      </c>
      <c r="J20" s="5" t="s">
        <v>158</v>
      </c>
      <c r="K20" s="5">
        <v>41.343089284912693</v>
      </c>
    </row>
    <row r="21" spans="1:11" s="6" customFormat="1" x14ac:dyDescent="0.2">
      <c r="A21" s="2" t="s">
        <v>80</v>
      </c>
      <c r="B21" s="5">
        <v>10.9574</v>
      </c>
      <c r="C21" s="5">
        <v>5.2409999999999997</v>
      </c>
      <c r="D21" s="5">
        <v>0.94489999999999996</v>
      </c>
      <c r="E21" s="5">
        <v>2.6536</v>
      </c>
      <c r="F21" s="5">
        <v>14.555899999999999</v>
      </c>
      <c r="G21" s="5">
        <v>15.64237</v>
      </c>
      <c r="H21" s="5">
        <v>93.054313380900723</v>
      </c>
      <c r="I21" s="5">
        <v>96.818201899712832</v>
      </c>
      <c r="J21" s="5">
        <v>99.014984805616677</v>
      </c>
      <c r="K21" s="5">
        <v>78.728523662169906</v>
      </c>
    </row>
    <row r="22" spans="1:11" s="6" customFormat="1" x14ac:dyDescent="0.2">
      <c r="A22" s="2" t="s">
        <v>81</v>
      </c>
      <c r="B22" s="5">
        <v>1.665</v>
      </c>
      <c r="C22" s="5">
        <v>3.0000000000000001E-3</v>
      </c>
      <c r="D22" s="5">
        <v>1.32</v>
      </c>
      <c r="E22" s="5">
        <v>0.115</v>
      </c>
      <c r="F22" s="5">
        <v>3.1</v>
      </c>
      <c r="G22" s="5">
        <v>4.5129999999999999</v>
      </c>
      <c r="H22" s="5">
        <v>68.690449811655213</v>
      </c>
      <c r="I22" s="5">
        <v>58.257522743177049</v>
      </c>
      <c r="J22" s="5">
        <v>108.19672131147541</v>
      </c>
      <c r="K22" s="5">
        <v>26.436781609195403</v>
      </c>
    </row>
    <row r="23" spans="1:11" s="6" customFormat="1" x14ac:dyDescent="0.2">
      <c r="A23" s="2" t="s">
        <v>82</v>
      </c>
      <c r="B23" s="5">
        <v>14.823</v>
      </c>
      <c r="C23" s="5">
        <v>9.1549999999999994</v>
      </c>
      <c r="D23" s="5">
        <v>2.9399999999999999E-3</v>
      </c>
      <c r="E23" s="5">
        <v>1.61514</v>
      </c>
      <c r="F23" s="5">
        <v>16.441079999999999</v>
      </c>
      <c r="G23" s="5">
        <v>18.726099999999999</v>
      </c>
      <c r="H23" s="5">
        <v>87.797672766886862</v>
      </c>
      <c r="I23" s="5">
        <v>87.772590650380508</v>
      </c>
      <c r="J23" s="5">
        <v>98</v>
      </c>
      <c r="K23" s="5">
        <v>88.011813812570153</v>
      </c>
    </row>
    <row r="24" spans="1:11" s="6" customFormat="1" x14ac:dyDescent="0.2">
      <c r="A24" s="2" t="s">
        <v>83</v>
      </c>
      <c r="B24" s="5">
        <v>5.8272000000000004</v>
      </c>
      <c r="C24" s="5">
        <v>2.1871999999999998</v>
      </c>
      <c r="D24" s="5" t="s">
        <v>158</v>
      </c>
      <c r="E24" s="5">
        <v>1.5212000000000001</v>
      </c>
      <c r="F24" s="5">
        <v>7.3483999999999998</v>
      </c>
      <c r="G24" s="5">
        <v>6.5094000000000003</v>
      </c>
      <c r="H24" s="5">
        <v>112.88905275447814</v>
      </c>
      <c r="I24" s="5">
        <v>101.5191637630662</v>
      </c>
      <c r="J24" s="5" t="s">
        <v>158</v>
      </c>
      <c r="K24" s="5">
        <v>197.71250324928516</v>
      </c>
    </row>
    <row r="25" spans="1:11" s="6" customFormat="1" x14ac:dyDescent="0.2">
      <c r="A25" s="2" t="s">
        <v>84</v>
      </c>
      <c r="B25" s="5">
        <v>9.3559999999999999</v>
      </c>
      <c r="C25" s="5">
        <v>3.6659999999999999</v>
      </c>
      <c r="D25" s="5" t="s">
        <v>158</v>
      </c>
      <c r="E25" s="5">
        <v>0.77949999999999997</v>
      </c>
      <c r="F25" s="5">
        <v>10.1355</v>
      </c>
      <c r="G25" s="5">
        <v>9.218</v>
      </c>
      <c r="H25" s="5">
        <v>109.95335213712302</v>
      </c>
      <c r="I25" s="5">
        <v>109.18426887618159</v>
      </c>
      <c r="J25" s="5" t="s">
        <v>158</v>
      </c>
      <c r="K25" s="5">
        <v>120.10785824345146</v>
      </c>
    </row>
    <row r="26" spans="1:11" s="6" customFormat="1" x14ac:dyDescent="0.2">
      <c r="A26" s="2" t="s">
        <v>159</v>
      </c>
      <c r="B26" s="5">
        <v>0.12077</v>
      </c>
      <c r="C26" s="5">
        <v>0.04</v>
      </c>
      <c r="D26" s="5" t="s">
        <v>158</v>
      </c>
      <c r="E26" s="5">
        <v>0.4</v>
      </c>
      <c r="F26" s="5">
        <v>0.52076999999999996</v>
      </c>
      <c r="G26" s="5">
        <v>0.17715</v>
      </c>
      <c r="H26" s="5">
        <v>293.97121083827267</v>
      </c>
      <c r="I26" s="5">
        <v>68.173863957098504</v>
      </c>
      <c r="J26" s="5" t="s">
        <v>158</v>
      </c>
      <c r="K26" s="5" t="s">
        <v>158</v>
      </c>
    </row>
    <row r="27" spans="1:11" s="6" customFormat="1" x14ac:dyDescent="0.2">
      <c r="A27" s="2" t="s">
        <v>85</v>
      </c>
      <c r="B27" s="5">
        <v>35.11459</v>
      </c>
      <c r="C27" s="5">
        <v>12.71278</v>
      </c>
      <c r="D27" s="5">
        <v>1.8149999999999999E-2</v>
      </c>
      <c r="E27" s="5">
        <v>7.30701</v>
      </c>
      <c r="F27" s="5">
        <v>42.439749999999997</v>
      </c>
      <c r="G27" s="5">
        <v>42.187289999999997</v>
      </c>
      <c r="H27" s="5">
        <v>100.59842668253874</v>
      </c>
      <c r="I27" s="5">
        <v>98.411938153477337</v>
      </c>
      <c r="J27" s="5">
        <v>90.074441687344915</v>
      </c>
      <c r="K27" s="5">
        <v>112.65975013529328</v>
      </c>
    </row>
    <row r="28" spans="1:11" s="6" customFormat="1" x14ac:dyDescent="0.2">
      <c r="A28" s="2" t="s">
        <v>86</v>
      </c>
      <c r="B28" s="5">
        <v>0.71099999999999997</v>
      </c>
      <c r="C28" s="5">
        <v>0.13400000000000001</v>
      </c>
      <c r="D28" s="5">
        <v>1E-3</v>
      </c>
      <c r="E28" s="5">
        <v>1.4E-2</v>
      </c>
      <c r="F28" s="5">
        <v>0.72599999999999998</v>
      </c>
      <c r="G28" s="5">
        <v>0.4864</v>
      </c>
      <c r="H28" s="5">
        <v>149.259868421053</v>
      </c>
      <c r="I28" s="5">
        <v>153.43116098403107</v>
      </c>
      <c r="J28" s="5" t="s">
        <v>158</v>
      </c>
      <c r="K28" s="5">
        <v>60.869565217391305</v>
      </c>
    </row>
    <row r="29" spans="1:11" s="6" customFormat="1" x14ac:dyDescent="0.2">
      <c r="A29" s="2" t="s">
        <v>87</v>
      </c>
      <c r="B29" s="5">
        <v>1.50465</v>
      </c>
      <c r="C29" s="5">
        <v>0.40699999999999997</v>
      </c>
      <c r="D29" s="5" t="s">
        <v>158</v>
      </c>
      <c r="E29" s="5">
        <v>4.4999999999999998E-2</v>
      </c>
      <c r="F29" s="5">
        <v>1.54965</v>
      </c>
      <c r="G29" s="5">
        <v>1.94445</v>
      </c>
      <c r="H29" s="5">
        <v>79.696058011262821</v>
      </c>
      <c r="I29" s="5">
        <v>78.751099108152246</v>
      </c>
      <c r="J29" s="5" t="s">
        <v>158</v>
      </c>
      <c r="K29" s="5">
        <v>133.09671694764862</v>
      </c>
    </row>
    <row r="30" spans="1:11" s="6" customFormat="1" x14ac:dyDescent="0.2">
      <c r="A30" s="2" t="s">
        <v>88</v>
      </c>
      <c r="B30" s="5">
        <v>2.3687</v>
      </c>
      <c r="C30" s="5">
        <v>0.72299999999999998</v>
      </c>
      <c r="D30" s="5" t="s">
        <v>158</v>
      </c>
      <c r="E30" s="5">
        <v>0.42399999999999999</v>
      </c>
      <c r="F30" s="5">
        <v>2.7927</v>
      </c>
      <c r="G30" s="5">
        <v>2.7643</v>
      </c>
      <c r="H30" s="5">
        <v>101.02738487139601</v>
      </c>
      <c r="I30" s="5">
        <v>110.20797468943377</v>
      </c>
      <c r="J30" s="5" t="s">
        <v>158</v>
      </c>
      <c r="K30" s="5">
        <v>68.943089430894304</v>
      </c>
    </row>
    <row r="31" spans="1:11" s="6" customFormat="1" ht="27" customHeight="1" x14ac:dyDescent="0.2">
      <c r="A31" s="2" t="s">
        <v>90</v>
      </c>
      <c r="B31" s="5">
        <v>2.3687</v>
      </c>
      <c r="C31" s="5">
        <v>0.72299999999999998</v>
      </c>
      <c r="D31" s="5" t="s">
        <v>158</v>
      </c>
      <c r="E31" s="5">
        <v>0.42399999999999999</v>
      </c>
      <c r="F31" s="5">
        <v>2.7927</v>
      </c>
      <c r="G31" s="5">
        <v>2.7643</v>
      </c>
      <c r="H31" s="5">
        <v>101.02738487139601</v>
      </c>
      <c r="I31" s="5">
        <v>110.20797468943377</v>
      </c>
      <c r="J31" s="5" t="s">
        <v>158</v>
      </c>
      <c r="K31" s="5">
        <v>68.943089430894304</v>
      </c>
    </row>
    <row r="32" spans="1:11" s="6" customFormat="1" x14ac:dyDescent="0.2">
      <c r="A32" s="2" t="s">
        <v>91</v>
      </c>
      <c r="B32" s="5">
        <v>11.19556</v>
      </c>
      <c r="C32" s="5">
        <v>1.7350000000000001</v>
      </c>
      <c r="D32" s="5" t="s">
        <v>158</v>
      </c>
      <c r="E32" s="5">
        <v>0.72589999999999999</v>
      </c>
      <c r="F32" s="5">
        <v>11.92146</v>
      </c>
      <c r="G32" s="5">
        <v>5.42049</v>
      </c>
      <c r="H32" s="5">
        <v>219.93325326677109</v>
      </c>
      <c r="I32" s="5">
        <v>233.94803875883139</v>
      </c>
      <c r="J32" s="5" t="s">
        <v>158</v>
      </c>
      <c r="K32" s="5">
        <v>114.31496062992126</v>
      </c>
    </row>
    <row r="33" spans="1:11" s="6" customFormat="1" x14ac:dyDescent="0.2">
      <c r="A33" s="2" t="s">
        <v>92</v>
      </c>
      <c r="B33" s="5">
        <v>5.1531000000000002</v>
      </c>
      <c r="C33" s="5">
        <v>1.4390000000000001</v>
      </c>
      <c r="D33" s="5">
        <v>1.7149999999999999E-2</v>
      </c>
      <c r="E33" s="5">
        <v>0.73099999999999998</v>
      </c>
      <c r="F33" s="5">
        <v>5.9012500000000001</v>
      </c>
      <c r="G33" s="5">
        <v>8.95824</v>
      </c>
      <c r="H33" s="5">
        <v>65.875104931325794</v>
      </c>
      <c r="I33" s="5">
        <v>61.690943112069903</v>
      </c>
      <c r="J33" s="5">
        <v>85.111662531017373</v>
      </c>
      <c r="K33" s="5">
        <v>124.95726495726495</v>
      </c>
    </row>
    <row r="34" spans="1:11" s="6" customFormat="1" x14ac:dyDescent="0.2">
      <c r="A34" s="2" t="s">
        <v>93</v>
      </c>
      <c r="B34" s="5">
        <v>7.2713799999999997</v>
      </c>
      <c r="C34" s="5">
        <v>2.2613799999999999</v>
      </c>
      <c r="D34" s="5" t="s">
        <v>158</v>
      </c>
      <c r="E34" s="5">
        <v>0.73951</v>
      </c>
      <c r="F34" s="5">
        <v>8.0108899999999998</v>
      </c>
      <c r="G34" s="5">
        <v>10.1929</v>
      </c>
      <c r="H34" s="5">
        <v>78.59284403849739</v>
      </c>
      <c r="I34" s="5">
        <v>78.478856822155549</v>
      </c>
      <c r="J34" s="5" t="s">
        <v>158</v>
      </c>
      <c r="K34" s="5">
        <v>79.731536388140157</v>
      </c>
    </row>
    <row r="35" spans="1:11" s="6" customFormat="1" x14ac:dyDescent="0.2">
      <c r="A35" s="2" t="s">
        <v>95</v>
      </c>
      <c r="B35" s="5">
        <v>4.1109999999999998</v>
      </c>
      <c r="C35" s="5">
        <v>3.516</v>
      </c>
      <c r="D35" s="5" t="s">
        <v>158</v>
      </c>
      <c r="E35" s="5">
        <v>3.3925999999999998</v>
      </c>
      <c r="F35" s="5">
        <v>7.5035999999999996</v>
      </c>
      <c r="G35" s="5">
        <v>8.0522100000000005</v>
      </c>
      <c r="H35" s="5">
        <v>93.186839389434695</v>
      </c>
      <c r="I35" s="5">
        <v>84.378226271574334</v>
      </c>
      <c r="J35" s="5" t="s">
        <v>158</v>
      </c>
      <c r="K35" s="5">
        <v>106.68217980566649</v>
      </c>
    </row>
    <row r="36" spans="1:11" s="6" customFormat="1" x14ac:dyDescent="0.2">
      <c r="A36" s="2" t="s">
        <v>96</v>
      </c>
      <c r="B36" s="5">
        <v>2.7991999999999999</v>
      </c>
      <c r="C36" s="5">
        <v>2.4973999999999998</v>
      </c>
      <c r="D36" s="5" t="s">
        <v>158</v>
      </c>
      <c r="E36" s="5">
        <v>1.2350000000000001</v>
      </c>
      <c r="F36" s="5">
        <v>4.0342000000000002</v>
      </c>
      <c r="G36" s="5">
        <v>4.3682999999999996</v>
      </c>
      <c r="H36" s="5">
        <v>92.351715770437011</v>
      </c>
      <c r="I36" s="5">
        <v>72.110876397547528</v>
      </c>
      <c r="J36" s="5" t="s">
        <v>158</v>
      </c>
      <c r="K36" s="5">
        <v>253.85405960945531</v>
      </c>
    </row>
    <row r="37" spans="1:11" s="6" customFormat="1" x14ac:dyDescent="0.2">
      <c r="A37" s="2" t="s">
        <v>160</v>
      </c>
      <c r="B37" s="5">
        <v>41.472259999999999</v>
      </c>
      <c r="C37" s="5">
        <v>14.048640000000001</v>
      </c>
      <c r="D37" s="5">
        <v>2.5199500000000001</v>
      </c>
      <c r="E37" s="5">
        <v>24.908719999999999</v>
      </c>
      <c r="F37" s="5">
        <v>68.900930000000002</v>
      </c>
      <c r="G37" s="5">
        <v>81.973299999999995</v>
      </c>
      <c r="H37" s="5">
        <v>84.052892832178287</v>
      </c>
      <c r="I37" s="5">
        <v>85.658330081991636</v>
      </c>
      <c r="J37" s="5">
        <v>85.36329237846499</v>
      </c>
      <c r="K37" s="5">
        <v>81.386789764930072</v>
      </c>
    </row>
    <row r="38" spans="1:11" s="6" customFormat="1" x14ac:dyDescent="0.2">
      <c r="A38" s="2" t="s">
        <v>97</v>
      </c>
      <c r="B38" s="5">
        <v>0.46500000000000002</v>
      </c>
      <c r="C38" s="5">
        <v>0.159</v>
      </c>
      <c r="D38" s="5">
        <v>2.4E-2</v>
      </c>
      <c r="E38" s="5">
        <v>0.84943999999999997</v>
      </c>
      <c r="F38" s="5">
        <v>1.3384400000000001</v>
      </c>
      <c r="G38" s="5">
        <v>1.6442000000000001</v>
      </c>
      <c r="H38" s="5">
        <v>81.403722174917888</v>
      </c>
      <c r="I38" s="5">
        <v>96.473029045643159</v>
      </c>
      <c r="J38" s="5">
        <v>96</v>
      </c>
      <c r="K38" s="5">
        <v>74.695743932465703</v>
      </c>
    </row>
    <row r="39" spans="1:11" s="6" customFormat="1" x14ac:dyDescent="0.2">
      <c r="A39" s="2" t="s">
        <v>98</v>
      </c>
      <c r="B39" s="5">
        <v>1.171</v>
      </c>
      <c r="C39" s="5">
        <v>1.091</v>
      </c>
      <c r="D39" s="5" t="s">
        <v>158</v>
      </c>
      <c r="E39" s="5">
        <v>0.85299999999999998</v>
      </c>
      <c r="F39" s="5">
        <v>2.024</v>
      </c>
      <c r="G39" s="5">
        <v>2.8893</v>
      </c>
      <c r="H39" s="5">
        <v>70.051569584328391</v>
      </c>
      <c r="I39" s="5">
        <v>281.49038461538464</v>
      </c>
      <c r="J39" s="5" t="s">
        <v>158</v>
      </c>
      <c r="K39" s="5">
        <v>34.488335422310271</v>
      </c>
    </row>
    <row r="40" spans="1:11" s="6" customFormat="1" x14ac:dyDescent="0.2">
      <c r="A40" s="2" t="s">
        <v>99</v>
      </c>
      <c r="B40" s="5">
        <v>0.25850000000000001</v>
      </c>
      <c r="C40" s="5">
        <v>0.14499999999999999</v>
      </c>
      <c r="D40" s="5">
        <v>1.04345</v>
      </c>
      <c r="E40" s="5">
        <v>1.5826899999999999</v>
      </c>
      <c r="F40" s="5">
        <v>2.8846400000000001</v>
      </c>
      <c r="G40" s="5">
        <v>4.5315500000000002</v>
      </c>
      <c r="H40" s="5">
        <v>63.656806170074255</v>
      </c>
      <c r="I40" s="5">
        <v>21.278171970432808</v>
      </c>
      <c r="J40" s="5">
        <v>95.999742393714413</v>
      </c>
      <c r="K40" s="5">
        <v>70.980284873708385</v>
      </c>
    </row>
    <row r="41" spans="1:11" s="6" customFormat="1" x14ac:dyDescent="0.2">
      <c r="A41" s="2" t="s">
        <v>100</v>
      </c>
      <c r="B41" s="5">
        <v>24.55256</v>
      </c>
      <c r="C41" s="5">
        <v>4.2321400000000002</v>
      </c>
      <c r="D41" s="5">
        <v>0.5141</v>
      </c>
      <c r="E41" s="5">
        <v>8.4372900000000008</v>
      </c>
      <c r="F41" s="5">
        <v>33.503950000000003</v>
      </c>
      <c r="G41" s="5">
        <v>38.869459999999997</v>
      </c>
      <c r="H41" s="5">
        <v>86.196077846206251</v>
      </c>
      <c r="I41" s="5">
        <v>83.559117952753013</v>
      </c>
      <c r="J41" s="5">
        <v>80.706436420722142</v>
      </c>
      <c r="K41" s="5">
        <v>95.347383885184769</v>
      </c>
    </row>
    <row r="42" spans="1:11" s="6" customFormat="1" x14ac:dyDescent="0.2">
      <c r="A42" s="2" t="s">
        <v>101</v>
      </c>
      <c r="B42" s="5">
        <v>0.84650000000000003</v>
      </c>
      <c r="C42" s="5">
        <v>0.77949999999999997</v>
      </c>
      <c r="D42" s="5" t="s">
        <v>158</v>
      </c>
      <c r="E42" s="5">
        <v>1.4935</v>
      </c>
      <c r="F42" s="5">
        <v>2.34</v>
      </c>
      <c r="G42" s="5">
        <v>3.0339999999999998</v>
      </c>
      <c r="H42" s="5">
        <v>77.125906394199077</v>
      </c>
      <c r="I42" s="5">
        <v>89.387539598732843</v>
      </c>
      <c r="J42" s="5" t="s">
        <v>158</v>
      </c>
      <c r="K42" s="5">
        <v>71.562050790608524</v>
      </c>
    </row>
    <row r="43" spans="1:11" s="6" customFormat="1" x14ac:dyDescent="0.2">
      <c r="A43" s="2" t="s">
        <v>102</v>
      </c>
      <c r="B43" s="5">
        <v>2.0760000000000001</v>
      </c>
      <c r="C43" s="5">
        <v>1.3360000000000001</v>
      </c>
      <c r="D43" s="5">
        <v>7.5999999999999998E-2</v>
      </c>
      <c r="E43" s="5">
        <v>3.5156000000000001</v>
      </c>
      <c r="F43" s="5">
        <v>5.6676000000000002</v>
      </c>
      <c r="G43" s="5">
        <v>7.617</v>
      </c>
      <c r="H43" s="5">
        <v>74.407246947617168</v>
      </c>
      <c r="I43" s="5">
        <v>77.986476333583767</v>
      </c>
      <c r="J43" s="5">
        <v>102.70270270270271</v>
      </c>
      <c r="K43" s="5">
        <v>72.026224134398689</v>
      </c>
    </row>
    <row r="44" spans="1:11" s="6" customFormat="1" x14ac:dyDescent="0.2">
      <c r="A44" s="2" t="s">
        <v>103</v>
      </c>
      <c r="B44" s="5">
        <v>12.1027</v>
      </c>
      <c r="C44" s="5">
        <v>6.306</v>
      </c>
      <c r="D44" s="5">
        <v>0.84430000000000005</v>
      </c>
      <c r="E44" s="5">
        <v>8.1771999999999991</v>
      </c>
      <c r="F44" s="5">
        <v>21.124199999999998</v>
      </c>
      <c r="G44" s="5">
        <v>23.340330000000002</v>
      </c>
      <c r="H44" s="5">
        <v>90.505147099462604</v>
      </c>
      <c r="I44" s="5">
        <v>91.120174249160343</v>
      </c>
      <c r="J44" s="5">
        <v>76.05621115214845</v>
      </c>
      <c r="K44" s="5">
        <v>91.384763245828722</v>
      </c>
    </row>
    <row r="45" spans="1:11" s="6" customFormat="1" x14ac:dyDescent="0.2">
      <c r="A45" s="2" t="s">
        <v>161</v>
      </c>
      <c r="B45" s="5" t="s">
        <v>158</v>
      </c>
      <c r="C45" s="5" t="s">
        <v>158</v>
      </c>
      <c r="D45" s="5">
        <v>1.8100000000000002E-2</v>
      </c>
      <c r="E45" s="5" t="s">
        <v>158</v>
      </c>
      <c r="F45" s="5">
        <v>1.8100000000000002E-2</v>
      </c>
      <c r="G45" s="5">
        <v>4.7460000000000002E-2</v>
      </c>
      <c r="H45" s="5">
        <v>38.137378845343449</v>
      </c>
      <c r="I45" s="5" t="s">
        <v>158</v>
      </c>
      <c r="J45" s="5">
        <v>95.263157894736835</v>
      </c>
      <c r="K45" s="5" t="s">
        <v>158</v>
      </c>
    </row>
    <row r="46" spans="1:11" s="6" customFormat="1" x14ac:dyDescent="0.2">
      <c r="A46" s="2" t="s">
        <v>104</v>
      </c>
      <c r="B46" s="5">
        <v>19.164200000000001</v>
      </c>
      <c r="C46" s="5">
        <v>10.918100000000001</v>
      </c>
      <c r="D46" s="5">
        <v>17.460999999999999</v>
      </c>
      <c r="E46" s="5">
        <v>6.6512599999999997</v>
      </c>
      <c r="F46" s="5">
        <v>43.27646</v>
      </c>
      <c r="G46" s="5">
        <v>40.336359999999999</v>
      </c>
      <c r="H46" s="5">
        <v>107.28895715924789</v>
      </c>
      <c r="I46" s="5">
        <v>106.0879240718649</v>
      </c>
      <c r="J46" s="5">
        <v>128.12215667283027</v>
      </c>
      <c r="K46" s="5">
        <v>76.950914616862832</v>
      </c>
    </row>
    <row r="47" spans="1:11" s="6" customFormat="1" x14ac:dyDescent="0.2">
      <c r="A47" s="2" t="s">
        <v>105</v>
      </c>
      <c r="B47" s="5">
        <v>8.0090000000000003</v>
      </c>
      <c r="C47" s="5">
        <v>6.6609999999999996</v>
      </c>
      <c r="D47" s="5">
        <v>15.814</v>
      </c>
      <c r="E47" s="5">
        <v>1.7004999999999999</v>
      </c>
      <c r="F47" s="5">
        <v>25.523499999999999</v>
      </c>
      <c r="G47" s="5">
        <v>21.652699999999999</v>
      </c>
      <c r="H47" s="5">
        <v>117.87675440014409</v>
      </c>
      <c r="I47" s="5">
        <v>109.20370875374967</v>
      </c>
      <c r="J47" s="5">
        <v>125.29910466682513</v>
      </c>
      <c r="K47" s="5">
        <v>100.16492902161748</v>
      </c>
    </row>
    <row r="48" spans="1:11" s="6" customFormat="1" x14ac:dyDescent="0.2">
      <c r="A48" s="2" t="s">
        <v>106</v>
      </c>
      <c r="B48" s="5">
        <v>0.14000000000000001</v>
      </c>
      <c r="C48" s="5">
        <v>0.14000000000000001</v>
      </c>
      <c r="D48" s="5" t="s">
        <v>158</v>
      </c>
      <c r="E48" s="5">
        <v>2.5000000000000001E-2</v>
      </c>
      <c r="F48" s="5">
        <v>0.16500000000000001</v>
      </c>
      <c r="G48" s="5">
        <v>0.125</v>
      </c>
      <c r="H48" s="5">
        <v>132</v>
      </c>
      <c r="I48" s="5" t="s">
        <v>158</v>
      </c>
      <c r="J48" s="5" t="s">
        <v>158</v>
      </c>
      <c r="K48" s="5">
        <v>20</v>
      </c>
    </row>
    <row r="49" spans="1:11" s="6" customFormat="1" x14ac:dyDescent="0.2">
      <c r="A49" s="2" t="s">
        <v>107</v>
      </c>
      <c r="B49" s="5">
        <v>4.2500000000000003E-2</v>
      </c>
      <c r="C49" s="5">
        <v>0.04</v>
      </c>
      <c r="D49" s="5">
        <v>0.8</v>
      </c>
      <c r="E49" s="5">
        <v>0.4128</v>
      </c>
      <c r="F49" s="5">
        <v>1.2553000000000001</v>
      </c>
      <c r="G49" s="5">
        <v>0.94350000000000001</v>
      </c>
      <c r="H49" s="5">
        <v>133.04716481187069</v>
      </c>
      <c r="I49" s="5">
        <v>15.941485371342836</v>
      </c>
      <c r="J49" s="5">
        <v>177.77777777777777</v>
      </c>
      <c r="K49" s="5">
        <v>181.93036579991187</v>
      </c>
    </row>
    <row r="50" spans="1:11" s="6" customFormat="1" x14ac:dyDescent="0.2">
      <c r="A50" s="2" t="s">
        <v>108</v>
      </c>
      <c r="B50" s="5">
        <v>2.3860000000000001</v>
      </c>
      <c r="C50" s="5">
        <v>2.0859999999999999</v>
      </c>
      <c r="D50" s="5" t="s">
        <v>158</v>
      </c>
      <c r="E50" s="5">
        <v>2E-3</v>
      </c>
      <c r="F50" s="5">
        <v>2.3879999999999999</v>
      </c>
      <c r="G50" s="5">
        <v>1.819</v>
      </c>
      <c r="H50" s="5">
        <v>131.28092358438704</v>
      </c>
      <c r="I50" s="5">
        <v>149.21826141338337</v>
      </c>
      <c r="J50" s="5" t="s">
        <v>158</v>
      </c>
      <c r="K50" s="5" t="s">
        <v>162</v>
      </c>
    </row>
    <row r="51" spans="1:11" s="6" customFormat="1" x14ac:dyDescent="0.2">
      <c r="A51" s="2" t="s">
        <v>109</v>
      </c>
      <c r="B51" s="5">
        <v>0.55100000000000005</v>
      </c>
      <c r="C51" s="5">
        <v>0.22</v>
      </c>
      <c r="D51" s="5" t="s">
        <v>158</v>
      </c>
      <c r="E51" s="5">
        <v>5.0200000000000002E-2</v>
      </c>
      <c r="F51" s="5">
        <v>0.60119999999999996</v>
      </c>
      <c r="G51" s="5">
        <v>0.32</v>
      </c>
      <c r="H51" s="5">
        <v>187.875</v>
      </c>
      <c r="I51" s="5">
        <v>172.1875</v>
      </c>
      <c r="J51" s="5" t="s">
        <v>158</v>
      </c>
      <c r="K51" s="5" t="s">
        <v>158</v>
      </c>
    </row>
    <row r="52" spans="1:11" s="6" customFormat="1" x14ac:dyDescent="0.2">
      <c r="A52" s="2" t="s">
        <v>110</v>
      </c>
      <c r="B52" s="5">
        <v>0.95799999999999996</v>
      </c>
      <c r="C52" s="5">
        <v>0.91300000000000003</v>
      </c>
      <c r="D52" s="5" t="s">
        <v>158</v>
      </c>
      <c r="E52" s="5">
        <v>1.98</v>
      </c>
      <c r="F52" s="5">
        <v>2.9380000000000002</v>
      </c>
      <c r="G52" s="5">
        <v>5.444</v>
      </c>
      <c r="H52" s="5">
        <v>53.967670830271857</v>
      </c>
      <c r="I52" s="5">
        <v>49.947862356621478</v>
      </c>
      <c r="J52" s="5" t="s">
        <v>158</v>
      </c>
      <c r="K52" s="5">
        <v>56.154282473057286</v>
      </c>
    </row>
    <row r="53" spans="1:11" s="6" customFormat="1" x14ac:dyDescent="0.2">
      <c r="A53" s="2" t="s">
        <v>111</v>
      </c>
      <c r="B53" s="5">
        <v>7.0777000000000001</v>
      </c>
      <c r="C53" s="5">
        <v>0.85809999999999997</v>
      </c>
      <c r="D53" s="5">
        <v>0.84699999999999998</v>
      </c>
      <c r="E53" s="5">
        <v>2.4807600000000001</v>
      </c>
      <c r="F53" s="5">
        <v>10.40546</v>
      </c>
      <c r="G53" s="5">
        <v>10.032159999999999</v>
      </c>
      <c r="H53" s="5">
        <v>103.72103315736591</v>
      </c>
      <c r="I53" s="5">
        <v>106.80338320619903</v>
      </c>
      <c r="J53" s="5">
        <v>151.95550771438823</v>
      </c>
      <c r="K53" s="5">
        <v>87.108089792163369</v>
      </c>
    </row>
    <row r="54" spans="1:11" s="6" customFormat="1" x14ac:dyDescent="0.2">
      <c r="A54" s="2" t="s">
        <v>112</v>
      </c>
      <c r="B54" s="5">
        <v>158.23157</v>
      </c>
      <c r="C54" s="5">
        <v>82.590699999999998</v>
      </c>
      <c r="D54" s="5">
        <v>9.9813500000000008</v>
      </c>
      <c r="E54" s="5">
        <v>67.565470000000005</v>
      </c>
      <c r="F54" s="5">
        <v>235.77839</v>
      </c>
      <c r="G54" s="5">
        <v>209.37022999999999</v>
      </c>
      <c r="H54" s="5">
        <v>112.61313989099597</v>
      </c>
      <c r="I54" s="5">
        <v>120.64612706367029</v>
      </c>
      <c r="J54" s="5">
        <v>97.225360893027599</v>
      </c>
      <c r="K54" s="5">
        <v>99.433264503888637</v>
      </c>
    </row>
    <row r="55" spans="1:11" s="6" customFormat="1" x14ac:dyDescent="0.2">
      <c r="A55" s="2" t="s">
        <v>113</v>
      </c>
      <c r="B55" s="5">
        <v>18.946000000000002</v>
      </c>
      <c r="C55" s="5">
        <v>10.942</v>
      </c>
      <c r="D55" s="5" t="s">
        <v>158</v>
      </c>
      <c r="E55" s="5">
        <v>9.7040000000000006</v>
      </c>
      <c r="F55" s="5">
        <v>28.65</v>
      </c>
      <c r="G55" s="5">
        <v>26.422000000000001</v>
      </c>
      <c r="H55" s="5">
        <v>108.43236696692151</v>
      </c>
      <c r="I55" s="5">
        <v>110.9900410076157</v>
      </c>
      <c r="J55" s="5" t="s">
        <v>158</v>
      </c>
      <c r="K55" s="5">
        <v>103.76390076988879</v>
      </c>
    </row>
    <row r="56" spans="1:11" s="6" customFormat="1" x14ac:dyDescent="0.2">
      <c r="A56" s="2" t="s">
        <v>114</v>
      </c>
      <c r="B56" s="5">
        <v>7.2560000000000002</v>
      </c>
      <c r="C56" s="5">
        <v>3.6230000000000002</v>
      </c>
      <c r="D56" s="5" t="s">
        <v>158</v>
      </c>
      <c r="E56" s="5">
        <v>1.377</v>
      </c>
      <c r="F56" s="5">
        <v>8.6329999999999991</v>
      </c>
      <c r="G56" s="5">
        <v>6.335</v>
      </c>
      <c r="H56" s="5">
        <v>136.27466456195737</v>
      </c>
      <c r="I56" s="5">
        <v>135.27218493661448</v>
      </c>
      <c r="J56" s="5" t="s">
        <v>158</v>
      </c>
      <c r="K56" s="5">
        <v>141.81256436663233</v>
      </c>
    </row>
    <row r="57" spans="1:11" s="6" customFormat="1" x14ac:dyDescent="0.2">
      <c r="A57" s="2" t="s">
        <v>115</v>
      </c>
      <c r="B57" s="5">
        <v>9.9768000000000008</v>
      </c>
      <c r="C57" s="5">
        <v>2.7149999999999999</v>
      </c>
      <c r="D57" s="5">
        <v>0.23300000000000001</v>
      </c>
      <c r="E57" s="5">
        <v>1.2769999999999999</v>
      </c>
      <c r="F57" s="5">
        <v>11.486800000000001</v>
      </c>
      <c r="G57" s="5">
        <v>13.124420000000001</v>
      </c>
      <c r="H57" s="5">
        <v>87.522343844527981</v>
      </c>
      <c r="I57" s="5">
        <v>95.294677260058336</v>
      </c>
      <c r="J57" s="5">
        <v>100.43103448275862</v>
      </c>
      <c r="K57" s="5">
        <v>52.703260420965748</v>
      </c>
    </row>
    <row r="58" spans="1:11" s="6" customFormat="1" x14ac:dyDescent="0.2">
      <c r="A58" s="2" t="s">
        <v>116</v>
      </c>
      <c r="B58" s="5">
        <v>42.350659999999998</v>
      </c>
      <c r="C58" s="5">
        <v>14.115500000000001</v>
      </c>
      <c r="D58" s="5">
        <v>4.87</v>
      </c>
      <c r="E58" s="5">
        <v>14.494899999999999</v>
      </c>
      <c r="F58" s="5">
        <v>61.715560000000004</v>
      </c>
      <c r="G58" s="5">
        <v>49.652630000000002</v>
      </c>
      <c r="H58" s="5">
        <v>124.29464461399124</v>
      </c>
      <c r="I58" s="5">
        <v>130.42610329216839</v>
      </c>
      <c r="J58" s="5">
        <v>98.503236245954696</v>
      </c>
      <c r="K58" s="5">
        <v>118.44531988628518</v>
      </c>
    </row>
    <row r="59" spans="1:11" s="6" customFormat="1" x14ac:dyDescent="0.2">
      <c r="A59" s="2" t="s">
        <v>117</v>
      </c>
      <c r="B59" s="5">
        <v>10.584</v>
      </c>
      <c r="C59" s="5">
        <v>6.6673</v>
      </c>
      <c r="D59" s="5">
        <v>0.4743</v>
      </c>
      <c r="E59" s="5">
        <v>4.8048900000000003</v>
      </c>
      <c r="F59" s="5">
        <v>15.863189999999999</v>
      </c>
      <c r="G59" s="5">
        <v>16.278790000000001</v>
      </c>
      <c r="H59" s="5">
        <v>97.446984696036992</v>
      </c>
      <c r="I59" s="5">
        <v>105.01927437079226</v>
      </c>
      <c r="J59" s="5">
        <v>111.11892043857183</v>
      </c>
      <c r="K59" s="5">
        <v>83.218850670269148</v>
      </c>
    </row>
    <row r="60" spans="1:11" s="6" customFormat="1" x14ac:dyDescent="0.2">
      <c r="A60" s="2" t="s">
        <v>118</v>
      </c>
      <c r="B60" s="5">
        <v>5.2732099999999997</v>
      </c>
      <c r="C60" s="5">
        <v>3.9674999999999998</v>
      </c>
      <c r="D60" s="5">
        <v>3.4152</v>
      </c>
      <c r="E60" s="5">
        <v>5.3911800000000003</v>
      </c>
      <c r="F60" s="5">
        <v>14.07959</v>
      </c>
      <c r="G60" s="5">
        <v>12.561030000000001</v>
      </c>
      <c r="H60" s="5">
        <v>112.08945444760501</v>
      </c>
      <c r="I60" s="5">
        <v>101.36519427395001</v>
      </c>
      <c r="J60" s="5">
        <v>99.501791801415962</v>
      </c>
      <c r="K60" s="5">
        <v>137.30103347985758</v>
      </c>
    </row>
    <row r="61" spans="1:11" s="6" customFormat="1" x14ac:dyDescent="0.2">
      <c r="A61" s="2" t="s">
        <v>119</v>
      </c>
      <c r="B61" s="5">
        <v>10.445</v>
      </c>
      <c r="C61" s="5">
        <v>5.4989999999999997</v>
      </c>
      <c r="D61" s="5">
        <v>7.1999999999999995E-2</v>
      </c>
      <c r="E61" s="5">
        <v>5.7976999999999999</v>
      </c>
      <c r="F61" s="5">
        <v>16.314699999999998</v>
      </c>
      <c r="G61" s="5">
        <v>16.565300000000001</v>
      </c>
      <c r="H61" s="5">
        <v>98.487199145201117</v>
      </c>
      <c r="I61" s="5">
        <v>96.121106151934839</v>
      </c>
      <c r="J61" s="5">
        <v>54.13533834586466</v>
      </c>
      <c r="K61" s="5">
        <v>104.16651694275755</v>
      </c>
    </row>
    <row r="62" spans="1:11" s="6" customFormat="1" x14ac:dyDescent="0.2">
      <c r="A62" s="2" t="s">
        <v>120</v>
      </c>
      <c r="B62" s="5">
        <v>9.1984999999999992</v>
      </c>
      <c r="C62" s="5">
        <v>4.3869999999999996</v>
      </c>
      <c r="D62" s="5">
        <v>9.3509999999999996E-2</v>
      </c>
      <c r="E62" s="5">
        <v>2.2069999999999999</v>
      </c>
      <c r="F62" s="5">
        <v>11.49901</v>
      </c>
      <c r="G62" s="5">
        <v>10.52356</v>
      </c>
      <c r="H62" s="5">
        <v>109.26920167699903</v>
      </c>
      <c r="I62" s="5">
        <v>143.82769134547729</v>
      </c>
      <c r="J62" s="5">
        <v>92.71267102914932</v>
      </c>
      <c r="K62" s="5">
        <v>54.802344060389352</v>
      </c>
    </row>
    <row r="63" spans="1:11" s="6" customFormat="1" x14ac:dyDescent="0.2">
      <c r="A63" s="2" t="s">
        <v>121</v>
      </c>
      <c r="B63" s="5">
        <v>10.506500000000001</v>
      </c>
      <c r="C63" s="5">
        <v>7.5034999999999998</v>
      </c>
      <c r="D63" s="5" t="s">
        <v>158</v>
      </c>
      <c r="E63" s="5">
        <v>1.2531000000000001</v>
      </c>
      <c r="F63" s="5">
        <v>11.759600000000001</v>
      </c>
      <c r="G63" s="5">
        <v>9.4359999999999999</v>
      </c>
      <c r="H63" s="5">
        <v>124.62484103433658</v>
      </c>
      <c r="I63" s="5">
        <v>145.62023562023563</v>
      </c>
      <c r="J63" s="5" t="s">
        <v>158</v>
      </c>
      <c r="K63" s="5">
        <v>56.420531292210718</v>
      </c>
    </row>
    <row r="64" spans="1:11" s="6" customFormat="1" x14ac:dyDescent="0.2">
      <c r="A64" s="2" t="s">
        <v>122</v>
      </c>
      <c r="B64" s="5">
        <v>13.805999999999999</v>
      </c>
      <c r="C64" s="5">
        <v>10.26</v>
      </c>
      <c r="D64" s="5">
        <v>0.09</v>
      </c>
      <c r="E64" s="5">
        <v>9.1720000000000006</v>
      </c>
      <c r="F64" s="5">
        <v>23.068000000000001</v>
      </c>
      <c r="G64" s="5">
        <v>13.215</v>
      </c>
      <c r="H64" s="5">
        <v>174.55921301551268</v>
      </c>
      <c r="I64" s="5">
        <v>213.61596781680333</v>
      </c>
      <c r="J64" s="5">
        <v>100</v>
      </c>
      <c r="K64" s="5">
        <v>137.676373461423</v>
      </c>
    </row>
    <row r="65" spans="1:11" s="6" customFormat="1" x14ac:dyDescent="0.2">
      <c r="A65" s="2" t="s">
        <v>123</v>
      </c>
      <c r="B65" s="5">
        <v>5.6978999999999997</v>
      </c>
      <c r="C65" s="5">
        <v>3.1179000000000001</v>
      </c>
      <c r="D65" s="5" t="s">
        <v>158</v>
      </c>
      <c r="E65" s="5">
        <v>2.9544999999999999</v>
      </c>
      <c r="F65" s="5">
        <v>8.6524000000000001</v>
      </c>
      <c r="G65" s="5">
        <v>8.6303999999999998</v>
      </c>
      <c r="H65" s="5">
        <v>100.25491286614758</v>
      </c>
      <c r="I65" s="5">
        <v>131.16712707182322</v>
      </c>
      <c r="J65" s="5" t="s">
        <v>158</v>
      </c>
      <c r="K65" s="5">
        <v>68.927304964539005</v>
      </c>
    </row>
    <row r="66" spans="1:11" s="6" customFormat="1" x14ac:dyDescent="0.2">
      <c r="A66" s="2" t="s">
        <v>124</v>
      </c>
      <c r="B66" s="5">
        <v>5.1749999999999998</v>
      </c>
      <c r="C66" s="5">
        <v>4.3010000000000002</v>
      </c>
      <c r="D66" s="5">
        <v>0.46</v>
      </c>
      <c r="E66" s="5">
        <v>3.0590000000000002</v>
      </c>
      <c r="F66" s="5">
        <v>8.6940000000000008</v>
      </c>
      <c r="G66" s="5">
        <v>10.538</v>
      </c>
      <c r="H66" s="5">
        <v>82.501423420003789</v>
      </c>
      <c r="I66" s="5">
        <v>70.822498973586974</v>
      </c>
      <c r="J66" s="5">
        <v>77.571669477234408</v>
      </c>
      <c r="K66" s="5">
        <v>115.95905989385898</v>
      </c>
    </row>
    <row r="67" spans="1:11" s="6" customFormat="1" x14ac:dyDescent="0.2">
      <c r="A67" s="2" t="s">
        <v>125</v>
      </c>
      <c r="B67" s="5">
        <v>3.9409999999999998</v>
      </c>
      <c r="C67" s="5">
        <v>2.375</v>
      </c>
      <c r="D67" s="5">
        <v>1.6199999999999999E-2</v>
      </c>
      <c r="E67" s="5">
        <v>4.3422000000000001</v>
      </c>
      <c r="F67" s="5">
        <v>8.2994000000000003</v>
      </c>
      <c r="G67" s="5">
        <v>9.9870999999999999</v>
      </c>
      <c r="H67" s="5">
        <v>83.101200548707837</v>
      </c>
      <c r="I67" s="5">
        <v>91.828412983200124</v>
      </c>
      <c r="J67" s="5">
        <v>100</v>
      </c>
      <c r="K67" s="5">
        <v>76.457951824200592</v>
      </c>
    </row>
    <row r="68" spans="1:11" s="6" customFormat="1" x14ac:dyDescent="0.2">
      <c r="A68" s="2" t="s">
        <v>126</v>
      </c>
      <c r="B68" s="5">
        <v>5.0750000000000002</v>
      </c>
      <c r="C68" s="5">
        <v>3.117</v>
      </c>
      <c r="D68" s="5">
        <v>0.25713999999999998</v>
      </c>
      <c r="E68" s="5">
        <v>1.7310000000000001</v>
      </c>
      <c r="F68" s="5">
        <v>7.0631399999999998</v>
      </c>
      <c r="G68" s="5">
        <v>6.101</v>
      </c>
      <c r="H68" s="5">
        <v>115.77020160629405</v>
      </c>
      <c r="I68" s="5">
        <v>140.34845132743362</v>
      </c>
      <c r="J68" s="5">
        <v>86.288590604026851</v>
      </c>
      <c r="K68" s="5">
        <v>79.149519890260635</v>
      </c>
    </row>
    <row r="69" spans="1:11" s="6" customFormat="1" x14ac:dyDescent="0.2">
      <c r="A69" s="2" t="s">
        <v>127</v>
      </c>
      <c r="B69" s="5">
        <v>22.038730000000001</v>
      </c>
      <c r="C69" s="5">
        <v>9.7093000000000007</v>
      </c>
      <c r="D69" s="5">
        <v>0.45200000000000001</v>
      </c>
      <c r="E69" s="5">
        <v>20.1236</v>
      </c>
      <c r="F69" s="5">
        <v>42.614330000000002</v>
      </c>
      <c r="G69" s="5">
        <v>39.882530000000003</v>
      </c>
      <c r="H69" s="5">
        <v>106.84961560863867</v>
      </c>
      <c r="I69" s="5">
        <v>112.80606935720893</v>
      </c>
      <c r="J69" s="5">
        <v>74.710743801652896</v>
      </c>
      <c r="K69" s="5">
        <v>101.93964753022942</v>
      </c>
    </row>
    <row r="70" spans="1:11" s="6" customFormat="1" x14ac:dyDescent="0.2">
      <c r="A70" s="2" t="s">
        <v>128</v>
      </c>
      <c r="B70" s="5">
        <v>4.8129999999999997</v>
      </c>
      <c r="C70" s="5">
        <v>3.4291999999999998</v>
      </c>
      <c r="D70" s="5">
        <v>0.439</v>
      </c>
      <c r="E70" s="5">
        <v>5.8845999999999998</v>
      </c>
      <c r="F70" s="5">
        <v>11.1366</v>
      </c>
      <c r="G70" s="5">
        <v>9.3211999999999993</v>
      </c>
      <c r="H70" s="5">
        <v>119.47603312878171</v>
      </c>
      <c r="I70" s="5">
        <v>103.74633557509915</v>
      </c>
      <c r="J70" s="5">
        <v>74.155405405405403</v>
      </c>
      <c r="K70" s="5">
        <v>143.87775061124694</v>
      </c>
    </row>
    <row r="71" spans="1:11" s="6" customFormat="1" x14ac:dyDescent="0.2">
      <c r="A71" s="2" t="s">
        <v>129</v>
      </c>
      <c r="B71" s="5">
        <v>7.6016300000000001</v>
      </c>
      <c r="C71" s="5">
        <v>3.0379999999999998</v>
      </c>
      <c r="D71" s="5">
        <v>1.2999999999999999E-2</v>
      </c>
      <c r="E71" s="5">
        <v>5.3570000000000002</v>
      </c>
      <c r="F71" s="5">
        <v>12.971629999999999</v>
      </c>
      <c r="G71" s="5">
        <v>15.908429999999999</v>
      </c>
      <c r="H71" s="5">
        <v>81.53934737745962</v>
      </c>
      <c r="I71" s="5">
        <v>96.069574844267962</v>
      </c>
      <c r="J71" s="5">
        <v>100</v>
      </c>
      <c r="K71" s="5">
        <v>67.106779576088584</v>
      </c>
    </row>
    <row r="72" spans="1:11" s="6" customFormat="1" x14ac:dyDescent="0.2">
      <c r="A72" s="2" t="s">
        <v>130</v>
      </c>
      <c r="B72" s="5">
        <v>3.2740999999999998</v>
      </c>
      <c r="C72" s="5">
        <v>0.15010000000000001</v>
      </c>
      <c r="D72" s="5" t="s">
        <v>158</v>
      </c>
      <c r="E72" s="5">
        <v>0.97</v>
      </c>
      <c r="F72" s="5">
        <v>4.2441000000000004</v>
      </c>
      <c r="G72" s="5">
        <v>3.9609000000000001</v>
      </c>
      <c r="H72" s="5">
        <v>107.14989017647504</v>
      </c>
      <c r="I72" s="5">
        <v>109.39191446708988</v>
      </c>
      <c r="J72" s="5" t="s">
        <v>158</v>
      </c>
      <c r="K72" s="5">
        <v>100.21696456245481</v>
      </c>
    </row>
    <row r="73" spans="1:11" s="6" customFormat="1" ht="25.5" x14ac:dyDescent="0.2">
      <c r="A73" s="2" t="s">
        <v>131</v>
      </c>
      <c r="B73" s="5" t="s">
        <v>158</v>
      </c>
      <c r="C73" s="5" t="s">
        <v>158</v>
      </c>
      <c r="D73" s="5" t="s">
        <v>158</v>
      </c>
      <c r="E73" s="5">
        <v>0.20399999999999999</v>
      </c>
      <c r="F73" s="5">
        <v>0.20399999999999999</v>
      </c>
      <c r="G73" s="5">
        <v>0.32990000000000003</v>
      </c>
      <c r="H73" s="5">
        <v>61.836920278872384</v>
      </c>
      <c r="I73" s="5" t="s">
        <v>158</v>
      </c>
      <c r="J73" s="5" t="s">
        <v>158</v>
      </c>
      <c r="K73" s="5">
        <v>61.836920278872384</v>
      </c>
    </row>
    <row r="74" spans="1:11" s="6" customFormat="1" ht="25.5" x14ac:dyDescent="0.2">
      <c r="A74" s="2" t="s">
        <v>133</v>
      </c>
      <c r="B74" s="5">
        <v>3.2740999999999998</v>
      </c>
      <c r="C74" s="5">
        <v>0.15010000000000001</v>
      </c>
      <c r="D74" s="5" t="s">
        <v>158</v>
      </c>
      <c r="E74" s="5">
        <v>0.76600000000000001</v>
      </c>
      <c r="F74" s="5">
        <v>4.0400999999999998</v>
      </c>
      <c r="G74" s="5">
        <v>3.6309999999999998</v>
      </c>
      <c r="H74" s="5">
        <v>111.26686863123106</v>
      </c>
      <c r="I74" s="5">
        <v>109.39191446708988</v>
      </c>
      <c r="J74" s="5" t="s">
        <v>158</v>
      </c>
      <c r="K74" s="5">
        <v>120.0626959247649</v>
      </c>
    </row>
    <row r="75" spans="1:11" s="6" customFormat="1" x14ac:dyDescent="0.2">
      <c r="A75" s="2" t="s">
        <v>134</v>
      </c>
      <c r="B75" s="5">
        <v>6.35</v>
      </c>
      <c r="C75" s="5">
        <v>3.0920000000000001</v>
      </c>
      <c r="D75" s="5" t="s">
        <v>158</v>
      </c>
      <c r="E75" s="5">
        <v>7.9119999999999999</v>
      </c>
      <c r="F75" s="5">
        <v>14.262</v>
      </c>
      <c r="G75" s="5">
        <v>10.692</v>
      </c>
      <c r="H75" s="5">
        <v>133.38945005611671</v>
      </c>
      <c r="I75" s="5">
        <v>159.0681362725451</v>
      </c>
      <c r="J75" s="5" t="s">
        <v>158</v>
      </c>
      <c r="K75" s="5">
        <v>118.08955223880596</v>
      </c>
    </row>
    <row r="76" spans="1:11" s="6" customFormat="1" x14ac:dyDescent="0.2">
      <c r="A76" s="2" t="s">
        <v>135</v>
      </c>
      <c r="B76" s="5">
        <v>35.957079999999998</v>
      </c>
      <c r="C76" s="5">
        <v>12.6915</v>
      </c>
      <c r="D76" s="5">
        <v>0.1133</v>
      </c>
      <c r="E76" s="5">
        <v>20.528479999999998</v>
      </c>
      <c r="F76" s="5">
        <v>56.598860000000002</v>
      </c>
      <c r="G76" s="5">
        <v>67.441270000000003</v>
      </c>
      <c r="H76" s="5">
        <v>83.923182348137871</v>
      </c>
      <c r="I76" s="5">
        <v>83.738076951202075</v>
      </c>
      <c r="J76" s="5">
        <v>44.327073552425666</v>
      </c>
      <c r="K76" s="5">
        <v>84.668434400614046</v>
      </c>
    </row>
    <row r="77" spans="1:11" s="6" customFormat="1" x14ac:dyDescent="0.2">
      <c r="A77" s="2" t="s">
        <v>136</v>
      </c>
      <c r="B77" s="5">
        <v>0.96099999999999997</v>
      </c>
      <c r="C77" s="5">
        <v>0.56100000000000005</v>
      </c>
      <c r="D77" s="5" t="s">
        <v>158</v>
      </c>
      <c r="E77" s="5">
        <v>0.3135</v>
      </c>
      <c r="F77" s="5">
        <v>1.2745</v>
      </c>
      <c r="G77" s="5">
        <v>1.226</v>
      </c>
      <c r="H77" s="5">
        <v>103.95595432300163</v>
      </c>
      <c r="I77" s="5">
        <v>97.961264016309883</v>
      </c>
      <c r="J77" s="5" t="s">
        <v>158</v>
      </c>
      <c r="K77" s="5">
        <v>127.95918367346938</v>
      </c>
    </row>
    <row r="78" spans="1:11" s="6" customFormat="1" x14ac:dyDescent="0.2">
      <c r="A78" s="2" t="s">
        <v>137</v>
      </c>
      <c r="B78" s="5">
        <v>0.311</v>
      </c>
      <c r="C78" s="5">
        <v>0.2</v>
      </c>
      <c r="D78" s="5" t="s">
        <v>158</v>
      </c>
      <c r="E78" s="5">
        <v>0.376</v>
      </c>
      <c r="F78" s="5">
        <v>0.68700000000000006</v>
      </c>
      <c r="G78" s="5">
        <v>1.4040999999999999</v>
      </c>
      <c r="H78" s="5">
        <v>48.928139021437218</v>
      </c>
      <c r="I78" s="5">
        <v>75.558794946550051</v>
      </c>
      <c r="J78" s="5" t="s">
        <v>158</v>
      </c>
      <c r="K78" s="5">
        <v>37.884130982367758</v>
      </c>
    </row>
    <row r="79" spans="1:11" s="6" customFormat="1" x14ac:dyDescent="0.2">
      <c r="A79" s="2" t="s">
        <v>138</v>
      </c>
      <c r="B79" s="5">
        <v>0.85799999999999998</v>
      </c>
      <c r="C79" s="5">
        <v>0.84</v>
      </c>
      <c r="D79" s="5" t="s">
        <v>158</v>
      </c>
      <c r="E79" s="5">
        <v>5.024</v>
      </c>
      <c r="F79" s="5">
        <v>5.8819999999999997</v>
      </c>
      <c r="G79" s="5">
        <v>1.8</v>
      </c>
      <c r="H79" s="5">
        <v>326.77777777777777</v>
      </c>
      <c r="I79" s="5">
        <v>429</v>
      </c>
      <c r="J79" s="5" t="s">
        <v>158</v>
      </c>
      <c r="K79" s="5">
        <v>314</v>
      </c>
    </row>
    <row r="80" spans="1:11" s="6" customFormat="1" x14ac:dyDescent="0.2">
      <c r="A80" s="2" t="s">
        <v>139</v>
      </c>
      <c r="B80" s="5">
        <v>4.8730000000000002</v>
      </c>
      <c r="C80" s="5">
        <v>2.5750000000000002</v>
      </c>
      <c r="D80" s="5">
        <v>3.1300000000000001E-2</v>
      </c>
      <c r="E80" s="5">
        <v>2.6486000000000001</v>
      </c>
      <c r="F80" s="5">
        <v>7.5529000000000002</v>
      </c>
      <c r="G80" s="5">
        <v>14.60538</v>
      </c>
      <c r="H80" s="5">
        <v>51.713135844462791</v>
      </c>
      <c r="I80" s="5">
        <v>47.603464023874999</v>
      </c>
      <c r="J80" s="5">
        <v>96.012269938650306</v>
      </c>
      <c r="K80" s="5">
        <v>61.082117002949637</v>
      </c>
    </row>
    <row r="81" spans="1:11" s="6" customFormat="1" x14ac:dyDescent="0.2">
      <c r="A81" s="2" t="s">
        <v>140</v>
      </c>
      <c r="B81" s="5">
        <v>7.7968000000000002</v>
      </c>
      <c r="C81" s="5">
        <v>1.3328</v>
      </c>
      <c r="D81" s="5" t="s">
        <v>158</v>
      </c>
      <c r="E81" s="5">
        <v>2.24688</v>
      </c>
      <c r="F81" s="5">
        <v>10.04368</v>
      </c>
      <c r="G81" s="5">
        <v>9.5160999999999998</v>
      </c>
      <c r="H81" s="5">
        <v>105.54407793108521</v>
      </c>
      <c r="I81" s="5">
        <v>108.93949979041498</v>
      </c>
      <c r="J81" s="5" t="s">
        <v>158</v>
      </c>
      <c r="K81" s="5">
        <v>95.243101182654399</v>
      </c>
    </row>
    <row r="82" spans="1:11" s="6" customFormat="1" x14ac:dyDescent="0.2">
      <c r="A82" s="2" t="s">
        <v>141</v>
      </c>
      <c r="B82" s="5">
        <v>1.3759999999999999</v>
      </c>
      <c r="C82" s="5">
        <v>0.90400000000000003</v>
      </c>
      <c r="D82" s="5" t="s">
        <v>158</v>
      </c>
      <c r="E82" s="5">
        <v>1.44</v>
      </c>
      <c r="F82" s="5">
        <v>2.8159999999999998</v>
      </c>
      <c r="G82" s="5">
        <v>5.1874000000000002</v>
      </c>
      <c r="H82" s="5">
        <v>54.28538381462775</v>
      </c>
      <c r="I82" s="5">
        <v>58.69305579252687</v>
      </c>
      <c r="J82" s="5" t="s">
        <v>158</v>
      </c>
      <c r="K82" s="5">
        <v>50.650721069292999</v>
      </c>
    </row>
    <row r="83" spans="1:11" s="6" customFormat="1" x14ac:dyDescent="0.2">
      <c r="A83" s="2" t="s">
        <v>142</v>
      </c>
      <c r="B83" s="5">
        <v>1.9917</v>
      </c>
      <c r="C83" s="5">
        <v>0.41270000000000001</v>
      </c>
      <c r="D83" s="5" t="s">
        <v>158</v>
      </c>
      <c r="E83" s="5">
        <v>3.056</v>
      </c>
      <c r="F83" s="5">
        <v>5.0476999999999999</v>
      </c>
      <c r="G83" s="5">
        <v>8.3979999999999997</v>
      </c>
      <c r="H83" s="5">
        <v>60.105977613717549</v>
      </c>
      <c r="I83" s="5">
        <v>54.034183396635918</v>
      </c>
      <c r="J83" s="5" t="s">
        <v>158</v>
      </c>
      <c r="K83" s="5">
        <v>64.855687606112056</v>
      </c>
    </row>
    <row r="84" spans="1:11" s="6" customFormat="1" x14ac:dyDescent="0.2">
      <c r="A84" s="2" t="s">
        <v>143</v>
      </c>
      <c r="B84" s="5">
        <v>12.442</v>
      </c>
      <c r="C84" s="5">
        <v>4.1120000000000001</v>
      </c>
      <c r="D84" s="5" t="s">
        <v>158</v>
      </c>
      <c r="E84" s="5">
        <v>1.5449999999999999</v>
      </c>
      <c r="F84" s="5">
        <v>13.987</v>
      </c>
      <c r="G84" s="5">
        <v>15.686059999999999</v>
      </c>
      <c r="H84" s="5">
        <v>89.168344377109364</v>
      </c>
      <c r="I84" s="5">
        <v>88.042819861078868</v>
      </c>
      <c r="J84" s="5" t="s">
        <v>158</v>
      </c>
      <c r="K84" s="5">
        <v>99.401659911214054</v>
      </c>
    </row>
    <row r="85" spans="1:11" s="6" customFormat="1" x14ac:dyDescent="0.2">
      <c r="A85" s="2" t="s">
        <v>144</v>
      </c>
      <c r="B85" s="5">
        <v>2.6291799999999999</v>
      </c>
      <c r="C85" s="5">
        <v>1.63</v>
      </c>
      <c r="D85" s="5">
        <v>8.2000000000000003E-2</v>
      </c>
      <c r="E85" s="5">
        <v>2.3895</v>
      </c>
      <c r="F85" s="5">
        <v>5.1006799999999997</v>
      </c>
      <c r="G85" s="5">
        <v>4.4029999999999996</v>
      </c>
      <c r="H85" s="5">
        <v>115.84555984555985</v>
      </c>
      <c r="I85" s="5">
        <v>97.99403652627656</v>
      </c>
      <c r="J85" s="5">
        <v>36.771300448430495</v>
      </c>
      <c r="K85" s="5">
        <v>159.61923847695391</v>
      </c>
    </row>
    <row r="86" spans="1:11" s="6" customFormat="1" x14ac:dyDescent="0.2">
      <c r="A86" s="2" t="s">
        <v>145</v>
      </c>
      <c r="B86" s="5">
        <v>2.7183999999999999</v>
      </c>
      <c r="C86" s="5">
        <v>0.124</v>
      </c>
      <c r="D86" s="5" t="s">
        <v>158</v>
      </c>
      <c r="E86" s="5">
        <v>1.4890000000000001</v>
      </c>
      <c r="F86" s="5">
        <v>4.2073999999999998</v>
      </c>
      <c r="G86" s="5">
        <v>5.21523</v>
      </c>
      <c r="H86" s="5">
        <v>80.675253056912155</v>
      </c>
      <c r="I86" s="5">
        <v>245.22565920633633</v>
      </c>
      <c r="J86" s="5" t="s">
        <v>158</v>
      </c>
      <c r="K86" s="5">
        <v>36.25782258260891</v>
      </c>
    </row>
    <row r="87" spans="1:11" s="6" customFormat="1" x14ac:dyDescent="0.2">
      <c r="A87" s="2" t="s">
        <v>146</v>
      </c>
      <c r="B87" s="5">
        <v>9.4330200000000008</v>
      </c>
      <c r="C87" s="5">
        <v>4.9770000000000003</v>
      </c>
      <c r="D87" s="5">
        <v>5.5109999999999999E-2</v>
      </c>
      <c r="E87" s="5">
        <v>5.2347599999999996</v>
      </c>
      <c r="F87" s="5">
        <v>14.72289</v>
      </c>
      <c r="G87" s="5">
        <v>15.61101</v>
      </c>
      <c r="H87" s="5">
        <v>94.310938241664061</v>
      </c>
      <c r="I87" s="5">
        <v>124.49380369798472</v>
      </c>
      <c r="J87" s="5">
        <v>214.35239206534422</v>
      </c>
      <c r="K87" s="5">
        <v>65.367498314227916</v>
      </c>
    </row>
    <row r="88" spans="1:11" s="6" customFormat="1" x14ac:dyDescent="0.2">
      <c r="A88" s="2" t="s">
        <v>147</v>
      </c>
      <c r="B88" s="5">
        <v>0.58199999999999996</v>
      </c>
      <c r="C88" s="5">
        <v>0.58199999999999996</v>
      </c>
      <c r="D88" s="5">
        <v>5.5109999999999999E-2</v>
      </c>
      <c r="E88" s="5">
        <v>0.80459999999999998</v>
      </c>
      <c r="F88" s="5">
        <v>1.44171</v>
      </c>
      <c r="G88" s="5">
        <v>1.9288099999999999</v>
      </c>
      <c r="H88" s="5">
        <v>74.746086965538339</v>
      </c>
      <c r="I88" s="5">
        <v>72.75</v>
      </c>
      <c r="J88" s="5">
        <v>214.35239206534422</v>
      </c>
      <c r="K88" s="5">
        <v>72.939896654881693</v>
      </c>
    </row>
    <row r="89" spans="1:11" s="6" customFormat="1" x14ac:dyDescent="0.2">
      <c r="A89" s="2" t="s">
        <v>148</v>
      </c>
      <c r="B89" s="5">
        <v>0.74860000000000004</v>
      </c>
      <c r="C89" s="5">
        <v>0.68200000000000005</v>
      </c>
      <c r="D89" s="5" t="s">
        <v>158</v>
      </c>
      <c r="E89" s="5">
        <v>1.1989000000000001</v>
      </c>
      <c r="F89" s="5">
        <v>1.9475</v>
      </c>
      <c r="G89" s="5">
        <v>1.75084</v>
      </c>
      <c r="H89" s="5">
        <v>111.23232277078431</v>
      </c>
      <c r="I89" s="5">
        <v>89.594753093807597</v>
      </c>
      <c r="J89" s="5" t="s">
        <v>158</v>
      </c>
      <c r="K89" s="5">
        <v>130.98437670709058</v>
      </c>
    </row>
    <row r="90" spans="1:11" s="6" customFormat="1" x14ac:dyDescent="0.2">
      <c r="A90" s="2" t="s">
        <v>149</v>
      </c>
      <c r="B90" s="5">
        <v>1E-4</v>
      </c>
      <c r="C90" s="5" t="s">
        <v>158</v>
      </c>
      <c r="D90" s="5" t="s">
        <v>158</v>
      </c>
      <c r="E90" s="5" t="s">
        <v>158</v>
      </c>
      <c r="F90" s="5">
        <v>1E-4</v>
      </c>
      <c r="G90" s="5">
        <v>0.21007000000000001</v>
      </c>
      <c r="H90" s="5" t="s">
        <v>162</v>
      </c>
      <c r="I90" s="5" t="s">
        <v>162</v>
      </c>
      <c r="J90" s="5" t="s">
        <v>158</v>
      </c>
      <c r="K90" s="5" t="s">
        <v>158</v>
      </c>
    </row>
    <row r="91" spans="1:11" s="6" customFormat="1" x14ac:dyDescent="0.2">
      <c r="A91" s="2" t="s">
        <v>150</v>
      </c>
      <c r="B91" s="5">
        <v>8.5500000000000007E-2</v>
      </c>
      <c r="C91" s="5" t="s">
        <v>162</v>
      </c>
      <c r="D91" s="5" t="s">
        <v>158</v>
      </c>
      <c r="E91" s="5">
        <v>0.1515</v>
      </c>
      <c r="F91" s="5">
        <v>0.23699999999999999</v>
      </c>
      <c r="G91" s="5">
        <v>2.0638000000000001</v>
      </c>
      <c r="H91" s="5">
        <v>11.483670898342863</v>
      </c>
      <c r="I91" s="5">
        <v>27.005685407454202</v>
      </c>
      <c r="J91" s="5" t="s">
        <v>158</v>
      </c>
      <c r="K91" s="5" t="s">
        <v>162</v>
      </c>
    </row>
    <row r="92" spans="1:11" s="6" customFormat="1" x14ac:dyDescent="0.2">
      <c r="A92" s="2" t="s">
        <v>151</v>
      </c>
      <c r="B92" s="5">
        <v>2.1059999999999999</v>
      </c>
      <c r="C92" s="5">
        <v>2.1059999999999999</v>
      </c>
      <c r="D92" s="5" t="s">
        <v>158</v>
      </c>
      <c r="E92" s="5">
        <v>0.50207999999999997</v>
      </c>
      <c r="F92" s="5">
        <v>2.6080800000000002</v>
      </c>
      <c r="G92" s="5">
        <v>3.11145</v>
      </c>
      <c r="H92" s="5">
        <v>83.822012245094726</v>
      </c>
      <c r="I92" s="5">
        <v>136.86433793663687</v>
      </c>
      <c r="J92" s="5" t="s">
        <v>158</v>
      </c>
      <c r="K92" s="5">
        <v>31.924715457493484</v>
      </c>
    </row>
    <row r="93" spans="1:11" s="6" customFormat="1" x14ac:dyDescent="0.2">
      <c r="A93" s="2" t="s">
        <v>152</v>
      </c>
      <c r="B93" s="5">
        <v>0.97006999999999999</v>
      </c>
      <c r="C93" s="5">
        <v>0.9</v>
      </c>
      <c r="D93" s="5" t="s">
        <v>158</v>
      </c>
      <c r="E93" s="5">
        <v>0.1116</v>
      </c>
      <c r="F93" s="5">
        <v>1.0816699999999999</v>
      </c>
      <c r="G93" s="5">
        <v>1.4191400000000001</v>
      </c>
      <c r="H93" s="5">
        <v>76.220105134095292</v>
      </c>
      <c r="I93" s="5">
        <v>68.988151962109029</v>
      </c>
      <c r="J93" s="5" t="s">
        <v>158</v>
      </c>
      <c r="K93" s="5">
        <v>858.46153846153845</v>
      </c>
    </row>
    <row r="94" spans="1:11" s="6" customFormat="1" x14ac:dyDescent="0.2">
      <c r="A94" s="2" t="s">
        <v>153</v>
      </c>
      <c r="B94" s="5">
        <v>2.7370000000000001</v>
      </c>
      <c r="C94" s="5" t="s">
        <v>162</v>
      </c>
      <c r="D94" s="5" t="s">
        <v>158</v>
      </c>
      <c r="E94" s="5">
        <v>2.1709999999999998</v>
      </c>
      <c r="F94" s="5">
        <v>4.9080000000000004</v>
      </c>
      <c r="G94" s="5">
        <v>4.157</v>
      </c>
      <c r="H94" s="5">
        <v>118.06591291796968</v>
      </c>
      <c r="I94" s="5">
        <v>145.58510638297872</v>
      </c>
      <c r="J94" s="5" t="s">
        <v>158</v>
      </c>
      <c r="K94" s="5">
        <v>95.344751866490995</v>
      </c>
    </row>
    <row r="95" spans="1:11" s="6" customFormat="1" x14ac:dyDescent="0.2">
      <c r="A95" s="2" t="s">
        <v>155</v>
      </c>
      <c r="B95" s="5">
        <v>2.2037499999999999</v>
      </c>
      <c r="C95" s="5">
        <v>0.15</v>
      </c>
      <c r="D95" s="5" t="s">
        <v>158</v>
      </c>
      <c r="E95" s="5">
        <v>0.29508000000000001</v>
      </c>
      <c r="F95" s="5">
        <v>2.4988299999999999</v>
      </c>
      <c r="G95" s="5">
        <v>0.96989999999999998</v>
      </c>
      <c r="H95" s="5">
        <v>257.63790081451697</v>
      </c>
      <c r="I95" s="5">
        <v>289.96710526315792</v>
      </c>
      <c r="J95" s="5" t="s">
        <v>158</v>
      </c>
      <c r="K95" s="5">
        <v>140.5812291567413</v>
      </c>
    </row>
    <row r="96" spans="1:11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K102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1" ht="15" x14ac:dyDescent="0.2">
      <c r="A1" s="118" t="s">
        <v>349</v>
      </c>
    </row>
    <row r="2" spans="1:11" ht="36" customHeight="1" x14ac:dyDescent="0.2">
      <c r="A2" s="161" t="s">
        <v>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4" t="s">
        <v>10</v>
      </c>
    </row>
    <row r="4" spans="1:11" ht="12.75" customHeight="1" x14ac:dyDescent="0.2">
      <c r="A4" s="162"/>
      <c r="B4" s="162" t="s">
        <v>0</v>
      </c>
      <c r="C4" s="162"/>
      <c r="D4" s="162"/>
      <c r="E4" s="162"/>
      <c r="F4" s="162"/>
      <c r="G4" s="19" t="s">
        <v>6</v>
      </c>
      <c r="H4" s="162" t="s">
        <v>7</v>
      </c>
      <c r="I4" s="162"/>
      <c r="J4" s="162"/>
      <c r="K4" s="162"/>
    </row>
    <row r="5" spans="1:11" ht="63.75" x14ac:dyDescent="0.2">
      <c r="A5" s="162"/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5</v>
      </c>
      <c r="H5" s="19" t="s">
        <v>5</v>
      </c>
      <c r="I5" s="19" t="s">
        <v>1</v>
      </c>
      <c r="J5" s="19" t="s">
        <v>3</v>
      </c>
      <c r="K5" s="19" t="s">
        <v>4</v>
      </c>
    </row>
    <row r="6" spans="1:11" x14ac:dyDescent="0.2">
      <c r="A6" s="19" t="s">
        <v>8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</row>
    <row r="7" spans="1:11" s="6" customFormat="1" x14ac:dyDescent="0.2">
      <c r="A7" s="2" t="s">
        <v>66</v>
      </c>
      <c r="B7" s="5">
        <v>5854.8740699999998</v>
      </c>
      <c r="C7" s="5">
        <v>2827.8240999999998</v>
      </c>
      <c r="D7" s="5">
        <v>352.89947999999998</v>
      </c>
      <c r="E7" s="5">
        <v>1890.2524900000001</v>
      </c>
      <c r="F7" s="5">
        <v>8098.0260399999997</v>
      </c>
      <c r="G7" s="5">
        <v>8636.1803400000008</v>
      </c>
      <c r="H7" s="5">
        <v>93.768607430446508</v>
      </c>
      <c r="I7" s="5">
        <v>92.713932447942312</v>
      </c>
      <c r="J7" s="5">
        <v>97.686174025531926</v>
      </c>
      <c r="K7" s="5">
        <v>96.646725298816818</v>
      </c>
    </row>
    <row r="8" spans="1:11" s="6" customFormat="1" x14ac:dyDescent="0.2">
      <c r="A8" s="2" t="s">
        <v>67</v>
      </c>
      <c r="B8" s="5">
        <v>1645.73722</v>
      </c>
      <c r="C8" s="5">
        <v>792.57964000000004</v>
      </c>
      <c r="D8" s="5">
        <v>52.366660000000003</v>
      </c>
      <c r="E8" s="5">
        <v>267.48048</v>
      </c>
      <c r="F8" s="5">
        <v>1965.5843600000001</v>
      </c>
      <c r="G8" s="5">
        <v>2127.4921199999999</v>
      </c>
      <c r="H8" s="5">
        <v>92.38973632485181</v>
      </c>
      <c r="I8" s="5">
        <v>91.197753858490145</v>
      </c>
      <c r="J8" s="5">
        <v>99.889822338520858</v>
      </c>
      <c r="K8" s="5">
        <v>98.888541079800447</v>
      </c>
    </row>
    <row r="9" spans="1:11" s="6" customFormat="1" x14ac:dyDescent="0.2">
      <c r="A9" s="2" t="s">
        <v>68</v>
      </c>
      <c r="B9" s="5">
        <v>59.352060000000002</v>
      </c>
      <c r="C9" s="5">
        <v>8.5656999999999996</v>
      </c>
      <c r="D9" s="5">
        <v>12.562430000000001</v>
      </c>
      <c r="E9" s="5">
        <v>4.6819199999999999</v>
      </c>
      <c r="F9" s="5">
        <v>76.596410000000006</v>
      </c>
      <c r="G9" s="5">
        <v>75.695130000000006</v>
      </c>
      <c r="H9" s="5">
        <v>101.19067105109669</v>
      </c>
      <c r="I9" s="5">
        <v>100.0708986560616</v>
      </c>
      <c r="J9" s="5">
        <v>109.75110712728753</v>
      </c>
      <c r="K9" s="5">
        <v>94.798160697979071</v>
      </c>
    </row>
    <row r="10" spans="1:11" s="6" customFormat="1" x14ac:dyDescent="0.2">
      <c r="A10" s="2" t="s">
        <v>69</v>
      </c>
      <c r="B10" s="5">
        <v>254.334</v>
      </c>
      <c r="C10" s="5">
        <v>31.43</v>
      </c>
      <c r="D10" s="5">
        <v>1.1639999999999999</v>
      </c>
      <c r="E10" s="5">
        <v>17.031300000000002</v>
      </c>
      <c r="F10" s="5">
        <v>272.52929999999998</v>
      </c>
      <c r="G10" s="5">
        <v>293.327</v>
      </c>
      <c r="H10" s="5">
        <v>92.909721914450429</v>
      </c>
      <c r="I10" s="5">
        <v>92.949160718788718</v>
      </c>
      <c r="J10" s="5">
        <v>142.29828850855745</v>
      </c>
      <c r="K10" s="5">
        <v>90.198601843025102</v>
      </c>
    </row>
    <row r="11" spans="1:11" s="6" customFormat="1" x14ac:dyDescent="0.2">
      <c r="A11" s="2" t="s">
        <v>70</v>
      </c>
      <c r="B11" s="5">
        <v>96.304689999999994</v>
      </c>
      <c r="C11" s="5">
        <v>63.1053</v>
      </c>
      <c r="D11" s="5">
        <v>8.8499999999999995E-2</v>
      </c>
      <c r="E11" s="5">
        <v>17.982849999999999</v>
      </c>
      <c r="F11" s="5">
        <v>114.37604</v>
      </c>
      <c r="G11" s="5">
        <v>116.18591000000001</v>
      </c>
      <c r="H11" s="5">
        <v>98.442263782243472</v>
      </c>
      <c r="I11" s="5">
        <v>96.825212660742892</v>
      </c>
      <c r="J11" s="5">
        <v>97.898230088495581</v>
      </c>
      <c r="K11" s="5">
        <v>108.11484329439492</v>
      </c>
    </row>
    <row r="12" spans="1:11" s="6" customFormat="1" x14ac:dyDescent="0.2">
      <c r="A12" s="2" t="s">
        <v>71</v>
      </c>
      <c r="B12" s="5">
        <v>71.165800000000004</v>
      </c>
      <c r="C12" s="5">
        <v>8.7810000000000006</v>
      </c>
      <c r="D12" s="5">
        <v>8.59</v>
      </c>
      <c r="E12" s="5">
        <v>5.7215600000000002</v>
      </c>
      <c r="F12" s="5">
        <v>85.477360000000004</v>
      </c>
      <c r="G12" s="5">
        <v>98.679400000000001</v>
      </c>
      <c r="H12" s="5">
        <v>86.62128063202654</v>
      </c>
      <c r="I12" s="5">
        <v>84.150867986373299</v>
      </c>
      <c r="J12" s="5">
        <v>100</v>
      </c>
      <c r="K12" s="5">
        <v>103.6495715657325</v>
      </c>
    </row>
    <row r="13" spans="1:11" s="6" customFormat="1" x14ac:dyDescent="0.2">
      <c r="A13" s="2" t="s">
        <v>72</v>
      </c>
      <c r="B13" s="5">
        <v>64.874799999999993</v>
      </c>
      <c r="C13" s="5">
        <v>54.782800000000002</v>
      </c>
      <c r="D13" s="5">
        <v>4.4999999999999998E-2</v>
      </c>
      <c r="E13" s="5">
        <v>29.7011</v>
      </c>
      <c r="F13" s="5">
        <v>94.620900000000006</v>
      </c>
      <c r="G13" s="5">
        <v>99.040199999999999</v>
      </c>
      <c r="H13" s="5">
        <v>95.537872500257478</v>
      </c>
      <c r="I13" s="5">
        <v>94.6926693416668</v>
      </c>
      <c r="J13" s="5">
        <v>95.744680851063833</v>
      </c>
      <c r="K13" s="5">
        <v>97.437201261059698</v>
      </c>
    </row>
    <row r="14" spans="1:11" s="6" customFormat="1" x14ac:dyDescent="0.2">
      <c r="A14" s="2" t="s">
        <v>73</v>
      </c>
      <c r="B14" s="5">
        <v>129.17748</v>
      </c>
      <c r="C14" s="5">
        <v>40.232500000000002</v>
      </c>
      <c r="D14" s="5">
        <v>0.32</v>
      </c>
      <c r="E14" s="5">
        <v>29.899930000000001</v>
      </c>
      <c r="F14" s="5">
        <v>159.39741000000001</v>
      </c>
      <c r="G14" s="5">
        <v>174.70962</v>
      </c>
      <c r="H14" s="5">
        <v>91.23562285808876</v>
      </c>
      <c r="I14" s="5">
        <v>91.770058592467919</v>
      </c>
      <c r="J14" s="5">
        <v>19.277108433734941</v>
      </c>
      <c r="K14" s="5">
        <v>92.605280681378247</v>
      </c>
    </row>
    <row r="15" spans="1:11" s="6" customFormat="1" x14ac:dyDescent="0.2">
      <c r="A15" s="2" t="s">
        <v>74</v>
      </c>
      <c r="B15" s="5">
        <v>93.674800000000005</v>
      </c>
      <c r="C15" s="5">
        <v>75.250799999999998</v>
      </c>
      <c r="D15" s="5">
        <v>1.4999999999999999E-2</v>
      </c>
      <c r="E15" s="5">
        <v>25.5609</v>
      </c>
      <c r="F15" s="5">
        <v>119.25069999999999</v>
      </c>
      <c r="G15" s="5">
        <v>113.8019</v>
      </c>
      <c r="H15" s="5">
        <v>104.78796926940588</v>
      </c>
      <c r="I15" s="5">
        <v>105.75104001445013</v>
      </c>
      <c r="J15" s="5">
        <v>93.75</v>
      </c>
      <c r="K15" s="5">
        <v>101.41041205455974</v>
      </c>
    </row>
    <row r="16" spans="1:11" s="6" customFormat="1" x14ac:dyDescent="0.2">
      <c r="A16" s="2" t="s">
        <v>75</v>
      </c>
      <c r="B16" s="5">
        <v>14.5511</v>
      </c>
      <c r="C16" s="5">
        <v>3.0510000000000002</v>
      </c>
      <c r="D16" s="5">
        <v>8.0329999999999995</v>
      </c>
      <c r="E16" s="5">
        <v>1.0489999999999999</v>
      </c>
      <c r="F16" s="5">
        <v>23.633099999999999</v>
      </c>
      <c r="G16" s="5">
        <v>23.957999999999998</v>
      </c>
      <c r="H16" s="5">
        <v>98.643876784372651</v>
      </c>
      <c r="I16" s="5">
        <v>101.25321828682763</v>
      </c>
      <c r="J16" s="5">
        <v>95.245435143466921</v>
      </c>
      <c r="K16" s="5">
        <v>90.980052038161318</v>
      </c>
    </row>
    <row r="17" spans="1:11" s="6" customFormat="1" x14ac:dyDescent="0.2">
      <c r="A17" s="2" t="s">
        <v>76</v>
      </c>
      <c r="B17" s="5">
        <v>12.372</v>
      </c>
      <c r="C17" s="5">
        <v>1.0389999999999999</v>
      </c>
      <c r="D17" s="5">
        <v>7.65</v>
      </c>
      <c r="E17" s="5">
        <v>1.70804</v>
      </c>
      <c r="F17" s="5">
        <v>21.730039999999999</v>
      </c>
      <c r="G17" s="5">
        <v>23.435120000000001</v>
      </c>
      <c r="H17" s="5">
        <v>92.724253172162122</v>
      </c>
      <c r="I17" s="5">
        <v>87.031026434302547</v>
      </c>
      <c r="J17" s="5">
        <v>100</v>
      </c>
      <c r="K17" s="5">
        <v>108.82701497292132</v>
      </c>
    </row>
    <row r="18" spans="1:11" s="6" customFormat="1" x14ac:dyDescent="0.2">
      <c r="A18" s="2" t="s">
        <v>77</v>
      </c>
      <c r="B18" s="5">
        <v>162.73774</v>
      </c>
      <c r="C18" s="5">
        <v>78.513030000000001</v>
      </c>
      <c r="D18" s="5" t="s">
        <v>158</v>
      </c>
      <c r="E18" s="5">
        <v>19.820350000000001</v>
      </c>
      <c r="F18" s="5">
        <v>182.55808999999999</v>
      </c>
      <c r="G18" s="5">
        <v>197.65313</v>
      </c>
      <c r="H18" s="5">
        <v>92.362863163360984</v>
      </c>
      <c r="I18" s="5">
        <v>92.335774623593437</v>
      </c>
      <c r="J18" s="5" t="s">
        <v>158</v>
      </c>
      <c r="K18" s="5">
        <v>92.58587982826603</v>
      </c>
    </row>
    <row r="19" spans="1:11" s="6" customFormat="1" x14ac:dyDescent="0.2">
      <c r="A19" s="2" t="s">
        <v>78</v>
      </c>
      <c r="B19" s="5">
        <v>40.099209999999999</v>
      </c>
      <c r="C19" s="5">
        <v>3.1711100000000001</v>
      </c>
      <c r="D19" s="5">
        <v>1.47</v>
      </c>
      <c r="E19" s="5">
        <v>2.5183399999999998</v>
      </c>
      <c r="F19" s="5">
        <v>44.08755</v>
      </c>
      <c r="G19" s="5">
        <v>47.918399999999998</v>
      </c>
      <c r="H19" s="5">
        <v>92.005471802063511</v>
      </c>
      <c r="I19" s="5">
        <v>93.442164918184062</v>
      </c>
      <c r="J19" s="5">
        <v>91.760299625468164</v>
      </c>
      <c r="K19" s="5">
        <v>74.003526300323244</v>
      </c>
    </row>
    <row r="20" spans="1:11" s="6" customFormat="1" x14ac:dyDescent="0.2">
      <c r="A20" s="2" t="s">
        <v>79</v>
      </c>
      <c r="B20" s="5">
        <v>52.867280000000001</v>
      </c>
      <c r="C20" s="5">
        <v>18.132000000000001</v>
      </c>
      <c r="D20" s="5">
        <v>0.40400000000000003</v>
      </c>
      <c r="E20" s="5">
        <v>10.446099999999999</v>
      </c>
      <c r="F20" s="5">
        <v>63.717379999999999</v>
      </c>
      <c r="G20" s="5">
        <v>72.23733</v>
      </c>
      <c r="H20" s="5">
        <v>88.205613358079546</v>
      </c>
      <c r="I20" s="5">
        <v>85.548764414543356</v>
      </c>
      <c r="J20" s="5">
        <v>127.84810126582279</v>
      </c>
      <c r="K20" s="5">
        <v>103.1866449350521</v>
      </c>
    </row>
    <row r="21" spans="1:11" s="6" customFormat="1" x14ac:dyDescent="0.2">
      <c r="A21" s="2" t="s">
        <v>80</v>
      </c>
      <c r="B21" s="5">
        <v>135.94880000000001</v>
      </c>
      <c r="C21" s="5">
        <v>76.188400000000001</v>
      </c>
      <c r="D21" s="5">
        <v>0.23830000000000001</v>
      </c>
      <c r="E21" s="5">
        <v>28.034369999999999</v>
      </c>
      <c r="F21" s="5">
        <v>164.22147000000001</v>
      </c>
      <c r="G21" s="5">
        <v>175.17233999999999</v>
      </c>
      <c r="H21" s="5">
        <v>93.748516460989222</v>
      </c>
      <c r="I21" s="5">
        <v>93.741301099372109</v>
      </c>
      <c r="J21" s="5">
        <v>99.167707032875569</v>
      </c>
      <c r="K21" s="5">
        <v>93.739962476422377</v>
      </c>
    </row>
    <row r="22" spans="1:11" s="6" customFormat="1" x14ac:dyDescent="0.2">
      <c r="A22" s="2" t="s">
        <v>81</v>
      </c>
      <c r="B22" s="5">
        <v>8.3209999999999997</v>
      </c>
      <c r="C22" s="5">
        <v>4.9189999999999996</v>
      </c>
      <c r="D22" s="5">
        <v>8.7899999999999991</v>
      </c>
      <c r="E22" s="5">
        <v>1.2230000000000001</v>
      </c>
      <c r="F22" s="5">
        <v>18.334</v>
      </c>
      <c r="G22" s="5">
        <v>19.861999999999998</v>
      </c>
      <c r="H22" s="5">
        <v>92.306917732353241</v>
      </c>
      <c r="I22" s="5">
        <v>90.102869518137524</v>
      </c>
      <c r="J22" s="5">
        <v>95.336225596529289</v>
      </c>
      <c r="K22" s="5">
        <v>86.922530206112299</v>
      </c>
    </row>
    <row r="23" spans="1:11" s="6" customFormat="1" x14ac:dyDescent="0.2">
      <c r="A23" s="2" t="s">
        <v>82</v>
      </c>
      <c r="B23" s="5">
        <v>245.87965</v>
      </c>
      <c r="C23" s="5">
        <v>202.20320000000001</v>
      </c>
      <c r="D23" s="5">
        <v>2.72743</v>
      </c>
      <c r="E23" s="5">
        <v>52.760219999999997</v>
      </c>
      <c r="F23" s="5">
        <v>301.3673</v>
      </c>
      <c r="G23" s="5">
        <v>338.26</v>
      </c>
      <c r="H23" s="5">
        <v>89.093389700230588</v>
      </c>
      <c r="I23" s="5">
        <v>84.569899298458878</v>
      </c>
      <c r="J23" s="5">
        <v>135.66401217649957</v>
      </c>
      <c r="K23" s="5">
        <v>115.93553167514278</v>
      </c>
    </row>
    <row r="24" spans="1:11" s="6" customFormat="1" x14ac:dyDescent="0.2">
      <c r="A24" s="2" t="s">
        <v>83</v>
      </c>
      <c r="B24" s="5">
        <v>61.107799999999997</v>
      </c>
      <c r="C24" s="5">
        <v>15.905799999999999</v>
      </c>
      <c r="D24" s="5">
        <v>0.22600000000000001</v>
      </c>
      <c r="E24" s="5">
        <v>7.6919000000000004</v>
      </c>
      <c r="F24" s="5">
        <v>69.025700000000001</v>
      </c>
      <c r="G24" s="5">
        <v>83.017160000000004</v>
      </c>
      <c r="H24" s="5">
        <v>83.146303728048508</v>
      </c>
      <c r="I24" s="5">
        <v>82.127008864552892</v>
      </c>
      <c r="J24" s="5">
        <v>93.7759336099585</v>
      </c>
      <c r="K24" s="5">
        <v>91.901740803135112</v>
      </c>
    </row>
    <row r="25" spans="1:11" s="6" customFormat="1" x14ac:dyDescent="0.2">
      <c r="A25" s="2" t="s">
        <v>84</v>
      </c>
      <c r="B25" s="5">
        <v>142.23159999999999</v>
      </c>
      <c r="C25" s="5">
        <v>107.23779999999999</v>
      </c>
      <c r="D25" s="5">
        <v>4.2999999999999997E-2</v>
      </c>
      <c r="E25" s="5">
        <v>11.447800000000001</v>
      </c>
      <c r="F25" s="5">
        <v>153.72239999999999</v>
      </c>
      <c r="G25" s="5">
        <v>172.26400000000001</v>
      </c>
      <c r="H25" s="5">
        <v>89.236520689174753</v>
      </c>
      <c r="I25" s="5">
        <v>88.874864249124258</v>
      </c>
      <c r="J25" s="5">
        <v>100</v>
      </c>
      <c r="K25" s="5">
        <v>93.948396415323501</v>
      </c>
    </row>
    <row r="26" spans="1:11" s="6" customFormat="1" x14ac:dyDescent="0.2">
      <c r="A26" s="2" t="s">
        <v>159</v>
      </c>
      <c r="B26" s="5">
        <v>0.73741000000000001</v>
      </c>
      <c r="C26" s="5">
        <v>7.1199999999999999E-2</v>
      </c>
      <c r="D26" s="5" t="s">
        <v>158</v>
      </c>
      <c r="E26" s="5">
        <v>0.20180000000000001</v>
      </c>
      <c r="F26" s="5">
        <v>0.93920999999999999</v>
      </c>
      <c r="G26" s="5">
        <v>2.2754799999999999</v>
      </c>
      <c r="H26" s="5">
        <v>41.275247420324504</v>
      </c>
      <c r="I26" s="5">
        <v>95.633397312859884</v>
      </c>
      <c r="J26" s="5" t="s">
        <v>158</v>
      </c>
      <c r="K26" s="5">
        <v>13.413985642116458</v>
      </c>
    </row>
    <row r="27" spans="1:11" s="6" customFormat="1" x14ac:dyDescent="0.2">
      <c r="A27" s="2" t="s">
        <v>85</v>
      </c>
      <c r="B27" s="5">
        <v>577.99553000000003</v>
      </c>
      <c r="C27" s="5">
        <v>271.71863000000002</v>
      </c>
      <c r="D27" s="5">
        <v>1.6896100000000001</v>
      </c>
      <c r="E27" s="5">
        <v>94.979140000000001</v>
      </c>
      <c r="F27" s="5">
        <v>674.66427999999996</v>
      </c>
      <c r="G27" s="5">
        <v>706.48621000000003</v>
      </c>
      <c r="H27" s="5">
        <v>95.495746477486094</v>
      </c>
      <c r="I27" s="5">
        <v>96.307102263837578</v>
      </c>
      <c r="J27" s="5">
        <v>95.150163594690639</v>
      </c>
      <c r="K27" s="5">
        <v>94.548754071466689</v>
      </c>
    </row>
    <row r="28" spans="1:11" s="6" customFormat="1" x14ac:dyDescent="0.2">
      <c r="A28" s="2" t="s">
        <v>86</v>
      </c>
      <c r="B28" s="5">
        <v>16.706299999999999</v>
      </c>
      <c r="C28" s="5">
        <v>3.8</v>
      </c>
      <c r="D28" s="5">
        <v>1.7999999999999999E-2</v>
      </c>
      <c r="E28" s="5">
        <v>0.24782999999999999</v>
      </c>
      <c r="F28" s="5">
        <v>16.97213</v>
      </c>
      <c r="G28" s="5">
        <v>17.646599999999999</v>
      </c>
      <c r="H28" s="5">
        <v>96.177903958836268</v>
      </c>
      <c r="I28" s="5">
        <v>97.064189267703171</v>
      </c>
      <c r="J28" s="5">
        <v>100</v>
      </c>
      <c r="K28" s="5">
        <v>59.431654676258994</v>
      </c>
    </row>
    <row r="29" spans="1:11" s="6" customFormat="1" x14ac:dyDescent="0.2">
      <c r="A29" s="2" t="s">
        <v>87</v>
      </c>
      <c r="B29" s="5">
        <v>18.25713</v>
      </c>
      <c r="C29" s="5">
        <v>9.4117999999999995</v>
      </c>
      <c r="D29" s="5" t="s">
        <v>158</v>
      </c>
      <c r="E29" s="5">
        <v>2.6215999999999999</v>
      </c>
      <c r="F29" s="5">
        <v>20.878730000000001</v>
      </c>
      <c r="G29" s="5">
        <v>22.012440000000002</v>
      </c>
      <c r="H29" s="5">
        <v>94.849684996302088</v>
      </c>
      <c r="I29" s="5">
        <v>95.312408640232547</v>
      </c>
      <c r="J29" s="5" t="s">
        <v>158</v>
      </c>
      <c r="K29" s="5">
        <v>91.747742703156717</v>
      </c>
    </row>
    <row r="30" spans="1:11" s="6" customFormat="1" x14ac:dyDescent="0.2">
      <c r="A30" s="2" t="s">
        <v>88</v>
      </c>
      <c r="B30" s="5">
        <v>30.615500000000001</v>
      </c>
      <c r="C30" s="5">
        <v>16.771799999999999</v>
      </c>
      <c r="D30" s="5">
        <v>3.9399999999999999E-3</v>
      </c>
      <c r="E30" s="5">
        <v>11.9581</v>
      </c>
      <c r="F30" s="5">
        <v>42.577539999999999</v>
      </c>
      <c r="G30" s="5">
        <v>45.581600000000002</v>
      </c>
      <c r="H30" s="5">
        <v>93.409489794127452</v>
      </c>
      <c r="I30" s="5">
        <v>97.199469165904702</v>
      </c>
      <c r="J30" s="5">
        <v>98.5</v>
      </c>
      <c r="K30" s="5">
        <v>84.9296875</v>
      </c>
    </row>
    <row r="31" spans="1:11" s="6" customFormat="1" ht="24.75" customHeight="1" x14ac:dyDescent="0.2">
      <c r="A31" s="2" t="s">
        <v>90</v>
      </c>
      <c r="B31" s="5">
        <v>30.615500000000001</v>
      </c>
      <c r="C31" s="5">
        <v>16.771799999999999</v>
      </c>
      <c r="D31" s="5">
        <v>3.9399999999999999E-3</v>
      </c>
      <c r="E31" s="5">
        <v>11.9581</v>
      </c>
      <c r="F31" s="5">
        <v>42.577539999999999</v>
      </c>
      <c r="G31" s="5">
        <v>45.581600000000002</v>
      </c>
      <c r="H31" s="5">
        <v>93.409489794127452</v>
      </c>
      <c r="I31" s="5">
        <v>97.199469165904702</v>
      </c>
      <c r="J31" s="5">
        <v>98.5</v>
      </c>
      <c r="K31" s="5">
        <v>84.9296875</v>
      </c>
    </row>
    <row r="32" spans="1:11" s="6" customFormat="1" x14ac:dyDescent="0.2">
      <c r="A32" s="2" t="s">
        <v>91</v>
      </c>
      <c r="B32" s="5">
        <v>173.36681999999999</v>
      </c>
      <c r="C32" s="5">
        <v>78.737700000000004</v>
      </c>
      <c r="D32" s="5">
        <v>0.15687000000000001</v>
      </c>
      <c r="E32" s="5">
        <v>21.929480000000002</v>
      </c>
      <c r="F32" s="5">
        <v>195.45317</v>
      </c>
      <c r="G32" s="5">
        <v>205.29969</v>
      </c>
      <c r="H32" s="5">
        <v>95.203831043290904</v>
      </c>
      <c r="I32" s="5">
        <v>96.63490110640825</v>
      </c>
      <c r="J32" s="5">
        <v>99.505233111322553</v>
      </c>
      <c r="K32" s="5">
        <v>85.20240421787156</v>
      </c>
    </row>
    <row r="33" spans="1:11" s="6" customFormat="1" x14ac:dyDescent="0.2">
      <c r="A33" s="2" t="s">
        <v>92</v>
      </c>
      <c r="B33" s="5">
        <v>61.335189999999997</v>
      </c>
      <c r="C33" s="5">
        <v>9.3409999999999993</v>
      </c>
      <c r="D33" s="5">
        <v>0.26929999999999998</v>
      </c>
      <c r="E33" s="5">
        <v>8.7108500000000006</v>
      </c>
      <c r="F33" s="5">
        <v>70.315340000000006</v>
      </c>
      <c r="G33" s="5">
        <v>68.460400000000007</v>
      </c>
      <c r="H33" s="5">
        <v>102.70950797833493</v>
      </c>
      <c r="I33" s="5">
        <v>102.6550134437734</v>
      </c>
      <c r="J33" s="5">
        <v>78.517697824946055</v>
      </c>
      <c r="K33" s="5">
        <v>104.09006556675752</v>
      </c>
    </row>
    <row r="34" spans="1:11" s="6" customFormat="1" x14ac:dyDescent="0.2">
      <c r="A34" s="2" t="s">
        <v>93</v>
      </c>
      <c r="B34" s="5">
        <v>121.10418</v>
      </c>
      <c r="C34" s="5">
        <v>44.974119999999999</v>
      </c>
      <c r="D34" s="5">
        <v>6.9500000000000006E-2</v>
      </c>
      <c r="E34" s="5">
        <v>10.395709999999999</v>
      </c>
      <c r="F34" s="5">
        <v>131.56939</v>
      </c>
      <c r="G34" s="5">
        <v>134.99798000000001</v>
      </c>
      <c r="H34" s="5">
        <v>97.460265701753457</v>
      </c>
      <c r="I34" s="5">
        <v>97.968244337796762</v>
      </c>
      <c r="J34" s="5">
        <v>100.57887120115774</v>
      </c>
      <c r="K34" s="5">
        <v>91.890661558737506</v>
      </c>
    </row>
    <row r="35" spans="1:11" s="6" customFormat="1" x14ac:dyDescent="0.2">
      <c r="A35" s="2" t="s">
        <v>94</v>
      </c>
      <c r="B35" s="5">
        <v>2.8039999999999998</v>
      </c>
      <c r="C35" s="5">
        <v>0.29199999999999998</v>
      </c>
      <c r="D35" s="5" t="s">
        <v>158</v>
      </c>
      <c r="E35" s="5">
        <v>0.65400000000000003</v>
      </c>
      <c r="F35" s="5">
        <v>3.4580000000000002</v>
      </c>
      <c r="G35" s="5">
        <v>4.0964999999999998</v>
      </c>
      <c r="H35" s="5">
        <v>84.413523739777858</v>
      </c>
      <c r="I35" s="5" t="s">
        <v>158</v>
      </c>
      <c r="J35" s="5" t="s">
        <v>158</v>
      </c>
      <c r="K35" s="5" t="s">
        <v>158</v>
      </c>
    </row>
    <row r="36" spans="1:11" s="6" customFormat="1" x14ac:dyDescent="0.2">
      <c r="A36" s="2" t="s">
        <v>95</v>
      </c>
      <c r="B36" s="5">
        <v>63.354309999999998</v>
      </c>
      <c r="C36" s="5">
        <v>56.087510000000002</v>
      </c>
      <c r="D36" s="5">
        <v>5.1999999999999998E-2</v>
      </c>
      <c r="E36" s="5">
        <v>24.318169999999999</v>
      </c>
      <c r="F36" s="5">
        <v>87.72448</v>
      </c>
      <c r="G36" s="5">
        <v>89.004900000000006</v>
      </c>
      <c r="H36" s="5">
        <v>98.561405046239031</v>
      </c>
      <c r="I36" s="5">
        <v>96.234443663009444</v>
      </c>
      <c r="J36" s="5">
        <v>94.545454545454547</v>
      </c>
      <c r="K36" s="5">
        <v>105.19786646825226</v>
      </c>
    </row>
    <row r="37" spans="1:11" s="6" customFormat="1" x14ac:dyDescent="0.2">
      <c r="A37" s="2" t="s">
        <v>96</v>
      </c>
      <c r="B37" s="5">
        <v>90.452100000000002</v>
      </c>
      <c r="C37" s="5">
        <v>52.302700000000002</v>
      </c>
      <c r="D37" s="5">
        <v>1.1200000000000001</v>
      </c>
      <c r="E37" s="5">
        <v>14.1434</v>
      </c>
      <c r="F37" s="5">
        <v>105.71550000000001</v>
      </c>
      <c r="G37" s="5">
        <v>119.3861</v>
      </c>
      <c r="H37" s="5">
        <v>88.549253221271158</v>
      </c>
      <c r="I37" s="5">
        <v>87.230923681223459</v>
      </c>
      <c r="J37" s="5">
        <v>99.202834366696194</v>
      </c>
      <c r="K37" s="5">
        <v>97.1093900194996</v>
      </c>
    </row>
    <row r="38" spans="1:11" s="6" customFormat="1" x14ac:dyDescent="0.2">
      <c r="A38" s="2" t="s">
        <v>160</v>
      </c>
      <c r="B38" s="5">
        <v>141.66952000000001</v>
      </c>
      <c r="C38" s="5">
        <v>45.165419999999997</v>
      </c>
      <c r="D38" s="5">
        <v>12.31063</v>
      </c>
      <c r="E38" s="5">
        <v>70.143789999999996</v>
      </c>
      <c r="F38" s="5">
        <v>224.12394</v>
      </c>
      <c r="G38" s="5">
        <v>236.32310000000001</v>
      </c>
      <c r="H38" s="5">
        <v>94.837931628351186</v>
      </c>
      <c r="I38" s="5">
        <v>93.893507951415927</v>
      </c>
      <c r="J38" s="5">
        <v>77.186891815974803</v>
      </c>
      <c r="K38" s="5">
        <v>100.93969287153017</v>
      </c>
    </row>
    <row r="39" spans="1:11" s="6" customFormat="1" x14ac:dyDescent="0.2">
      <c r="A39" s="2" t="s">
        <v>97</v>
      </c>
      <c r="B39" s="5">
        <v>2.93</v>
      </c>
      <c r="C39" s="5">
        <v>2.3759999999999999</v>
      </c>
      <c r="D39" s="5">
        <v>2.5373999999999999</v>
      </c>
      <c r="E39" s="5">
        <v>4.6935799999999999</v>
      </c>
      <c r="F39" s="5">
        <v>10.16098</v>
      </c>
      <c r="G39" s="5">
        <v>10.1294</v>
      </c>
      <c r="H39" s="5">
        <v>100.31176575117973</v>
      </c>
      <c r="I39" s="5">
        <v>89.411046689044852</v>
      </c>
      <c r="J39" s="5">
        <v>101.94455604660506</v>
      </c>
      <c r="K39" s="5">
        <v>107.56703488105606</v>
      </c>
    </row>
    <row r="40" spans="1:11" s="6" customFormat="1" x14ac:dyDescent="0.2">
      <c r="A40" s="2" t="s">
        <v>98</v>
      </c>
      <c r="B40" s="5">
        <v>2.9820000000000002</v>
      </c>
      <c r="C40" s="5">
        <v>1.069</v>
      </c>
      <c r="D40" s="5" t="s">
        <v>158</v>
      </c>
      <c r="E40" s="5">
        <v>2.2585999999999999</v>
      </c>
      <c r="F40" s="5">
        <v>5.2405999999999997</v>
      </c>
      <c r="G40" s="5">
        <v>4.1186999999999996</v>
      </c>
      <c r="H40" s="5">
        <v>127.23917741034792</v>
      </c>
      <c r="I40" s="5">
        <v>100.30272452068617</v>
      </c>
      <c r="J40" s="5" t="s">
        <v>158</v>
      </c>
      <c r="K40" s="5">
        <v>197.1371214104914</v>
      </c>
    </row>
    <row r="41" spans="1:11" s="6" customFormat="1" x14ac:dyDescent="0.2">
      <c r="A41" s="2" t="s">
        <v>99</v>
      </c>
      <c r="B41" s="5">
        <v>2.2043599999999999</v>
      </c>
      <c r="C41" s="5">
        <v>1.5107900000000001</v>
      </c>
      <c r="D41" s="5">
        <v>1.45943</v>
      </c>
      <c r="E41" s="5">
        <v>1.4903299999999999</v>
      </c>
      <c r="F41" s="5">
        <v>5.1541199999999998</v>
      </c>
      <c r="G41" s="5">
        <v>4.4141500000000002</v>
      </c>
      <c r="H41" s="5">
        <v>116.76358981910447</v>
      </c>
      <c r="I41" s="5">
        <v>111.05983353821971</v>
      </c>
      <c r="J41" s="5">
        <v>103.00016938147532</v>
      </c>
      <c r="K41" s="5">
        <v>147.20907950493387</v>
      </c>
    </row>
    <row r="42" spans="1:11" s="6" customFormat="1" x14ac:dyDescent="0.2">
      <c r="A42" s="2" t="s">
        <v>100</v>
      </c>
      <c r="B42" s="5">
        <v>67.109769999999997</v>
      </c>
      <c r="C42" s="5">
        <v>11.364140000000001</v>
      </c>
      <c r="D42" s="5">
        <v>4.3212999999999999</v>
      </c>
      <c r="E42" s="5">
        <v>11.778180000000001</v>
      </c>
      <c r="F42" s="5">
        <v>83.209249999999997</v>
      </c>
      <c r="G42" s="5">
        <v>89.080699999999993</v>
      </c>
      <c r="H42" s="5">
        <v>93.40884164583349</v>
      </c>
      <c r="I42" s="5">
        <v>94.268005236661125</v>
      </c>
      <c r="J42" s="5">
        <v>76.4926628077815</v>
      </c>
      <c r="K42" s="5">
        <v>96.219099746752718</v>
      </c>
    </row>
    <row r="43" spans="1:11" s="6" customFormat="1" x14ac:dyDescent="0.2">
      <c r="A43" s="2" t="s">
        <v>101</v>
      </c>
      <c r="B43" s="5">
        <v>0.34399999999999997</v>
      </c>
      <c r="C43" s="5">
        <v>0.34399999999999997</v>
      </c>
      <c r="D43" s="5" t="s">
        <v>158</v>
      </c>
      <c r="E43" s="5">
        <v>6.6349999999999998</v>
      </c>
      <c r="F43" s="5">
        <v>6.9790000000000001</v>
      </c>
      <c r="G43" s="5">
        <v>8.3049999999999997</v>
      </c>
      <c r="H43" s="5">
        <v>84.033714629741127</v>
      </c>
      <c r="I43" s="5">
        <v>176.41025641025641</v>
      </c>
      <c r="J43" s="5" t="s">
        <v>158</v>
      </c>
      <c r="K43" s="5">
        <v>81.812577065351419</v>
      </c>
    </row>
    <row r="44" spans="1:11" s="6" customFormat="1" x14ac:dyDescent="0.2">
      <c r="A44" s="2" t="s">
        <v>102</v>
      </c>
      <c r="B44" s="5">
        <v>29.304400000000001</v>
      </c>
      <c r="C44" s="5">
        <v>14.1214</v>
      </c>
      <c r="D44" s="5">
        <v>0.371</v>
      </c>
      <c r="E44" s="5">
        <v>21.479700000000001</v>
      </c>
      <c r="F44" s="5">
        <v>51.155099999999997</v>
      </c>
      <c r="G44" s="5">
        <v>50.524999999999999</v>
      </c>
      <c r="H44" s="5">
        <v>101.24710539336962</v>
      </c>
      <c r="I44" s="5">
        <v>96.599419831223628</v>
      </c>
      <c r="J44" s="5">
        <v>103.63128491620111</v>
      </c>
      <c r="K44" s="5">
        <v>108.31375119761989</v>
      </c>
    </row>
    <row r="45" spans="1:11" s="6" customFormat="1" x14ac:dyDescent="0.2">
      <c r="A45" s="2" t="s">
        <v>103</v>
      </c>
      <c r="B45" s="5">
        <v>36.752499999999998</v>
      </c>
      <c r="C45" s="5">
        <v>14.3376</v>
      </c>
      <c r="D45" s="5">
        <v>3.6215000000000002</v>
      </c>
      <c r="E45" s="5">
        <v>21.808399999999999</v>
      </c>
      <c r="F45" s="5">
        <v>62.182400000000001</v>
      </c>
      <c r="G45" s="5">
        <v>69.652150000000006</v>
      </c>
      <c r="H45" s="5">
        <v>89.275636143320767</v>
      </c>
      <c r="I45" s="5">
        <v>90.015785367980314</v>
      </c>
      <c r="J45" s="5">
        <v>59.999337298497323</v>
      </c>
      <c r="K45" s="5">
        <v>95.704186103663005</v>
      </c>
    </row>
    <row r="46" spans="1:11" s="6" customFormat="1" x14ac:dyDescent="0.2">
      <c r="A46" s="2" t="s">
        <v>161</v>
      </c>
      <c r="B46" s="5">
        <v>4.249E-2</v>
      </c>
      <c r="C46" s="5">
        <v>4.249E-2</v>
      </c>
      <c r="D46" s="5" t="s">
        <v>158</v>
      </c>
      <c r="E46" s="5" t="s">
        <v>158</v>
      </c>
      <c r="F46" s="5">
        <v>4.249E-2</v>
      </c>
      <c r="G46" s="5">
        <v>9.8000000000000004E-2</v>
      </c>
      <c r="H46" s="5">
        <v>43.357142857142854</v>
      </c>
      <c r="I46" s="5">
        <v>43.357142857142854</v>
      </c>
      <c r="J46" s="5" t="s">
        <v>158</v>
      </c>
      <c r="K46" s="5" t="s">
        <v>158</v>
      </c>
    </row>
    <row r="47" spans="1:11" s="6" customFormat="1" x14ac:dyDescent="0.2">
      <c r="A47" s="2" t="s">
        <v>104</v>
      </c>
      <c r="B47" s="5">
        <v>35.250720000000001</v>
      </c>
      <c r="C47" s="5">
        <v>15.273350000000001</v>
      </c>
      <c r="D47" s="5">
        <v>35.796999999999997</v>
      </c>
      <c r="E47" s="5">
        <v>13.78998</v>
      </c>
      <c r="F47" s="5">
        <v>84.837699999999998</v>
      </c>
      <c r="G47" s="5">
        <v>88.32235</v>
      </c>
      <c r="H47" s="5">
        <v>96.054622640815154</v>
      </c>
      <c r="I47" s="5">
        <v>84.198779584517965</v>
      </c>
      <c r="J47" s="5">
        <v>113.58285580114354</v>
      </c>
      <c r="K47" s="5">
        <v>92.301915384656581</v>
      </c>
    </row>
    <row r="48" spans="1:11" s="6" customFormat="1" x14ac:dyDescent="0.2">
      <c r="A48" s="2" t="s">
        <v>105</v>
      </c>
      <c r="B48" s="5">
        <v>15.398999999999999</v>
      </c>
      <c r="C48" s="5">
        <v>11.868</v>
      </c>
      <c r="D48" s="5">
        <v>35.268000000000001</v>
      </c>
      <c r="E48" s="5">
        <v>3.0396999999999998</v>
      </c>
      <c r="F48" s="5">
        <v>53.706699999999998</v>
      </c>
      <c r="G48" s="5">
        <v>53.556199999999997</v>
      </c>
      <c r="H48" s="5">
        <v>100.28101321602354</v>
      </c>
      <c r="I48" s="5">
        <v>81.623025548605952</v>
      </c>
      <c r="J48" s="5">
        <v>114.32461343965768</v>
      </c>
      <c r="K48" s="5">
        <v>79.134124752681458</v>
      </c>
    </row>
    <row r="49" spans="1:11" s="6" customFormat="1" x14ac:dyDescent="0.2">
      <c r="A49" s="2" t="s">
        <v>106</v>
      </c>
      <c r="B49" s="5">
        <v>5.5E-2</v>
      </c>
      <c r="C49" s="5" t="s">
        <v>158</v>
      </c>
      <c r="D49" s="5" t="s">
        <v>158</v>
      </c>
      <c r="E49" s="5">
        <v>0.13500000000000001</v>
      </c>
      <c r="F49" s="5">
        <v>0.19</v>
      </c>
      <c r="G49" s="5">
        <v>5.2999999999999999E-2</v>
      </c>
      <c r="H49" s="5">
        <v>358.49056603773585</v>
      </c>
      <c r="I49" s="5">
        <v>103.77358490566037</v>
      </c>
      <c r="J49" s="5" t="s">
        <v>158</v>
      </c>
      <c r="K49" s="5" t="s">
        <v>158</v>
      </c>
    </row>
    <row r="50" spans="1:11" s="6" customFormat="1" x14ac:dyDescent="0.2">
      <c r="A50" s="2" t="s">
        <v>107</v>
      </c>
      <c r="B50" s="5">
        <v>0.44400000000000001</v>
      </c>
      <c r="C50" s="5">
        <v>0.255</v>
      </c>
      <c r="D50" s="5">
        <v>2.5000000000000001E-2</v>
      </c>
      <c r="E50" s="5">
        <v>0.371</v>
      </c>
      <c r="F50" s="5">
        <v>0.84</v>
      </c>
      <c r="G50" s="5">
        <v>0.73809999999999998</v>
      </c>
      <c r="H50" s="5">
        <v>113.8057173824685</v>
      </c>
      <c r="I50" s="5">
        <v>260.56338028169012</v>
      </c>
      <c r="J50" s="5">
        <v>50</v>
      </c>
      <c r="K50" s="5">
        <v>71.663125362178874</v>
      </c>
    </row>
    <row r="51" spans="1:11" s="6" customFormat="1" x14ac:dyDescent="0.2">
      <c r="A51" s="2" t="s">
        <v>108</v>
      </c>
      <c r="B51" s="5">
        <v>0.02</v>
      </c>
      <c r="C51" s="5">
        <v>0.02</v>
      </c>
      <c r="D51" s="5" t="s">
        <v>158</v>
      </c>
      <c r="E51" s="5">
        <v>0.18809999999999999</v>
      </c>
      <c r="F51" s="5">
        <v>0.20810000000000001</v>
      </c>
      <c r="G51" s="5">
        <v>6.5000000000000002E-2</v>
      </c>
      <c r="H51" s="5">
        <v>320.15384615384613</v>
      </c>
      <c r="I51" s="5" t="s">
        <v>158</v>
      </c>
      <c r="J51" s="5" t="s">
        <v>158</v>
      </c>
      <c r="K51" s="5">
        <v>289.38461538461536</v>
      </c>
    </row>
    <row r="52" spans="1:11" s="6" customFormat="1" x14ac:dyDescent="0.2">
      <c r="A52" s="2" t="s">
        <v>109</v>
      </c>
      <c r="B52" s="5">
        <v>0.11</v>
      </c>
      <c r="C52" s="5">
        <v>0.11</v>
      </c>
      <c r="D52" s="5" t="s">
        <v>158</v>
      </c>
      <c r="E52" s="5">
        <v>4.1999999999999997E-3</v>
      </c>
      <c r="F52" s="5">
        <v>0.1142</v>
      </c>
      <c r="G52" s="5">
        <v>0.97599999999999998</v>
      </c>
      <c r="H52" s="5">
        <v>11.700819672131148</v>
      </c>
      <c r="I52" s="5">
        <v>11.446409989594173</v>
      </c>
      <c r="J52" s="5" t="s">
        <v>158</v>
      </c>
      <c r="K52" s="5">
        <v>28</v>
      </c>
    </row>
    <row r="53" spans="1:11" s="6" customFormat="1" x14ac:dyDescent="0.2">
      <c r="A53" s="2" t="s">
        <v>110</v>
      </c>
      <c r="B53" s="5">
        <v>2.2290000000000001</v>
      </c>
      <c r="C53" s="5">
        <v>1.681</v>
      </c>
      <c r="D53" s="5">
        <v>0.14099999999999999</v>
      </c>
      <c r="E53" s="5">
        <v>7.6849999999999996</v>
      </c>
      <c r="F53" s="5">
        <v>10.055</v>
      </c>
      <c r="G53" s="5">
        <v>10.1584</v>
      </c>
      <c r="H53" s="5">
        <v>98.982123169002989</v>
      </c>
      <c r="I53" s="5">
        <v>104.30510060832944</v>
      </c>
      <c r="J53" s="5">
        <v>79.66101694915254</v>
      </c>
      <c r="K53" s="5">
        <v>97.967977155677943</v>
      </c>
    </row>
    <row r="54" spans="1:11" s="6" customFormat="1" x14ac:dyDescent="0.2">
      <c r="A54" s="2" t="s">
        <v>111</v>
      </c>
      <c r="B54" s="5">
        <v>16.99372</v>
      </c>
      <c r="C54" s="5">
        <v>1.33935</v>
      </c>
      <c r="D54" s="5">
        <v>0.36299999999999999</v>
      </c>
      <c r="E54" s="5">
        <v>2.3669799999999999</v>
      </c>
      <c r="F54" s="5">
        <v>19.723700000000001</v>
      </c>
      <c r="G54" s="5">
        <v>22.775649999999999</v>
      </c>
      <c r="H54" s="5">
        <v>86.599943360562705</v>
      </c>
      <c r="I54" s="5">
        <v>86.356039305501852</v>
      </c>
      <c r="J54" s="5">
        <v>82.462517037710128</v>
      </c>
      <c r="K54" s="5">
        <v>89.092058808030771</v>
      </c>
    </row>
    <row r="55" spans="1:11" s="6" customFormat="1" x14ac:dyDescent="0.2">
      <c r="A55" s="2" t="s">
        <v>112</v>
      </c>
      <c r="B55" s="5">
        <v>2113.1495599999998</v>
      </c>
      <c r="C55" s="5">
        <v>1132.61681</v>
      </c>
      <c r="D55" s="5">
        <v>203.55149</v>
      </c>
      <c r="E55" s="5">
        <v>757.66858999999999</v>
      </c>
      <c r="F55" s="5">
        <v>3074.3696399999999</v>
      </c>
      <c r="G55" s="5">
        <v>3267.9474399999999</v>
      </c>
      <c r="H55" s="5">
        <v>94.076471437986157</v>
      </c>
      <c r="I55" s="5">
        <v>92.797585778840684</v>
      </c>
      <c r="J55" s="5">
        <v>97.46604036036554</v>
      </c>
      <c r="K55" s="5">
        <v>96.895520174670338</v>
      </c>
    </row>
    <row r="56" spans="1:11" s="6" customFormat="1" x14ac:dyDescent="0.2">
      <c r="A56" s="2" t="s">
        <v>113</v>
      </c>
      <c r="B56" s="5">
        <v>199.809</v>
      </c>
      <c r="C56" s="5">
        <v>126.304</v>
      </c>
      <c r="D56" s="5">
        <v>34.243749999999999</v>
      </c>
      <c r="E56" s="5">
        <v>151.33699999999999</v>
      </c>
      <c r="F56" s="5">
        <v>385.38974999999999</v>
      </c>
      <c r="G56" s="5">
        <v>414.32575000000003</v>
      </c>
      <c r="H56" s="5">
        <v>93.016123183268235</v>
      </c>
      <c r="I56" s="5">
        <v>88.836375923669962</v>
      </c>
      <c r="J56" s="5">
        <v>100</v>
      </c>
      <c r="K56" s="5">
        <v>97.53357737619551</v>
      </c>
    </row>
    <row r="57" spans="1:11" s="6" customFormat="1" x14ac:dyDescent="0.2">
      <c r="A57" s="2" t="s">
        <v>114</v>
      </c>
      <c r="B57" s="5">
        <v>66.188000000000002</v>
      </c>
      <c r="C57" s="5">
        <v>46.234999999999999</v>
      </c>
      <c r="D57" s="5">
        <v>12.098000000000001</v>
      </c>
      <c r="E57" s="5">
        <v>11.805999999999999</v>
      </c>
      <c r="F57" s="5">
        <v>90.091999999999999</v>
      </c>
      <c r="G57" s="5">
        <v>96.399000000000001</v>
      </c>
      <c r="H57" s="5">
        <v>93.457401010383919</v>
      </c>
      <c r="I57" s="5">
        <v>92.182560131474489</v>
      </c>
      <c r="J57" s="5">
        <v>96.993505972901474</v>
      </c>
      <c r="K57" s="5">
        <v>97.369072164948449</v>
      </c>
    </row>
    <row r="58" spans="1:11" s="6" customFormat="1" x14ac:dyDescent="0.2">
      <c r="A58" s="2" t="s">
        <v>115</v>
      </c>
      <c r="B58" s="5">
        <v>77.843999999999994</v>
      </c>
      <c r="C58" s="5">
        <v>25.288</v>
      </c>
      <c r="D58" s="5">
        <v>7.2450000000000001</v>
      </c>
      <c r="E58" s="5">
        <v>14.784050000000001</v>
      </c>
      <c r="F58" s="5">
        <v>99.873050000000006</v>
      </c>
      <c r="G58" s="5">
        <v>104.2521</v>
      </c>
      <c r="H58" s="5">
        <v>95.79955703530193</v>
      </c>
      <c r="I58" s="5">
        <v>93.824124963841484</v>
      </c>
      <c r="J58" s="5">
        <v>100.79298831385643</v>
      </c>
      <c r="K58" s="5">
        <v>104.88042791977922</v>
      </c>
    </row>
    <row r="59" spans="1:11" s="6" customFormat="1" x14ac:dyDescent="0.2">
      <c r="A59" s="2" t="s">
        <v>116</v>
      </c>
      <c r="B59" s="5">
        <v>285.70555000000002</v>
      </c>
      <c r="C59" s="5">
        <v>97.507999999999996</v>
      </c>
      <c r="D59" s="5">
        <v>53.988999999999997</v>
      </c>
      <c r="E59" s="5">
        <v>91.572010000000006</v>
      </c>
      <c r="F59" s="5">
        <v>431.26656000000003</v>
      </c>
      <c r="G59" s="5">
        <v>472.16113000000001</v>
      </c>
      <c r="H59" s="5">
        <v>91.338852903880507</v>
      </c>
      <c r="I59" s="5">
        <v>90.994337631418489</v>
      </c>
      <c r="J59" s="5">
        <v>99.040578221309076</v>
      </c>
      <c r="K59" s="5">
        <v>88.332461153428582</v>
      </c>
    </row>
    <row r="60" spans="1:11" s="6" customFormat="1" x14ac:dyDescent="0.2">
      <c r="A60" s="2" t="s">
        <v>117</v>
      </c>
      <c r="B60" s="5">
        <v>320.47411</v>
      </c>
      <c r="C60" s="5">
        <v>185.96540999999999</v>
      </c>
      <c r="D60" s="5">
        <v>19.88937</v>
      </c>
      <c r="E60" s="5">
        <v>61.258699999999997</v>
      </c>
      <c r="F60" s="5">
        <v>401.62218000000001</v>
      </c>
      <c r="G60" s="5">
        <v>414.42621000000003</v>
      </c>
      <c r="H60" s="5">
        <v>96.910419830830676</v>
      </c>
      <c r="I60" s="5">
        <v>95.937935085993075</v>
      </c>
      <c r="J60" s="5">
        <v>112.39307062622271</v>
      </c>
      <c r="K60" s="5">
        <v>97.721864526800616</v>
      </c>
    </row>
    <row r="61" spans="1:11" s="6" customFormat="1" x14ac:dyDescent="0.2">
      <c r="A61" s="2" t="s">
        <v>118</v>
      </c>
      <c r="B61" s="5">
        <v>50.172199999999997</v>
      </c>
      <c r="C61" s="5">
        <v>37.280299999999997</v>
      </c>
      <c r="D61" s="5">
        <v>49.689399999999999</v>
      </c>
      <c r="E61" s="5">
        <v>33.001300000000001</v>
      </c>
      <c r="F61" s="5">
        <v>132.8629</v>
      </c>
      <c r="G61" s="5">
        <v>142.64107000000001</v>
      </c>
      <c r="H61" s="5">
        <v>93.14491261177443</v>
      </c>
      <c r="I61" s="5">
        <v>90.519993541013207</v>
      </c>
      <c r="J61" s="5">
        <v>99.617483490443107</v>
      </c>
      <c r="K61" s="5">
        <v>88.394239922516121</v>
      </c>
    </row>
    <row r="62" spans="1:11" s="6" customFormat="1" x14ac:dyDescent="0.2">
      <c r="A62" s="2" t="s">
        <v>119</v>
      </c>
      <c r="B62" s="5">
        <v>319.20909999999998</v>
      </c>
      <c r="C62" s="5">
        <v>187.96209999999999</v>
      </c>
      <c r="D62" s="5">
        <v>1.0626</v>
      </c>
      <c r="E62" s="5">
        <v>68.872600000000006</v>
      </c>
      <c r="F62" s="5">
        <v>389.14429999999999</v>
      </c>
      <c r="G62" s="5">
        <v>395.17430000000002</v>
      </c>
      <c r="H62" s="5">
        <v>98.474091052985983</v>
      </c>
      <c r="I62" s="5">
        <v>97.390859750054332</v>
      </c>
      <c r="J62" s="5">
        <v>64.066852367688028</v>
      </c>
      <c r="K62" s="5">
        <v>104.74142755640342</v>
      </c>
    </row>
    <row r="63" spans="1:11" s="6" customFormat="1" x14ac:dyDescent="0.2">
      <c r="A63" s="2" t="s">
        <v>120</v>
      </c>
      <c r="B63" s="5">
        <v>354.03629999999998</v>
      </c>
      <c r="C63" s="5">
        <v>139.0873</v>
      </c>
      <c r="D63" s="5">
        <v>0.70035000000000003</v>
      </c>
      <c r="E63" s="5">
        <v>31.73255</v>
      </c>
      <c r="F63" s="5">
        <v>386.4692</v>
      </c>
      <c r="G63" s="5">
        <v>394.81090999999998</v>
      </c>
      <c r="H63" s="5">
        <v>97.887163249870682</v>
      </c>
      <c r="I63" s="5">
        <v>97.422771476216425</v>
      </c>
      <c r="J63" s="5">
        <v>92.698971555637911</v>
      </c>
      <c r="K63" s="5">
        <v>103.52049038605831</v>
      </c>
    </row>
    <row r="64" spans="1:11" s="6" customFormat="1" x14ac:dyDescent="0.2">
      <c r="A64" s="2" t="s">
        <v>121</v>
      </c>
      <c r="B64" s="5">
        <v>184.67019999999999</v>
      </c>
      <c r="C64" s="5">
        <v>128.518</v>
      </c>
      <c r="D64" s="5">
        <v>5.75502</v>
      </c>
      <c r="E64" s="5">
        <v>53.993899999999996</v>
      </c>
      <c r="F64" s="5">
        <v>244.41911999999999</v>
      </c>
      <c r="G64" s="5">
        <v>272.09093000000001</v>
      </c>
      <c r="H64" s="5">
        <v>89.829940307087782</v>
      </c>
      <c r="I64" s="5">
        <v>89.758174233127875</v>
      </c>
      <c r="J64" s="5">
        <v>82.355752718946761</v>
      </c>
      <c r="K64" s="5">
        <v>90.958541803541038</v>
      </c>
    </row>
    <row r="65" spans="1:11" s="6" customFormat="1" x14ac:dyDescent="0.2">
      <c r="A65" s="2" t="s">
        <v>122</v>
      </c>
      <c r="B65" s="5">
        <v>132.38499999999999</v>
      </c>
      <c r="C65" s="5">
        <v>79.305000000000007</v>
      </c>
      <c r="D65" s="5">
        <v>2.39</v>
      </c>
      <c r="E65" s="5">
        <v>125.29900000000001</v>
      </c>
      <c r="F65" s="5">
        <v>260.07400000000001</v>
      </c>
      <c r="G65" s="5">
        <v>286.07600000000002</v>
      </c>
      <c r="H65" s="5">
        <v>90.910806918441253</v>
      </c>
      <c r="I65" s="5">
        <v>84.870340096804185</v>
      </c>
      <c r="J65" s="5">
        <v>100</v>
      </c>
      <c r="K65" s="5">
        <v>98.119043703651499</v>
      </c>
    </row>
    <row r="66" spans="1:11" s="6" customFormat="1" x14ac:dyDescent="0.2">
      <c r="A66" s="2" t="s">
        <v>123</v>
      </c>
      <c r="B66" s="5">
        <v>35.742600000000003</v>
      </c>
      <c r="C66" s="5">
        <v>16.843900000000001</v>
      </c>
      <c r="D66" s="5">
        <v>4.22</v>
      </c>
      <c r="E66" s="5">
        <v>33.017339999999997</v>
      </c>
      <c r="F66" s="5">
        <v>72.979939999999999</v>
      </c>
      <c r="G66" s="5">
        <v>79.404240000000001</v>
      </c>
      <c r="H66" s="5">
        <v>91.909374108989653</v>
      </c>
      <c r="I66" s="5">
        <v>86.155188580326524</v>
      </c>
      <c r="J66" s="5">
        <v>80.38095238095238</v>
      </c>
      <c r="K66" s="5">
        <v>101.06955014610655</v>
      </c>
    </row>
    <row r="67" spans="1:11" s="6" customFormat="1" x14ac:dyDescent="0.2">
      <c r="A67" s="2" t="s">
        <v>124</v>
      </c>
      <c r="B67" s="5">
        <v>37.047800000000002</v>
      </c>
      <c r="C67" s="5">
        <v>31.127800000000001</v>
      </c>
      <c r="D67" s="5">
        <v>7.7770000000000001</v>
      </c>
      <c r="E67" s="5">
        <v>27.500599999999999</v>
      </c>
      <c r="F67" s="5">
        <v>72.325400000000002</v>
      </c>
      <c r="G67" s="5">
        <v>80.134699999999995</v>
      </c>
      <c r="H67" s="5">
        <v>90.254783508267948</v>
      </c>
      <c r="I67" s="5">
        <v>83.071472616178042</v>
      </c>
      <c r="J67" s="5">
        <v>77.840056050445398</v>
      </c>
      <c r="K67" s="5">
        <v>107.65045290493302</v>
      </c>
    </row>
    <row r="68" spans="1:11" s="6" customFormat="1" x14ac:dyDescent="0.2">
      <c r="A68" s="2" t="s">
        <v>125</v>
      </c>
      <c r="B68" s="5">
        <v>24.936699999999998</v>
      </c>
      <c r="C68" s="5">
        <v>13.917</v>
      </c>
      <c r="D68" s="5">
        <v>2.8519999999999999</v>
      </c>
      <c r="E68" s="5">
        <v>40.245640000000002</v>
      </c>
      <c r="F68" s="5">
        <v>68.03434</v>
      </c>
      <c r="G68" s="5">
        <v>73.531099999999995</v>
      </c>
      <c r="H68" s="5">
        <v>92.524578035688307</v>
      </c>
      <c r="I68" s="5">
        <v>81.607160388781622</v>
      </c>
      <c r="J68" s="5">
        <v>72.492501652178333</v>
      </c>
      <c r="K68" s="5">
        <v>103.08848127172458</v>
      </c>
    </row>
    <row r="69" spans="1:11" s="6" customFormat="1" x14ac:dyDescent="0.2">
      <c r="A69" s="2" t="s">
        <v>126</v>
      </c>
      <c r="B69" s="5">
        <v>24.928999999999998</v>
      </c>
      <c r="C69" s="5">
        <v>17.274999999999999</v>
      </c>
      <c r="D69" s="5">
        <v>1.64</v>
      </c>
      <c r="E69" s="5">
        <v>13.2479</v>
      </c>
      <c r="F69" s="5">
        <v>39.816899999999997</v>
      </c>
      <c r="G69" s="5">
        <v>42.52</v>
      </c>
      <c r="H69" s="5">
        <v>93.642756349952961</v>
      </c>
      <c r="I69" s="5">
        <v>101.78841206973991</v>
      </c>
      <c r="J69" s="5">
        <v>87.095061072756238</v>
      </c>
      <c r="K69" s="5">
        <v>82.050662702836618</v>
      </c>
    </row>
    <row r="70" spans="1:11" s="6" customFormat="1" x14ac:dyDescent="0.2">
      <c r="A70" s="2" t="s">
        <v>127</v>
      </c>
      <c r="B70" s="5">
        <v>426.82619999999997</v>
      </c>
      <c r="C70" s="5">
        <v>181.6754</v>
      </c>
      <c r="D70" s="5">
        <v>23.125900000000001</v>
      </c>
      <c r="E70" s="5">
        <v>176.62117000000001</v>
      </c>
      <c r="F70" s="5">
        <v>626.57326999999998</v>
      </c>
      <c r="G70" s="5">
        <v>643.94641999999999</v>
      </c>
      <c r="H70" s="5">
        <v>97.302081437148146</v>
      </c>
      <c r="I70" s="5">
        <v>96.213819608583918</v>
      </c>
      <c r="J70" s="5">
        <v>87.406738277558986</v>
      </c>
      <c r="K70" s="5">
        <v>101.58461049933435</v>
      </c>
    </row>
    <row r="71" spans="1:11" s="6" customFormat="1" x14ac:dyDescent="0.2">
      <c r="A71" s="2" t="s">
        <v>128</v>
      </c>
      <c r="B71" s="5">
        <v>17.181000000000001</v>
      </c>
      <c r="C71" s="5">
        <v>13.147</v>
      </c>
      <c r="D71" s="5">
        <v>3.76</v>
      </c>
      <c r="E71" s="5">
        <v>11.00774</v>
      </c>
      <c r="F71" s="5">
        <v>31.948740000000001</v>
      </c>
      <c r="G71" s="5">
        <v>33.381500000000003</v>
      </c>
      <c r="H71" s="5">
        <v>95.707922052633947</v>
      </c>
      <c r="I71" s="5">
        <v>85.524416347254714</v>
      </c>
      <c r="J71" s="5">
        <v>94.009400940094011</v>
      </c>
      <c r="K71" s="5">
        <v>118.45322773300046</v>
      </c>
    </row>
    <row r="72" spans="1:11" s="6" customFormat="1" x14ac:dyDescent="0.2">
      <c r="A72" s="2" t="s">
        <v>129</v>
      </c>
      <c r="B72" s="5">
        <v>193.33090000000001</v>
      </c>
      <c r="C72" s="5">
        <v>68.5809</v>
      </c>
      <c r="D72" s="5">
        <v>2.9870000000000001</v>
      </c>
      <c r="E72" s="5">
        <v>78.679040000000001</v>
      </c>
      <c r="F72" s="5">
        <v>274.99694</v>
      </c>
      <c r="G72" s="5">
        <v>278.50319999999999</v>
      </c>
      <c r="H72" s="5">
        <v>98.741034214328593</v>
      </c>
      <c r="I72" s="5">
        <v>97.069842965795502</v>
      </c>
      <c r="J72" s="5">
        <v>98.953157092691981</v>
      </c>
      <c r="K72" s="5">
        <v>103.09395711092301</v>
      </c>
    </row>
    <row r="73" spans="1:11" s="6" customFormat="1" x14ac:dyDescent="0.2">
      <c r="A73" s="2" t="s">
        <v>130</v>
      </c>
      <c r="B73" s="5">
        <v>135.2287</v>
      </c>
      <c r="C73" s="5">
        <v>66.861900000000006</v>
      </c>
      <c r="D73" s="5">
        <v>0.34079999999999999</v>
      </c>
      <c r="E73" s="5">
        <v>38.562100000000001</v>
      </c>
      <c r="F73" s="5">
        <v>174.13159999999999</v>
      </c>
      <c r="G73" s="5">
        <v>179.66041999999999</v>
      </c>
      <c r="H73" s="5">
        <v>96.92262769952336</v>
      </c>
      <c r="I73" s="5">
        <v>98.178350460077041</v>
      </c>
      <c r="J73" s="5">
        <v>92.45794899620185</v>
      </c>
      <c r="K73" s="5">
        <v>92.799926457175502</v>
      </c>
    </row>
    <row r="74" spans="1:11" s="6" customFormat="1" ht="25.5" x14ac:dyDescent="0.2">
      <c r="A74" s="2" t="s">
        <v>131</v>
      </c>
      <c r="B74" s="5" t="s">
        <v>162</v>
      </c>
      <c r="C74" s="5" t="s">
        <v>158</v>
      </c>
      <c r="D74" s="5" t="s">
        <v>158</v>
      </c>
      <c r="E74" s="5" t="s">
        <v>162</v>
      </c>
      <c r="F74" s="5">
        <v>0.94799999999999995</v>
      </c>
      <c r="G74" s="5">
        <v>0.94401999999999997</v>
      </c>
      <c r="H74" s="5">
        <v>100.42160123726192</v>
      </c>
      <c r="I74" s="5">
        <v>100</v>
      </c>
      <c r="J74" s="5" t="s">
        <v>158</v>
      </c>
      <c r="K74" s="5">
        <v>100.65891857885501</v>
      </c>
    </row>
    <row r="75" spans="1:11" s="6" customFormat="1" ht="25.5" x14ac:dyDescent="0.2">
      <c r="A75" s="2" t="s">
        <v>133</v>
      </c>
      <c r="B75" s="5" t="s">
        <v>162</v>
      </c>
      <c r="C75" s="5">
        <v>66.861900000000006</v>
      </c>
      <c r="D75" s="5">
        <v>0.34079999999999999</v>
      </c>
      <c r="E75" s="5" t="s">
        <v>162</v>
      </c>
      <c r="F75" s="5">
        <v>173.18360000000001</v>
      </c>
      <c r="G75" s="5">
        <v>178.71639999999999</v>
      </c>
      <c r="H75" s="5">
        <v>96.904145338648277</v>
      </c>
      <c r="I75" s="5">
        <v>98.173842667058722</v>
      </c>
      <c r="J75" s="5">
        <v>92.45794899620185</v>
      </c>
      <c r="K75" s="5">
        <v>92.684004884004878</v>
      </c>
    </row>
    <row r="76" spans="1:11" s="6" customFormat="1" x14ac:dyDescent="0.2">
      <c r="A76" s="2" t="s">
        <v>134</v>
      </c>
      <c r="B76" s="5">
        <v>81.085599999999999</v>
      </c>
      <c r="C76" s="5">
        <v>33.085599999999999</v>
      </c>
      <c r="D76" s="5">
        <v>16.0381</v>
      </c>
      <c r="E76" s="5">
        <v>48.37229</v>
      </c>
      <c r="F76" s="5">
        <v>145.49599000000001</v>
      </c>
      <c r="G76" s="5">
        <v>152.40129999999999</v>
      </c>
      <c r="H76" s="5">
        <v>95.468995343215582</v>
      </c>
      <c r="I76" s="5">
        <v>93.601042145841546</v>
      </c>
      <c r="J76" s="5">
        <v>84.09679618268575</v>
      </c>
      <c r="K76" s="5">
        <v>103.57792654816188</v>
      </c>
    </row>
    <row r="77" spans="1:11" s="6" customFormat="1" x14ac:dyDescent="0.2">
      <c r="A77" s="2" t="s">
        <v>135</v>
      </c>
      <c r="B77" s="5">
        <v>859.98308999999995</v>
      </c>
      <c r="C77" s="5">
        <v>363.91273000000001</v>
      </c>
      <c r="D77" s="5">
        <v>23.672699999999999</v>
      </c>
      <c r="E77" s="5">
        <v>474.16239000000002</v>
      </c>
      <c r="F77" s="5">
        <v>1357.81818</v>
      </c>
      <c r="G77" s="5">
        <v>1466.64393</v>
      </c>
      <c r="H77" s="5">
        <v>92.579947472322061</v>
      </c>
      <c r="I77" s="5">
        <v>91.5742446078374</v>
      </c>
      <c r="J77" s="5">
        <v>97.619783999109274</v>
      </c>
      <c r="K77" s="5">
        <v>94.213718100727306</v>
      </c>
    </row>
    <row r="78" spans="1:11" s="6" customFormat="1" x14ac:dyDescent="0.2">
      <c r="A78" s="2" t="s">
        <v>136</v>
      </c>
      <c r="B78" s="5">
        <v>20.306000000000001</v>
      </c>
      <c r="C78" s="5">
        <v>13.288</v>
      </c>
      <c r="D78" s="5">
        <v>1.7079</v>
      </c>
      <c r="E78" s="5">
        <v>17.922440000000002</v>
      </c>
      <c r="F78" s="5">
        <v>39.936340000000001</v>
      </c>
      <c r="G78" s="5">
        <v>42.738399999999999</v>
      </c>
      <c r="H78" s="5">
        <v>93.443694663347245</v>
      </c>
      <c r="I78" s="5">
        <v>97.718960538979786</v>
      </c>
      <c r="J78" s="5">
        <v>100</v>
      </c>
      <c r="K78" s="5">
        <v>88.503691266882299</v>
      </c>
    </row>
    <row r="79" spans="1:11" s="6" customFormat="1" x14ac:dyDescent="0.2">
      <c r="A79" s="2" t="s">
        <v>137</v>
      </c>
      <c r="B79" s="5">
        <v>2.5865999999999998</v>
      </c>
      <c r="C79" s="5">
        <v>0.91459999999999997</v>
      </c>
      <c r="D79" s="5" t="s">
        <v>158</v>
      </c>
      <c r="E79" s="5">
        <v>5.7500999999999998</v>
      </c>
      <c r="F79" s="5">
        <v>8.3367000000000004</v>
      </c>
      <c r="G79" s="5">
        <v>8.8580400000000008</v>
      </c>
      <c r="H79" s="5">
        <v>94.114499370063811</v>
      </c>
      <c r="I79" s="5">
        <v>72.526104462713519</v>
      </c>
      <c r="J79" s="5" t="s">
        <v>158</v>
      </c>
      <c r="K79" s="5">
        <v>108.66467609040744</v>
      </c>
    </row>
    <row r="80" spans="1:11" s="6" customFormat="1" x14ac:dyDescent="0.2">
      <c r="A80" s="2" t="s">
        <v>138</v>
      </c>
      <c r="B80" s="5">
        <v>24.467300000000002</v>
      </c>
      <c r="C80" s="5">
        <v>15.0025</v>
      </c>
      <c r="D80" s="5" t="s">
        <v>158</v>
      </c>
      <c r="E80" s="5">
        <v>70.214519999999993</v>
      </c>
      <c r="F80" s="5">
        <v>94.681820000000002</v>
      </c>
      <c r="G80" s="5">
        <v>105.52987</v>
      </c>
      <c r="H80" s="5">
        <v>89.720398594255826</v>
      </c>
      <c r="I80" s="5">
        <v>76.909753874202366</v>
      </c>
      <c r="J80" s="5" t="s">
        <v>158</v>
      </c>
      <c r="K80" s="5">
        <v>95.248916564146043</v>
      </c>
    </row>
    <row r="81" spans="1:11" s="6" customFormat="1" x14ac:dyDescent="0.2">
      <c r="A81" s="2" t="s">
        <v>139</v>
      </c>
      <c r="B81" s="5">
        <v>235.21764999999999</v>
      </c>
      <c r="C81" s="5">
        <v>106.2724</v>
      </c>
      <c r="D81" s="5">
        <v>8.8690999999999995</v>
      </c>
      <c r="E81" s="5">
        <v>113.13722</v>
      </c>
      <c r="F81" s="5">
        <v>357.22397000000001</v>
      </c>
      <c r="G81" s="5">
        <v>365.09091000000001</v>
      </c>
      <c r="H81" s="5">
        <v>97.845210662736022</v>
      </c>
      <c r="I81" s="5">
        <v>98.871989716739549</v>
      </c>
      <c r="J81" s="5">
        <v>103.72003274470822</v>
      </c>
      <c r="K81" s="5">
        <v>95.362820448738859</v>
      </c>
    </row>
    <row r="82" spans="1:11" s="6" customFormat="1" x14ac:dyDescent="0.2">
      <c r="A82" s="2" t="s">
        <v>140</v>
      </c>
      <c r="B82" s="5">
        <v>108.59869999999999</v>
      </c>
      <c r="C82" s="5">
        <v>20.318000000000001</v>
      </c>
      <c r="D82" s="5">
        <v>0.59130000000000005</v>
      </c>
      <c r="E82" s="5">
        <v>35.342300000000002</v>
      </c>
      <c r="F82" s="5">
        <v>144.53229999999999</v>
      </c>
      <c r="G82" s="5">
        <v>172.22013999999999</v>
      </c>
      <c r="H82" s="5">
        <v>83.922995301246416</v>
      </c>
      <c r="I82" s="5">
        <v>82.882245509918889</v>
      </c>
      <c r="J82" s="5">
        <v>97.574257425742573</v>
      </c>
      <c r="K82" s="5">
        <v>87.07908355598569</v>
      </c>
    </row>
    <row r="83" spans="1:11" s="6" customFormat="1" x14ac:dyDescent="0.2">
      <c r="A83" s="2" t="s">
        <v>141</v>
      </c>
      <c r="B83" s="5">
        <v>31.055</v>
      </c>
      <c r="C83" s="5">
        <v>11.997</v>
      </c>
      <c r="D83" s="5">
        <v>0.67</v>
      </c>
      <c r="E83" s="5">
        <v>51.000999999999998</v>
      </c>
      <c r="F83" s="5">
        <v>82.725999999999999</v>
      </c>
      <c r="G83" s="5">
        <v>89.134100000000004</v>
      </c>
      <c r="H83" s="5">
        <v>92.810720027464242</v>
      </c>
      <c r="I83" s="5">
        <v>95.024341285942029</v>
      </c>
      <c r="J83" s="5">
        <v>95.170454545454547</v>
      </c>
      <c r="K83" s="5">
        <v>91.483255305027896</v>
      </c>
    </row>
    <row r="84" spans="1:11" s="6" customFormat="1" x14ac:dyDescent="0.2">
      <c r="A84" s="2" t="s">
        <v>142</v>
      </c>
      <c r="B84" s="5">
        <v>60.5015</v>
      </c>
      <c r="C84" s="5">
        <v>31.496300000000002</v>
      </c>
      <c r="D84" s="5">
        <v>2.2909999999999999</v>
      </c>
      <c r="E84" s="5">
        <v>36.809600000000003</v>
      </c>
      <c r="F84" s="5">
        <v>99.602099999999993</v>
      </c>
      <c r="G84" s="5">
        <v>109.3212</v>
      </c>
      <c r="H84" s="5">
        <v>91.109592649916024</v>
      </c>
      <c r="I84" s="5">
        <v>95.726889253855092</v>
      </c>
      <c r="J84" s="5">
        <v>142.29813664596273</v>
      </c>
      <c r="K84" s="5">
        <v>82.701476105956104</v>
      </c>
    </row>
    <row r="85" spans="1:11" s="6" customFormat="1" x14ac:dyDescent="0.2">
      <c r="A85" s="2" t="s">
        <v>143</v>
      </c>
      <c r="B85" s="5">
        <v>214.14125999999999</v>
      </c>
      <c r="C85" s="5">
        <v>91.625</v>
      </c>
      <c r="D85" s="5">
        <v>0.18240000000000001</v>
      </c>
      <c r="E85" s="5">
        <v>50.741799999999998</v>
      </c>
      <c r="F85" s="5">
        <v>265.06545999999997</v>
      </c>
      <c r="G85" s="5">
        <v>283.22789999999998</v>
      </c>
      <c r="H85" s="5">
        <v>93.587340795168842</v>
      </c>
      <c r="I85" s="5">
        <v>93.84208644254079</v>
      </c>
      <c r="J85" s="5">
        <v>91.2</v>
      </c>
      <c r="K85" s="5">
        <v>92.53593071540466</v>
      </c>
    </row>
    <row r="86" spans="1:11" s="6" customFormat="1" x14ac:dyDescent="0.2">
      <c r="A86" s="2" t="s">
        <v>144</v>
      </c>
      <c r="B86" s="5">
        <v>121.00908</v>
      </c>
      <c r="C86" s="5">
        <v>51.63843</v>
      </c>
      <c r="D86" s="5">
        <v>8.5500000000000007</v>
      </c>
      <c r="E86" s="5">
        <v>38.879510000000003</v>
      </c>
      <c r="F86" s="5">
        <v>168.43859</v>
      </c>
      <c r="G86" s="5">
        <v>184.72197</v>
      </c>
      <c r="H86" s="5">
        <v>91.18492510663458</v>
      </c>
      <c r="I86" s="5">
        <v>90.23903197040859</v>
      </c>
      <c r="J86" s="5">
        <v>84.990059642147116</v>
      </c>
      <c r="K86" s="5">
        <v>95.848296464883902</v>
      </c>
    </row>
    <row r="87" spans="1:11" s="6" customFormat="1" x14ac:dyDescent="0.2">
      <c r="A87" s="2" t="s">
        <v>145</v>
      </c>
      <c r="B87" s="5">
        <v>42.1</v>
      </c>
      <c r="C87" s="5">
        <v>21.360499999999998</v>
      </c>
      <c r="D87" s="5">
        <v>0.81100000000000005</v>
      </c>
      <c r="E87" s="5">
        <v>54.363900000000001</v>
      </c>
      <c r="F87" s="5">
        <v>97.274900000000002</v>
      </c>
      <c r="G87" s="5">
        <v>105.8014</v>
      </c>
      <c r="H87" s="5">
        <v>91.941032916388636</v>
      </c>
      <c r="I87" s="5">
        <v>75.384532741239454</v>
      </c>
      <c r="J87" s="5">
        <v>100</v>
      </c>
      <c r="K87" s="5">
        <v>110.62299311809927</v>
      </c>
    </row>
    <row r="88" spans="1:11" s="6" customFormat="1" x14ac:dyDescent="0.2">
      <c r="A88" s="2" t="s">
        <v>146</v>
      </c>
      <c r="B88" s="5">
        <v>54.262230000000002</v>
      </c>
      <c r="C88" s="5">
        <v>24.88212</v>
      </c>
      <c r="D88" s="5">
        <v>0.38549</v>
      </c>
      <c r="E88" s="5">
        <v>35.406950000000002</v>
      </c>
      <c r="F88" s="5">
        <v>90.054670000000002</v>
      </c>
      <c r="G88" s="5">
        <v>99.018770000000004</v>
      </c>
      <c r="H88" s="5">
        <v>90.947069934316488</v>
      </c>
      <c r="I88" s="5">
        <v>94.194385544030069</v>
      </c>
      <c r="J88" s="5">
        <v>924.43645083932859</v>
      </c>
      <c r="K88" s="5">
        <v>85.585183810074923</v>
      </c>
    </row>
    <row r="89" spans="1:11" s="6" customFormat="1" x14ac:dyDescent="0.2">
      <c r="A89" s="2" t="s">
        <v>147</v>
      </c>
      <c r="B89" s="5">
        <v>2.0710000000000002</v>
      </c>
      <c r="C89" s="5">
        <v>1.6</v>
      </c>
      <c r="D89" s="5" t="s">
        <v>158</v>
      </c>
      <c r="E89" s="5">
        <v>2.2917000000000001</v>
      </c>
      <c r="F89" s="5">
        <v>4.3627000000000002</v>
      </c>
      <c r="G89" s="5">
        <v>4.7077</v>
      </c>
      <c r="H89" s="5">
        <v>92.671580601992474</v>
      </c>
      <c r="I89" s="5">
        <v>86.616478460895024</v>
      </c>
      <c r="J89" s="5" t="s">
        <v>158</v>
      </c>
      <c r="K89" s="5">
        <v>98.920878836275733</v>
      </c>
    </row>
    <row r="90" spans="1:11" s="6" customFormat="1" x14ac:dyDescent="0.2">
      <c r="A90" s="2" t="s">
        <v>148</v>
      </c>
      <c r="B90" s="5">
        <v>7.1491100000000003</v>
      </c>
      <c r="C90" s="5">
        <v>6.15726</v>
      </c>
      <c r="D90" s="5">
        <v>0.34378999999999998</v>
      </c>
      <c r="E90" s="5">
        <v>3.9695999999999998</v>
      </c>
      <c r="F90" s="5">
        <v>11.4625</v>
      </c>
      <c r="G90" s="5">
        <v>10.64442</v>
      </c>
      <c r="H90" s="5">
        <v>107.68552913169529</v>
      </c>
      <c r="I90" s="5">
        <v>108.02915185803052</v>
      </c>
      <c r="J90" s="5" t="s">
        <v>158</v>
      </c>
      <c r="K90" s="5">
        <v>98.582944673749466</v>
      </c>
    </row>
    <row r="91" spans="1:11" s="6" customFormat="1" x14ac:dyDescent="0.2">
      <c r="A91" s="2" t="s">
        <v>149</v>
      </c>
      <c r="B91" s="5">
        <v>3.5960999999999999</v>
      </c>
      <c r="C91" s="5">
        <v>1.3740000000000001</v>
      </c>
      <c r="D91" s="5" t="s">
        <v>158</v>
      </c>
      <c r="E91" s="5">
        <v>1.333</v>
      </c>
      <c r="F91" s="5">
        <v>4.9291</v>
      </c>
      <c r="G91" s="5">
        <v>5.9939999999999998</v>
      </c>
      <c r="H91" s="5">
        <v>82.233900567233903</v>
      </c>
      <c r="I91" s="5">
        <v>94.138743455497377</v>
      </c>
      <c r="J91" s="5" t="s">
        <v>158</v>
      </c>
      <c r="K91" s="5">
        <v>61.315547378104874</v>
      </c>
    </row>
    <row r="92" spans="1:11" s="6" customFormat="1" x14ac:dyDescent="0.2">
      <c r="A92" s="2" t="s">
        <v>150</v>
      </c>
      <c r="B92" s="5">
        <v>9.1374399999999998</v>
      </c>
      <c r="C92" s="5">
        <v>3.46184</v>
      </c>
      <c r="D92" s="5" t="s">
        <v>158</v>
      </c>
      <c r="E92" s="5">
        <v>4.87378</v>
      </c>
      <c r="F92" s="5">
        <v>14.01122</v>
      </c>
      <c r="G92" s="5">
        <v>11.88518</v>
      </c>
      <c r="H92" s="5">
        <v>117.88815987641752</v>
      </c>
      <c r="I92" s="5">
        <v>98.639388221273208</v>
      </c>
      <c r="J92" s="5" t="s">
        <v>158</v>
      </c>
      <c r="K92" s="5">
        <v>185.90151428462448</v>
      </c>
    </row>
    <row r="93" spans="1:11" s="6" customFormat="1" x14ac:dyDescent="0.2">
      <c r="A93" s="2" t="s">
        <v>151</v>
      </c>
      <c r="B93" s="5">
        <v>4.8970200000000004</v>
      </c>
      <c r="C93" s="5">
        <v>2.7744</v>
      </c>
      <c r="D93" s="5">
        <v>4.1700000000000001E-2</v>
      </c>
      <c r="E93" s="5">
        <v>9.4674899999999997</v>
      </c>
      <c r="F93" s="5">
        <v>14.40621</v>
      </c>
      <c r="G93" s="5">
        <v>16.238099999999999</v>
      </c>
      <c r="H93" s="5">
        <v>88.718569290742138</v>
      </c>
      <c r="I93" s="5">
        <v>81.6006798640272</v>
      </c>
      <c r="J93" s="5">
        <v>100</v>
      </c>
      <c r="K93" s="5">
        <v>92.862229284369121</v>
      </c>
    </row>
    <row r="94" spans="1:11" s="6" customFormat="1" x14ac:dyDescent="0.2">
      <c r="A94" s="2" t="s">
        <v>152</v>
      </c>
      <c r="B94" s="5">
        <v>1.53403</v>
      </c>
      <c r="C94" s="5">
        <v>1.3938999999999999</v>
      </c>
      <c r="D94" s="5" t="s">
        <v>158</v>
      </c>
      <c r="E94" s="5">
        <v>0.36499999999999999</v>
      </c>
      <c r="F94" s="5">
        <v>1.89903</v>
      </c>
      <c r="G94" s="5">
        <v>2.0162</v>
      </c>
      <c r="H94" s="5">
        <v>94.18857256224581</v>
      </c>
      <c r="I94" s="5">
        <v>104.12910670648928</v>
      </c>
      <c r="J94" s="5" t="s">
        <v>158</v>
      </c>
      <c r="K94" s="5">
        <v>67.219152854511975</v>
      </c>
    </row>
    <row r="95" spans="1:11" s="6" customFormat="1" x14ac:dyDescent="0.2">
      <c r="A95" s="2" t="s">
        <v>153</v>
      </c>
      <c r="B95" s="5">
        <v>13.824</v>
      </c>
      <c r="C95" s="5">
        <v>4.359</v>
      </c>
      <c r="D95" s="5" t="s">
        <v>158</v>
      </c>
      <c r="E95" s="5">
        <v>6.3246000000000002</v>
      </c>
      <c r="F95" s="5">
        <v>20.148599999999998</v>
      </c>
      <c r="G95" s="5">
        <v>27.3123</v>
      </c>
      <c r="H95" s="5">
        <v>73.771158049669936</v>
      </c>
      <c r="I95" s="5">
        <v>92.276884053133969</v>
      </c>
      <c r="J95" s="5" t="s">
        <v>158</v>
      </c>
      <c r="K95" s="5">
        <v>51.288996293983601</v>
      </c>
    </row>
    <row r="96" spans="1:11" s="6" customFormat="1" x14ac:dyDescent="0.2">
      <c r="A96" s="2" t="s">
        <v>154</v>
      </c>
      <c r="B96" s="5" t="s">
        <v>158</v>
      </c>
      <c r="C96" s="5" t="s">
        <v>158</v>
      </c>
      <c r="D96" s="5" t="s">
        <v>158</v>
      </c>
      <c r="E96" s="5">
        <v>9.7500000000000003E-2</v>
      </c>
      <c r="F96" s="5">
        <v>9.7500000000000003E-2</v>
      </c>
      <c r="G96" s="5">
        <v>9.7500000000000003E-2</v>
      </c>
      <c r="H96" s="5">
        <v>100</v>
      </c>
      <c r="I96" s="5" t="s">
        <v>158</v>
      </c>
      <c r="J96" s="5" t="s">
        <v>158</v>
      </c>
      <c r="K96" s="5">
        <v>100</v>
      </c>
    </row>
    <row r="97" spans="1:11" s="6" customFormat="1" x14ac:dyDescent="0.2">
      <c r="A97" s="2" t="s">
        <v>155</v>
      </c>
      <c r="B97" s="5">
        <v>12.05353</v>
      </c>
      <c r="C97" s="5">
        <v>3.76172</v>
      </c>
      <c r="D97" s="5" t="s">
        <v>158</v>
      </c>
      <c r="E97" s="5">
        <v>6.6842800000000002</v>
      </c>
      <c r="F97" s="5">
        <v>18.73781</v>
      </c>
      <c r="G97" s="5">
        <v>19.978370000000002</v>
      </c>
      <c r="H97" s="5">
        <v>93.790484408888219</v>
      </c>
      <c r="I97" s="5">
        <v>92.300488321855951</v>
      </c>
      <c r="J97" s="5" t="s">
        <v>158</v>
      </c>
      <c r="K97" s="5">
        <v>96.602575960782502</v>
      </c>
    </row>
    <row r="98" spans="1:11" s="6" customFormat="1" x14ac:dyDescent="0.2">
      <c r="A98" s="2" t="s">
        <v>156</v>
      </c>
      <c r="B98" s="5" t="s">
        <v>158</v>
      </c>
      <c r="C98" s="5" t="s">
        <v>158</v>
      </c>
      <c r="D98" s="5" t="s">
        <v>158</v>
      </c>
      <c r="E98" s="5" t="s">
        <v>158</v>
      </c>
      <c r="F98" s="5" t="s">
        <v>158</v>
      </c>
      <c r="G98" s="5">
        <v>0.14499999999999999</v>
      </c>
      <c r="H98" s="5" t="s">
        <v>158</v>
      </c>
      <c r="I98" s="5" t="s">
        <v>158</v>
      </c>
      <c r="J98" s="5" t="s">
        <v>158</v>
      </c>
      <c r="K98" s="5" t="s">
        <v>158</v>
      </c>
    </row>
    <row r="99" spans="1:11" s="6" customFormat="1" x14ac:dyDescent="0.2"/>
    <row r="100" spans="1:11" s="6" customFormat="1" x14ac:dyDescent="0.2"/>
    <row r="101" spans="1:11" s="6" customFormat="1" x14ac:dyDescent="0.2"/>
    <row r="102" spans="1:11" s="6" customFormat="1" x14ac:dyDescent="0.2"/>
  </sheetData>
  <mergeCells count="4">
    <mergeCell ref="A2:K2"/>
    <mergeCell ref="A4:A5"/>
    <mergeCell ref="B4:F4"/>
    <mergeCell ref="H4:K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/>
  <dimension ref="A1:J110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118" t="s">
        <v>349</v>
      </c>
    </row>
    <row r="2" spans="1:10" ht="36" customHeight="1" x14ac:dyDescent="0.2">
      <c r="A2" s="161" t="s">
        <v>248</v>
      </c>
      <c r="B2" s="161"/>
      <c r="C2" s="161"/>
      <c r="D2" s="161"/>
      <c r="E2" s="161"/>
      <c r="F2" s="161"/>
      <c r="G2" s="161"/>
      <c r="H2" s="161"/>
      <c r="I2" s="49"/>
    </row>
    <row r="3" spans="1:10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10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10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10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10" s="6" customFormat="1" x14ac:dyDescent="0.2">
      <c r="A7" s="2" t="s">
        <v>66</v>
      </c>
      <c r="B7" s="5">
        <v>6.0575000000000001</v>
      </c>
      <c r="C7" s="5">
        <v>0.12</v>
      </c>
      <c r="D7" s="5" t="s">
        <v>158</v>
      </c>
      <c r="E7" s="5" t="s">
        <v>158</v>
      </c>
      <c r="F7" s="5">
        <v>6.0575000000000001</v>
      </c>
      <c r="G7" s="5">
        <v>8.9109999999999996</v>
      </c>
      <c r="H7" s="5">
        <v>67.97778027157446</v>
      </c>
      <c r="J7" s="16"/>
    </row>
    <row r="8" spans="1:10" s="6" customFormat="1" x14ac:dyDescent="0.2">
      <c r="A8" s="2" t="s">
        <v>67</v>
      </c>
      <c r="B8" s="5">
        <v>2.0830000000000002</v>
      </c>
      <c r="C8" s="5" t="s">
        <v>158</v>
      </c>
      <c r="D8" s="5" t="s">
        <v>158</v>
      </c>
      <c r="E8" s="5" t="s">
        <v>158</v>
      </c>
      <c r="F8" s="5">
        <v>2.0830000000000002</v>
      </c>
      <c r="G8" s="5">
        <v>3.702</v>
      </c>
      <c r="H8" s="5">
        <v>56.266882766072392</v>
      </c>
      <c r="J8" s="16"/>
    </row>
    <row r="9" spans="1:10" s="6" customFormat="1" x14ac:dyDescent="0.2">
      <c r="A9" s="2" t="s">
        <v>68</v>
      </c>
      <c r="B9" s="5">
        <v>0.11799999999999999</v>
      </c>
      <c r="C9" s="5" t="s">
        <v>158</v>
      </c>
      <c r="D9" s="5" t="s">
        <v>158</v>
      </c>
      <c r="E9" s="5" t="s">
        <v>158</v>
      </c>
      <c r="F9" s="5">
        <v>0.11799999999999999</v>
      </c>
      <c r="G9" s="5">
        <v>1.327</v>
      </c>
      <c r="H9" s="5" t="s">
        <v>162</v>
      </c>
      <c r="J9" s="16"/>
    </row>
    <row r="10" spans="1:10" s="6" customFormat="1" x14ac:dyDescent="0.2">
      <c r="A10" s="2" t="s">
        <v>69</v>
      </c>
      <c r="B10" s="5" t="s">
        <v>162</v>
      </c>
      <c r="C10" s="5" t="s">
        <v>158</v>
      </c>
      <c r="D10" s="5" t="s">
        <v>158</v>
      </c>
      <c r="E10" s="5" t="s">
        <v>158</v>
      </c>
      <c r="F10" s="5" t="s">
        <v>162</v>
      </c>
      <c r="G10" s="5">
        <v>0.42</v>
      </c>
      <c r="H10" s="5" t="s">
        <v>162</v>
      </c>
      <c r="J10" s="16"/>
    </row>
    <row r="11" spans="1:10" s="6" customFormat="1" x14ac:dyDescent="0.2">
      <c r="A11" s="2" t="s">
        <v>70</v>
      </c>
      <c r="B11" s="5" t="s">
        <v>158</v>
      </c>
      <c r="C11" s="5" t="s">
        <v>158</v>
      </c>
      <c r="D11" s="5" t="s">
        <v>158</v>
      </c>
      <c r="E11" s="5" t="s">
        <v>158</v>
      </c>
      <c r="F11" s="5" t="s">
        <v>158</v>
      </c>
      <c r="G11" s="5">
        <v>0.3</v>
      </c>
      <c r="H11" s="5" t="s">
        <v>158</v>
      </c>
      <c r="J11" s="16"/>
    </row>
    <row r="12" spans="1:10" s="6" customFormat="1" x14ac:dyDescent="0.2">
      <c r="A12" s="2" t="s">
        <v>71</v>
      </c>
      <c r="B12" s="5">
        <v>0.63200000000000001</v>
      </c>
      <c r="C12" s="5" t="s">
        <v>158</v>
      </c>
      <c r="D12" s="5" t="s">
        <v>158</v>
      </c>
      <c r="E12" s="5" t="s">
        <v>158</v>
      </c>
      <c r="F12" s="5">
        <v>0.63200000000000001</v>
      </c>
      <c r="G12" s="5">
        <v>0.22600000000000001</v>
      </c>
      <c r="H12" s="5">
        <v>279.64601769911502</v>
      </c>
      <c r="J12" s="16"/>
    </row>
    <row r="13" spans="1:10" s="6" customFormat="1" x14ac:dyDescent="0.2">
      <c r="A13" s="2" t="s">
        <v>75</v>
      </c>
      <c r="B13" s="5">
        <v>6.8000000000000005E-2</v>
      </c>
      <c r="C13" s="5" t="s">
        <v>158</v>
      </c>
      <c r="D13" s="5" t="s">
        <v>158</v>
      </c>
      <c r="E13" s="5" t="s">
        <v>158</v>
      </c>
      <c r="F13" s="5">
        <v>6.8000000000000005E-2</v>
      </c>
      <c r="G13" s="5">
        <v>0.59399999999999997</v>
      </c>
      <c r="H13" s="5">
        <v>11.447811447811448</v>
      </c>
      <c r="J13" s="16"/>
    </row>
    <row r="14" spans="1:10" s="6" customFormat="1" x14ac:dyDescent="0.2">
      <c r="A14" s="2" t="s">
        <v>76</v>
      </c>
      <c r="B14" s="5" t="s">
        <v>162</v>
      </c>
      <c r="C14" s="5" t="s">
        <v>158</v>
      </c>
      <c r="D14" s="5" t="s">
        <v>158</v>
      </c>
      <c r="E14" s="5" t="s">
        <v>158</v>
      </c>
      <c r="F14" s="5" t="s">
        <v>162</v>
      </c>
      <c r="G14" s="5">
        <v>0.111</v>
      </c>
      <c r="H14" s="5" t="s">
        <v>162</v>
      </c>
      <c r="J14" s="16"/>
    </row>
    <row r="15" spans="1:10" s="6" customFormat="1" x14ac:dyDescent="0.2">
      <c r="A15" s="2" t="s">
        <v>77</v>
      </c>
      <c r="B15" s="5" t="s">
        <v>158</v>
      </c>
      <c r="C15" s="5" t="s">
        <v>158</v>
      </c>
      <c r="D15" s="5" t="s">
        <v>158</v>
      </c>
      <c r="E15" s="5" t="s">
        <v>158</v>
      </c>
      <c r="F15" s="5" t="s">
        <v>158</v>
      </c>
      <c r="G15" s="5">
        <v>0.114</v>
      </c>
      <c r="H15" s="5" t="s">
        <v>158</v>
      </c>
      <c r="J15" s="16"/>
    </row>
    <row r="16" spans="1:10" s="6" customFormat="1" x14ac:dyDescent="0.2">
      <c r="A16" s="2" t="s">
        <v>78</v>
      </c>
      <c r="B16" s="5">
        <v>0.02</v>
      </c>
      <c r="C16" s="5" t="s">
        <v>158</v>
      </c>
      <c r="D16" s="5" t="s">
        <v>158</v>
      </c>
      <c r="E16" s="5" t="s">
        <v>158</v>
      </c>
      <c r="F16" s="5">
        <v>0.02</v>
      </c>
      <c r="G16" s="5">
        <v>0.12</v>
      </c>
      <c r="H16" s="5">
        <v>16.666666666666668</v>
      </c>
      <c r="J16" s="16"/>
    </row>
    <row r="17" spans="1:10" s="6" customFormat="1" x14ac:dyDescent="0.2">
      <c r="A17" s="2" t="s">
        <v>80</v>
      </c>
      <c r="B17" s="5">
        <v>0.2</v>
      </c>
      <c r="C17" s="5" t="s">
        <v>158</v>
      </c>
      <c r="D17" s="5" t="s">
        <v>158</v>
      </c>
      <c r="E17" s="5" t="s">
        <v>158</v>
      </c>
      <c r="F17" s="5">
        <v>0.2</v>
      </c>
      <c r="G17" s="5">
        <v>0.03</v>
      </c>
      <c r="H17" s="5">
        <v>666.66666666666663</v>
      </c>
      <c r="J17" s="16"/>
    </row>
    <row r="18" spans="1:10" s="6" customFormat="1" x14ac:dyDescent="0.2">
      <c r="A18" s="2" t="s">
        <v>82</v>
      </c>
      <c r="B18" s="5" t="s">
        <v>158</v>
      </c>
      <c r="C18" s="5" t="s">
        <v>158</v>
      </c>
      <c r="D18" s="5" t="s">
        <v>158</v>
      </c>
      <c r="E18" s="5" t="s">
        <v>158</v>
      </c>
      <c r="F18" s="5" t="s">
        <v>158</v>
      </c>
      <c r="G18" s="5">
        <v>0.375</v>
      </c>
      <c r="H18" s="5" t="s">
        <v>158</v>
      </c>
      <c r="J18" s="16"/>
    </row>
    <row r="19" spans="1:10" s="6" customFormat="1" x14ac:dyDescent="0.2">
      <c r="A19" s="2" t="s">
        <v>83</v>
      </c>
      <c r="B19" s="5" t="s">
        <v>158</v>
      </c>
      <c r="C19" s="5" t="s">
        <v>158</v>
      </c>
      <c r="D19" s="5" t="s">
        <v>158</v>
      </c>
      <c r="E19" s="5" t="s">
        <v>158</v>
      </c>
      <c r="F19" s="5" t="s">
        <v>158</v>
      </c>
      <c r="G19" s="5">
        <v>5.8000000000000003E-2</v>
      </c>
      <c r="H19" s="5" t="s">
        <v>158</v>
      </c>
      <c r="J19" s="16"/>
    </row>
    <row r="20" spans="1:10" s="6" customFormat="1" x14ac:dyDescent="0.2">
      <c r="A20" s="2" t="s">
        <v>84</v>
      </c>
      <c r="B20" s="5" t="s">
        <v>158</v>
      </c>
      <c r="C20" s="5" t="s">
        <v>158</v>
      </c>
      <c r="D20" s="5" t="s">
        <v>158</v>
      </c>
      <c r="E20" s="5" t="s">
        <v>158</v>
      </c>
      <c r="F20" s="5" t="s">
        <v>158</v>
      </c>
      <c r="G20" s="5">
        <v>2.7E-2</v>
      </c>
      <c r="H20" s="5" t="s">
        <v>158</v>
      </c>
      <c r="J20" s="16"/>
    </row>
    <row r="21" spans="1:10" s="6" customFormat="1" x14ac:dyDescent="0.2">
      <c r="A21" s="2" t="s">
        <v>85</v>
      </c>
      <c r="B21" s="5">
        <v>0.23200000000000001</v>
      </c>
      <c r="C21" s="5" t="s">
        <v>158</v>
      </c>
      <c r="D21" s="5" t="s">
        <v>158</v>
      </c>
      <c r="E21" s="5" t="s">
        <v>158</v>
      </c>
      <c r="F21" s="5">
        <v>0.23200000000000001</v>
      </c>
      <c r="G21" s="5" t="s">
        <v>162</v>
      </c>
      <c r="H21" s="5" t="s">
        <v>162</v>
      </c>
      <c r="J21" s="16"/>
    </row>
    <row r="22" spans="1:10" s="6" customFormat="1" x14ac:dyDescent="0.2">
      <c r="A22" s="2" t="s">
        <v>91</v>
      </c>
      <c r="B22" s="5" t="s">
        <v>162</v>
      </c>
      <c r="C22" s="5" t="s">
        <v>158</v>
      </c>
      <c r="D22" s="5" t="s">
        <v>158</v>
      </c>
      <c r="E22" s="5" t="s">
        <v>158</v>
      </c>
      <c r="F22" s="5" t="s">
        <v>162</v>
      </c>
      <c r="G22" s="5" t="s">
        <v>158</v>
      </c>
      <c r="H22" s="5" t="s">
        <v>158</v>
      </c>
      <c r="J22" s="16"/>
    </row>
    <row r="23" spans="1:10" s="6" customFormat="1" x14ac:dyDescent="0.2">
      <c r="A23" s="2" t="s">
        <v>94</v>
      </c>
      <c r="B23" s="5" t="s">
        <v>162</v>
      </c>
      <c r="C23" s="5" t="s">
        <v>158</v>
      </c>
      <c r="D23" s="5" t="s">
        <v>158</v>
      </c>
      <c r="E23" s="5" t="s">
        <v>158</v>
      </c>
      <c r="F23" s="5" t="s">
        <v>162</v>
      </c>
      <c r="G23" s="5" t="s">
        <v>162</v>
      </c>
      <c r="H23" s="5">
        <v>600</v>
      </c>
      <c r="J23" s="16"/>
    </row>
    <row r="24" spans="1:10" s="6" customFormat="1" x14ac:dyDescent="0.2">
      <c r="A24" s="2" t="s">
        <v>160</v>
      </c>
      <c r="B24" s="5">
        <v>1.2665</v>
      </c>
      <c r="C24" s="5" t="s">
        <v>158</v>
      </c>
      <c r="D24" s="5" t="s">
        <v>158</v>
      </c>
      <c r="E24" s="5" t="s">
        <v>158</v>
      </c>
      <c r="F24" s="5">
        <v>1.2665</v>
      </c>
      <c r="G24" s="5">
        <v>0.624</v>
      </c>
      <c r="H24" s="5">
        <v>202.96474358974359</v>
      </c>
      <c r="J24" s="16"/>
    </row>
    <row r="25" spans="1:10" s="6" customFormat="1" x14ac:dyDescent="0.2">
      <c r="A25" s="2" t="s">
        <v>97</v>
      </c>
      <c r="B25" s="5" t="s">
        <v>158</v>
      </c>
      <c r="C25" s="5" t="s">
        <v>158</v>
      </c>
      <c r="D25" s="5" t="s">
        <v>158</v>
      </c>
      <c r="E25" s="5" t="s">
        <v>158</v>
      </c>
      <c r="F25" s="5" t="s">
        <v>158</v>
      </c>
      <c r="G25" s="5">
        <v>0.22500000000000001</v>
      </c>
      <c r="H25" s="5" t="s">
        <v>158</v>
      </c>
      <c r="J25" s="16"/>
    </row>
    <row r="26" spans="1:10" s="6" customFormat="1" x14ac:dyDescent="0.2">
      <c r="A26" s="2" t="s">
        <v>99</v>
      </c>
      <c r="B26" s="5">
        <v>0.34</v>
      </c>
      <c r="C26" s="5" t="s">
        <v>158</v>
      </c>
      <c r="D26" s="5" t="s">
        <v>158</v>
      </c>
      <c r="E26" s="5" t="s">
        <v>158</v>
      </c>
      <c r="F26" s="5">
        <v>0.34</v>
      </c>
      <c r="G26" s="5" t="s">
        <v>158</v>
      </c>
      <c r="H26" s="5" t="s">
        <v>158</v>
      </c>
      <c r="J26" s="16"/>
    </row>
    <row r="27" spans="1:10" s="6" customFormat="1" x14ac:dyDescent="0.2">
      <c r="A27" s="2" t="s">
        <v>100</v>
      </c>
      <c r="B27" s="5">
        <v>0.92649999999999999</v>
      </c>
      <c r="C27" s="5" t="s">
        <v>158</v>
      </c>
      <c r="D27" s="5" t="s">
        <v>158</v>
      </c>
      <c r="E27" s="5" t="s">
        <v>158</v>
      </c>
      <c r="F27" s="5">
        <v>0.92649999999999999</v>
      </c>
      <c r="G27" s="5">
        <v>0.39600000000000002</v>
      </c>
      <c r="H27" s="5">
        <v>233.96464646464648</v>
      </c>
      <c r="J27" s="16"/>
    </row>
    <row r="28" spans="1:10" s="6" customFormat="1" x14ac:dyDescent="0.2">
      <c r="A28" s="2" t="s">
        <v>101</v>
      </c>
      <c r="B28" s="5" t="s">
        <v>158</v>
      </c>
      <c r="C28" s="5" t="s">
        <v>158</v>
      </c>
      <c r="D28" s="5" t="s">
        <v>158</v>
      </c>
      <c r="E28" s="5" t="s">
        <v>158</v>
      </c>
      <c r="F28" s="5" t="s">
        <v>158</v>
      </c>
      <c r="G28" s="5">
        <v>3.0000000000000001E-3</v>
      </c>
      <c r="H28" s="5" t="s">
        <v>158</v>
      </c>
      <c r="J28" s="16"/>
    </row>
    <row r="29" spans="1:10" s="6" customFormat="1" x14ac:dyDescent="0.2">
      <c r="A29" s="2" t="s">
        <v>104</v>
      </c>
      <c r="B29" s="5">
        <v>1.004</v>
      </c>
      <c r="C29" s="5" t="s">
        <v>158</v>
      </c>
      <c r="D29" s="5" t="s">
        <v>158</v>
      </c>
      <c r="E29" s="5" t="s">
        <v>158</v>
      </c>
      <c r="F29" s="5">
        <v>1.004</v>
      </c>
      <c r="G29" s="5">
        <v>0.61229999999999996</v>
      </c>
      <c r="H29" s="5">
        <v>163.97190919483913</v>
      </c>
      <c r="J29" s="16"/>
    </row>
    <row r="30" spans="1:10" s="6" customFormat="1" x14ac:dyDescent="0.2">
      <c r="A30" s="2" t="s">
        <v>105</v>
      </c>
      <c r="B30" s="5" t="s">
        <v>162</v>
      </c>
      <c r="C30" s="5" t="s">
        <v>158</v>
      </c>
      <c r="D30" s="5" t="s">
        <v>158</v>
      </c>
      <c r="E30" s="5" t="s">
        <v>158</v>
      </c>
      <c r="F30" s="5" t="s">
        <v>162</v>
      </c>
      <c r="G30" s="5">
        <v>9.0999999999999998E-2</v>
      </c>
      <c r="H30" s="5" t="s">
        <v>162</v>
      </c>
      <c r="J30" s="16"/>
    </row>
    <row r="31" spans="1:10" s="6" customFormat="1" x14ac:dyDescent="0.2">
      <c r="A31" s="2" t="s">
        <v>107</v>
      </c>
      <c r="B31" s="5" t="s">
        <v>158</v>
      </c>
      <c r="C31" s="5" t="s">
        <v>158</v>
      </c>
      <c r="D31" s="5" t="s">
        <v>158</v>
      </c>
      <c r="E31" s="5" t="s">
        <v>158</v>
      </c>
      <c r="F31" s="5" t="s">
        <v>158</v>
      </c>
      <c r="G31" s="5">
        <v>0.38030000000000003</v>
      </c>
      <c r="H31" s="5" t="s">
        <v>158</v>
      </c>
      <c r="J31" s="16"/>
    </row>
    <row r="32" spans="1:10" s="6" customFormat="1" x14ac:dyDescent="0.2">
      <c r="A32" s="2" t="s">
        <v>111</v>
      </c>
      <c r="B32" s="5" t="s">
        <v>162</v>
      </c>
      <c r="C32" s="5" t="s">
        <v>158</v>
      </c>
      <c r="D32" s="5" t="s">
        <v>158</v>
      </c>
      <c r="E32" s="5" t="s">
        <v>158</v>
      </c>
      <c r="F32" s="5" t="s">
        <v>162</v>
      </c>
      <c r="G32" s="5">
        <v>0.14099999999999999</v>
      </c>
      <c r="H32" s="5" t="s">
        <v>162</v>
      </c>
      <c r="J32" s="16"/>
    </row>
    <row r="33" spans="1:10" s="6" customFormat="1" x14ac:dyDescent="0.2">
      <c r="A33" s="2" t="s">
        <v>112</v>
      </c>
      <c r="B33" s="5">
        <v>1.472</v>
      </c>
      <c r="C33" s="5">
        <v>0.12</v>
      </c>
      <c r="D33" s="5" t="s">
        <v>158</v>
      </c>
      <c r="E33" s="5" t="s">
        <v>158</v>
      </c>
      <c r="F33" s="5">
        <v>1.472</v>
      </c>
      <c r="G33" s="5">
        <v>3.6680000000000001</v>
      </c>
      <c r="H33" s="5">
        <v>40.130861504907308</v>
      </c>
      <c r="J33" s="16"/>
    </row>
    <row r="34" spans="1:10" s="6" customFormat="1" x14ac:dyDescent="0.2">
      <c r="A34" s="2" t="s">
        <v>113</v>
      </c>
      <c r="B34" s="5">
        <v>0.16500000000000001</v>
      </c>
      <c r="C34" s="5" t="s">
        <v>158</v>
      </c>
      <c r="D34" s="5" t="s">
        <v>158</v>
      </c>
      <c r="E34" s="5" t="s">
        <v>158</v>
      </c>
      <c r="F34" s="5">
        <v>0.16500000000000001</v>
      </c>
      <c r="G34" s="5">
        <v>0.11</v>
      </c>
      <c r="H34" s="5">
        <v>150</v>
      </c>
      <c r="J34" s="16"/>
    </row>
    <row r="35" spans="1:10" s="6" customFormat="1" x14ac:dyDescent="0.2">
      <c r="A35" s="2" t="s">
        <v>116</v>
      </c>
      <c r="B35" s="5">
        <v>0.80100000000000005</v>
      </c>
      <c r="C35" s="5" t="s">
        <v>158</v>
      </c>
      <c r="D35" s="5" t="s">
        <v>158</v>
      </c>
      <c r="E35" s="5" t="s">
        <v>158</v>
      </c>
      <c r="F35" s="5">
        <v>0.80100000000000005</v>
      </c>
      <c r="G35" s="5">
        <v>1.429</v>
      </c>
      <c r="H35" s="5">
        <v>56.053184044786562</v>
      </c>
      <c r="J35" s="16"/>
    </row>
    <row r="36" spans="1:10" s="6" customFormat="1" x14ac:dyDescent="0.2">
      <c r="A36" s="2" t="s">
        <v>117</v>
      </c>
      <c r="B36" s="5">
        <v>0.38600000000000001</v>
      </c>
      <c r="C36" s="5" t="s">
        <v>158</v>
      </c>
      <c r="D36" s="5" t="s">
        <v>158</v>
      </c>
      <c r="E36" s="5" t="s">
        <v>158</v>
      </c>
      <c r="F36" s="5">
        <v>0.38600000000000001</v>
      </c>
      <c r="G36" s="5">
        <v>0.19900000000000001</v>
      </c>
      <c r="H36" s="5">
        <v>193.96984924623115</v>
      </c>
      <c r="J36" s="16"/>
    </row>
    <row r="37" spans="1:10" s="6" customFormat="1" x14ac:dyDescent="0.2">
      <c r="A37" s="2" t="s">
        <v>118</v>
      </c>
      <c r="B37" s="5">
        <v>0.12</v>
      </c>
      <c r="C37" s="5">
        <v>0.12</v>
      </c>
      <c r="D37" s="5" t="s">
        <v>158</v>
      </c>
      <c r="E37" s="5" t="s">
        <v>158</v>
      </c>
      <c r="F37" s="5">
        <v>0.12</v>
      </c>
      <c r="G37" s="5">
        <v>1.276</v>
      </c>
      <c r="H37" s="5" t="s">
        <v>162</v>
      </c>
      <c r="J37" s="16"/>
    </row>
    <row r="38" spans="1:10" s="6" customFormat="1" x14ac:dyDescent="0.2">
      <c r="A38" s="2" t="s">
        <v>120</v>
      </c>
      <c r="B38" s="5" t="s">
        <v>158</v>
      </c>
      <c r="C38" s="5" t="s">
        <v>158</v>
      </c>
      <c r="D38" s="5" t="s">
        <v>158</v>
      </c>
      <c r="E38" s="5" t="s">
        <v>158</v>
      </c>
      <c r="F38" s="5" t="s">
        <v>158</v>
      </c>
      <c r="G38" s="5">
        <v>0.16900000000000001</v>
      </c>
      <c r="H38" s="5" t="s">
        <v>158</v>
      </c>
      <c r="J38" s="16"/>
    </row>
    <row r="39" spans="1:10" s="6" customFormat="1" x14ac:dyDescent="0.2">
      <c r="A39" s="2" t="s">
        <v>121</v>
      </c>
      <c r="B39" s="5" t="s">
        <v>158</v>
      </c>
      <c r="C39" s="5" t="s">
        <v>158</v>
      </c>
      <c r="D39" s="5" t="s">
        <v>158</v>
      </c>
      <c r="E39" s="5" t="s">
        <v>158</v>
      </c>
      <c r="F39" s="5" t="s">
        <v>158</v>
      </c>
      <c r="G39" s="5">
        <v>0.40500000000000003</v>
      </c>
      <c r="H39" s="5" t="s">
        <v>158</v>
      </c>
      <c r="J39" s="16"/>
    </row>
    <row r="40" spans="1:10" s="6" customFormat="1" x14ac:dyDescent="0.2">
      <c r="A40" s="2" t="s">
        <v>124</v>
      </c>
      <c r="B40" s="5" t="s">
        <v>158</v>
      </c>
      <c r="C40" s="5" t="s">
        <v>158</v>
      </c>
      <c r="D40" s="5" t="s">
        <v>158</v>
      </c>
      <c r="E40" s="5" t="s">
        <v>158</v>
      </c>
      <c r="F40" s="5" t="s">
        <v>158</v>
      </c>
      <c r="G40" s="5">
        <v>0.08</v>
      </c>
      <c r="H40" s="5" t="s">
        <v>158</v>
      </c>
      <c r="J40" s="16"/>
    </row>
    <row r="41" spans="1:10" s="6" customFormat="1" x14ac:dyDescent="0.2">
      <c r="A41" s="2" t="s">
        <v>127</v>
      </c>
      <c r="B41" s="5" t="s">
        <v>158</v>
      </c>
      <c r="C41" s="5" t="s">
        <v>158</v>
      </c>
      <c r="D41" s="5" t="s">
        <v>158</v>
      </c>
      <c r="E41" s="5" t="s">
        <v>158</v>
      </c>
      <c r="F41" s="5" t="s">
        <v>158</v>
      </c>
      <c r="G41" s="5">
        <v>0.12939999999999999</v>
      </c>
      <c r="H41" s="5" t="s">
        <v>158</v>
      </c>
      <c r="J41" s="16"/>
    </row>
    <row r="42" spans="1:10" s="6" customFormat="1" x14ac:dyDescent="0.2">
      <c r="A42" s="2" t="s">
        <v>134</v>
      </c>
      <c r="B42" s="5" t="s">
        <v>158</v>
      </c>
      <c r="C42" s="5" t="s">
        <v>158</v>
      </c>
      <c r="D42" s="5" t="s">
        <v>158</v>
      </c>
      <c r="E42" s="5" t="s">
        <v>158</v>
      </c>
      <c r="F42" s="5" t="s">
        <v>158</v>
      </c>
      <c r="G42" s="5">
        <v>0.12939999999999999</v>
      </c>
      <c r="H42" s="5" t="s">
        <v>158</v>
      </c>
      <c r="J42" s="16"/>
    </row>
    <row r="43" spans="1:10" s="6" customFormat="1" x14ac:dyDescent="0.2">
      <c r="A43" s="2" t="s">
        <v>135</v>
      </c>
      <c r="B43" s="5" t="s">
        <v>158</v>
      </c>
      <c r="C43" s="5" t="s">
        <v>158</v>
      </c>
      <c r="D43" s="5" t="s">
        <v>158</v>
      </c>
      <c r="E43" s="5" t="s">
        <v>158</v>
      </c>
      <c r="F43" s="5" t="s">
        <v>158</v>
      </c>
      <c r="G43" s="5">
        <v>0.106</v>
      </c>
      <c r="H43" s="5" t="s">
        <v>158</v>
      </c>
      <c r="J43" s="16"/>
    </row>
    <row r="44" spans="1:10" s="6" customFormat="1" x14ac:dyDescent="0.2">
      <c r="A44" s="2" t="s">
        <v>138</v>
      </c>
      <c r="B44" s="5" t="s">
        <v>158</v>
      </c>
      <c r="C44" s="5" t="s">
        <v>158</v>
      </c>
      <c r="D44" s="5" t="s">
        <v>158</v>
      </c>
      <c r="E44" s="5" t="s">
        <v>158</v>
      </c>
      <c r="F44" s="5" t="s">
        <v>158</v>
      </c>
      <c r="G44" s="5" t="s">
        <v>162</v>
      </c>
      <c r="H44" s="5" t="s">
        <v>158</v>
      </c>
      <c r="J44" s="16"/>
    </row>
    <row r="45" spans="1:10" s="6" customFormat="1" x14ac:dyDescent="0.2">
      <c r="A45" s="2" t="s">
        <v>139</v>
      </c>
      <c r="B45" s="5" t="s">
        <v>158</v>
      </c>
      <c r="C45" s="5" t="s">
        <v>158</v>
      </c>
      <c r="D45" s="5" t="s">
        <v>158</v>
      </c>
      <c r="E45" s="5" t="s">
        <v>158</v>
      </c>
      <c r="F45" s="5" t="s">
        <v>158</v>
      </c>
      <c r="G45" s="5" t="s">
        <v>162</v>
      </c>
      <c r="H45" s="5" t="s">
        <v>158</v>
      </c>
      <c r="J45" s="16"/>
    </row>
    <row r="46" spans="1:10" s="6" customFormat="1" x14ac:dyDescent="0.2">
      <c r="A46" s="2" t="s">
        <v>146</v>
      </c>
      <c r="B46" s="5" t="s">
        <v>158</v>
      </c>
      <c r="C46" s="5" t="s">
        <v>158</v>
      </c>
      <c r="D46" s="5" t="s">
        <v>158</v>
      </c>
      <c r="E46" s="5" t="s">
        <v>158</v>
      </c>
      <c r="F46" s="5" t="s">
        <v>158</v>
      </c>
      <c r="G46" s="5">
        <v>6.4000000000000001E-2</v>
      </c>
      <c r="H46" s="5" t="s">
        <v>158</v>
      </c>
      <c r="J46" s="16"/>
    </row>
    <row r="47" spans="1:10" s="6" customFormat="1" x14ac:dyDescent="0.2">
      <c r="A47" s="2" t="s">
        <v>148</v>
      </c>
      <c r="B47" s="5" t="s">
        <v>158</v>
      </c>
      <c r="C47" s="5" t="s">
        <v>158</v>
      </c>
      <c r="D47" s="5" t="s">
        <v>158</v>
      </c>
      <c r="E47" s="5" t="s">
        <v>158</v>
      </c>
      <c r="F47" s="5" t="s">
        <v>158</v>
      </c>
      <c r="G47" s="5">
        <v>5.3999999999999999E-2</v>
      </c>
      <c r="H47" s="5" t="s">
        <v>158</v>
      </c>
      <c r="J47" s="16"/>
    </row>
    <row r="48" spans="1:10" s="6" customFormat="1" x14ac:dyDescent="0.2">
      <c r="A48" s="2" t="s">
        <v>155</v>
      </c>
      <c r="B48" s="5" t="s">
        <v>158</v>
      </c>
      <c r="C48" s="5" t="s">
        <v>158</v>
      </c>
      <c r="D48" s="5" t="s">
        <v>158</v>
      </c>
      <c r="E48" s="5" t="s">
        <v>158</v>
      </c>
      <c r="F48" s="5" t="s">
        <v>158</v>
      </c>
      <c r="G48" s="5">
        <v>0.01</v>
      </c>
      <c r="H48" s="5" t="s">
        <v>158</v>
      </c>
      <c r="J48" s="16"/>
    </row>
    <row r="49" spans="2:8" s="6" customFormat="1" x14ac:dyDescent="0.2">
      <c r="B49" s="16"/>
      <c r="C49" s="16"/>
      <c r="D49" s="16"/>
      <c r="E49" s="16"/>
      <c r="F49" s="16"/>
      <c r="G49" s="16"/>
      <c r="H49" s="16"/>
    </row>
    <row r="50" spans="2:8" s="6" customFormat="1" x14ac:dyDescent="0.2">
      <c r="B50" s="16"/>
      <c r="C50" s="16"/>
      <c r="D50" s="16"/>
      <c r="E50" s="16"/>
      <c r="F50" s="16"/>
      <c r="G50" s="16"/>
      <c r="H50" s="16"/>
    </row>
    <row r="51" spans="2:8" s="6" customFormat="1" x14ac:dyDescent="0.2">
      <c r="B51" s="16"/>
      <c r="C51" s="16"/>
      <c r="D51" s="16"/>
      <c r="E51" s="16"/>
      <c r="F51" s="16"/>
      <c r="G51" s="16"/>
      <c r="H51" s="16"/>
    </row>
    <row r="52" spans="2:8" s="6" customFormat="1" x14ac:dyDescent="0.2">
      <c r="B52" s="16"/>
      <c r="C52" s="16"/>
      <c r="D52" s="16"/>
      <c r="E52" s="16"/>
      <c r="F52" s="16"/>
      <c r="G52" s="16"/>
      <c r="H52" s="16"/>
    </row>
    <row r="53" spans="2:8" s="6" customFormat="1" x14ac:dyDescent="0.2">
      <c r="B53" s="16"/>
      <c r="C53" s="16"/>
      <c r="D53" s="16"/>
      <c r="E53" s="16"/>
      <c r="F53" s="16"/>
      <c r="G53" s="16"/>
      <c r="H53" s="16"/>
    </row>
    <row r="54" spans="2:8" s="6" customFormat="1" x14ac:dyDescent="0.2">
      <c r="B54" s="16"/>
      <c r="C54" s="16"/>
      <c r="D54" s="16"/>
      <c r="E54" s="16"/>
      <c r="F54" s="16"/>
      <c r="G54" s="16"/>
      <c r="H54" s="16"/>
    </row>
    <row r="55" spans="2:8" s="6" customFormat="1" x14ac:dyDescent="0.2">
      <c r="B55" s="16"/>
      <c r="C55" s="16"/>
      <c r="D55" s="16"/>
      <c r="E55" s="16"/>
      <c r="F55" s="16"/>
      <c r="G55" s="16"/>
      <c r="H55" s="16"/>
    </row>
    <row r="56" spans="2:8" s="6" customFormat="1" x14ac:dyDescent="0.2">
      <c r="B56" s="16"/>
      <c r="C56" s="16"/>
      <c r="D56" s="16"/>
      <c r="E56" s="16"/>
      <c r="F56" s="16"/>
      <c r="G56" s="16"/>
      <c r="H56" s="16"/>
    </row>
    <row r="57" spans="2:8" s="6" customFormat="1" x14ac:dyDescent="0.2">
      <c r="B57" s="16"/>
      <c r="C57" s="16"/>
      <c r="D57" s="16"/>
      <c r="E57" s="16"/>
      <c r="F57" s="16"/>
      <c r="G57" s="16"/>
      <c r="H57" s="16"/>
    </row>
    <row r="58" spans="2:8" s="6" customFormat="1" x14ac:dyDescent="0.2">
      <c r="B58" s="16"/>
      <c r="C58" s="16"/>
      <c r="D58" s="16"/>
      <c r="E58" s="16"/>
      <c r="F58" s="16"/>
      <c r="G58" s="16"/>
      <c r="H58" s="16"/>
    </row>
    <row r="59" spans="2:8" s="6" customFormat="1" x14ac:dyDescent="0.2">
      <c r="B59" s="16"/>
      <c r="C59" s="16"/>
      <c r="D59" s="16"/>
      <c r="E59" s="16"/>
      <c r="F59" s="16"/>
      <c r="G59" s="16"/>
      <c r="H59" s="16"/>
    </row>
    <row r="60" spans="2:8" s="6" customFormat="1" x14ac:dyDescent="0.2">
      <c r="B60" s="16"/>
      <c r="C60" s="16"/>
      <c r="D60" s="16"/>
      <c r="E60" s="16"/>
      <c r="F60" s="16"/>
      <c r="G60" s="16"/>
      <c r="H60" s="16"/>
    </row>
    <row r="61" spans="2:8" s="6" customFormat="1" x14ac:dyDescent="0.2">
      <c r="B61" s="16"/>
      <c r="C61" s="16"/>
      <c r="D61" s="16"/>
      <c r="E61" s="16"/>
      <c r="F61" s="16"/>
      <c r="G61" s="16"/>
      <c r="H61" s="16"/>
    </row>
    <row r="62" spans="2:8" s="6" customFormat="1" x14ac:dyDescent="0.2">
      <c r="B62" s="16"/>
      <c r="C62" s="16"/>
      <c r="D62" s="16"/>
      <c r="E62" s="16"/>
      <c r="F62" s="16"/>
      <c r="G62" s="16"/>
      <c r="H62" s="16"/>
    </row>
    <row r="63" spans="2:8" s="6" customFormat="1" x14ac:dyDescent="0.2">
      <c r="B63" s="16"/>
      <c r="C63" s="16"/>
      <c r="D63" s="16"/>
      <c r="E63" s="16"/>
      <c r="F63" s="16"/>
      <c r="G63" s="16"/>
      <c r="H63" s="16"/>
    </row>
    <row r="64" spans="2:8" s="6" customFormat="1" x14ac:dyDescent="0.2">
      <c r="B64" s="16"/>
      <c r="C64" s="16"/>
      <c r="D64" s="16"/>
      <c r="E64" s="16"/>
      <c r="F64" s="16"/>
      <c r="G64" s="16"/>
      <c r="H64" s="16"/>
    </row>
    <row r="65" spans="2:8" s="6" customFormat="1" x14ac:dyDescent="0.2">
      <c r="B65" s="16"/>
      <c r="C65" s="16"/>
      <c r="D65" s="16"/>
      <c r="E65" s="16"/>
      <c r="F65" s="16"/>
      <c r="G65" s="16"/>
      <c r="H65" s="16"/>
    </row>
    <row r="66" spans="2:8" s="6" customFormat="1" x14ac:dyDescent="0.2">
      <c r="B66" s="16"/>
      <c r="C66" s="16"/>
      <c r="D66" s="16"/>
      <c r="E66" s="16"/>
      <c r="F66" s="16"/>
      <c r="G66" s="16"/>
      <c r="H66" s="16"/>
    </row>
    <row r="67" spans="2:8" s="6" customFormat="1" x14ac:dyDescent="0.2">
      <c r="B67" s="16"/>
      <c r="C67" s="16"/>
      <c r="D67" s="16"/>
      <c r="E67" s="16"/>
      <c r="F67" s="16"/>
      <c r="G67" s="16"/>
      <c r="H67" s="16"/>
    </row>
    <row r="68" spans="2:8" s="6" customFormat="1" x14ac:dyDescent="0.2">
      <c r="B68" s="16"/>
      <c r="C68" s="16"/>
      <c r="D68" s="16"/>
      <c r="E68" s="16"/>
      <c r="F68" s="16"/>
      <c r="G68" s="16"/>
      <c r="H68" s="16"/>
    </row>
    <row r="69" spans="2:8" s="6" customFormat="1" x14ac:dyDescent="0.2">
      <c r="B69" s="16"/>
      <c r="C69" s="16"/>
      <c r="D69" s="16"/>
      <c r="E69" s="16"/>
      <c r="F69" s="16"/>
      <c r="G69" s="16"/>
      <c r="H69" s="16"/>
    </row>
    <row r="70" spans="2:8" s="6" customFormat="1" x14ac:dyDescent="0.2">
      <c r="B70" s="16"/>
      <c r="C70" s="16"/>
      <c r="D70" s="16"/>
      <c r="E70" s="16"/>
      <c r="F70" s="16"/>
      <c r="G70" s="16"/>
      <c r="H70" s="16"/>
    </row>
    <row r="71" spans="2:8" s="6" customFormat="1" x14ac:dyDescent="0.2">
      <c r="B71" s="16"/>
      <c r="C71" s="16"/>
      <c r="D71" s="16"/>
      <c r="E71" s="16"/>
      <c r="F71" s="16"/>
      <c r="G71" s="16"/>
      <c r="H71" s="16"/>
    </row>
    <row r="72" spans="2:8" s="6" customFormat="1" x14ac:dyDescent="0.2">
      <c r="B72" s="16"/>
      <c r="C72" s="16"/>
      <c r="D72" s="16"/>
      <c r="E72" s="16"/>
      <c r="F72" s="16"/>
      <c r="G72" s="16"/>
      <c r="H72" s="16"/>
    </row>
    <row r="73" spans="2:8" s="6" customFormat="1" x14ac:dyDescent="0.2">
      <c r="B73" s="16"/>
      <c r="C73" s="16"/>
      <c r="D73" s="16"/>
      <c r="E73" s="16"/>
      <c r="F73" s="16"/>
      <c r="G73" s="16"/>
      <c r="H73" s="16"/>
    </row>
    <row r="74" spans="2:8" s="6" customFormat="1" x14ac:dyDescent="0.2">
      <c r="B74" s="16"/>
      <c r="C74" s="16"/>
      <c r="D74" s="16"/>
      <c r="E74" s="16"/>
      <c r="F74" s="16"/>
      <c r="G74" s="16"/>
      <c r="H74" s="16"/>
    </row>
    <row r="75" spans="2:8" s="6" customFormat="1" x14ac:dyDescent="0.2">
      <c r="B75" s="16"/>
      <c r="C75" s="16"/>
      <c r="D75" s="16"/>
      <c r="E75" s="16"/>
      <c r="F75" s="16"/>
      <c r="G75" s="16"/>
      <c r="H75" s="16"/>
    </row>
    <row r="76" spans="2:8" s="6" customFormat="1" x14ac:dyDescent="0.2">
      <c r="B76" s="16"/>
      <c r="C76" s="16"/>
      <c r="D76" s="16"/>
      <c r="E76" s="16"/>
      <c r="F76" s="16"/>
      <c r="G76" s="16"/>
      <c r="H76" s="16"/>
    </row>
    <row r="77" spans="2:8" s="6" customFormat="1" x14ac:dyDescent="0.2">
      <c r="B77" s="16"/>
      <c r="C77" s="16"/>
      <c r="D77" s="16"/>
      <c r="E77" s="16"/>
      <c r="F77" s="16"/>
      <c r="G77" s="16"/>
      <c r="H77" s="16"/>
    </row>
    <row r="78" spans="2:8" s="6" customFormat="1" x14ac:dyDescent="0.2">
      <c r="B78" s="16"/>
      <c r="C78" s="16"/>
      <c r="D78" s="16"/>
      <c r="E78" s="16"/>
      <c r="F78" s="16"/>
      <c r="G78" s="16"/>
      <c r="H78" s="16"/>
    </row>
    <row r="79" spans="2:8" s="6" customFormat="1" x14ac:dyDescent="0.2">
      <c r="B79" s="16"/>
      <c r="C79" s="16"/>
      <c r="D79" s="16"/>
      <c r="E79" s="16"/>
      <c r="F79" s="16"/>
      <c r="G79" s="16"/>
      <c r="H79" s="16"/>
    </row>
    <row r="80" spans="2:8" s="6" customFormat="1" x14ac:dyDescent="0.2">
      <c r="B80" s="16"/>
      <c r="C80" s="16"/>
      <c r="D80" s="16"/>
      <c r="E80" s="16"/>
      <c r="F80" s="16"/>
      <c r="G80" s="16"/>
      <c r="H80" s="16"/>
    </row>
    <row r="81" spans="2:8" s="6" customFormat="1" x14ac:dyDescent="0.2">
      <c r="B81" s="16"/>
      <c r="C81" s="16"/>
      <c r="D81" s="16"/>
      <c r="E81" s="16"/>
      <c r="F81" s="16"/>
      <c r="G81" s="16"/>
      <c r="H81" s="16"/>
    </row>
    <row r="82" spans="2:8" s="6" customFormat="1" x14ac:dyDescent="0.2">
      <c r="B82" s="16"/>
      <c r="C82" s="16"/>
      <c r="D82" s="16"/>
      <c r="E82" s="16"/>
      <c r="F82" s="16"/>
      <c r="G82" s="16"/>
      <c r="H82" s="16"/>
    </row>
    <row r="83" spans="2:8" s="6" customFormat="1" x14ac:dyDescent="0.2">
      <c r="B83" s="16"/>
      <c r="C83" s="16"/>
      <c r="D83" s="16"/>
      <c r="E83" s="16"/>
      <c r="F83" s="16"/>
      <c r="G83" s="16"/>
      <c r="H83" s="16"/>
    </row>
    <row r="84" spans="2:8" s="6" customFormat="1" x14ac:dyDescent="0.2">
      <c r="B84" s="16"/>
      <c r="C84" s="16"/>
      <c r="D84" s="16"/>
      <c r="E84" s="16"/>
      <c r="F84" s="16"/>
      <c r="G84" s="16"/>
      <c r="H84" s="16"/>
    </row>
    <row r="85" spans="2:8" s="6" customFormat="1" x14ac:dyDescent="0.2">
      <c r="B85" s="16"/>
      <c r="C85" s="16"/>
      <c r="D85" s="16"/>
      <c r="E85" s="16"/>
      <c r="F85" s="16"/>
      <c r="G85" s="16"/>
      <c r="H85" s="16"/>
    </row>
    <row r="86" spans="2:8" s="6" customFormat="1" x14ac:dyDescent="0.2">
      <c r="B86" s="16"/>
      <c r="C86" s="16"/>
      <c r="D86" s="16"/>
      <c r="E86" s="16"/>
      <c r="F86" s="16"/>
      <c r="G86" s="16"/>
      <c r="H86" s="16"/>
    </row>
    <row r="87" spans="2:8" s="6" customFormat="1" x14ac:dyDescent="0.2">
      <c r="B87" s="16"/>
      <c r="C87" s="16"/>
      <c r="D87" s="16"/>
      <c r="E87" s="16"/>
      <c r="F87" s="16"/>
      <c r="G87" s="16"/>
      <c r="H87" s="16"/>
    </row>
    <row r="88" spans="2:8" s="6" customFormat="1" x14ac:dyDescent="0.2">
      <c r="B88" s="16"/>
      <c r="C88" s="16"/>
      <c r="D88" s="16"/>
      <c r="E88" s="16"/>
      <c r="F88" s="16"/>
      <c r="G88" s="16"/>
      <c r="H88" s="16"/>
    </row>
    <row r="89" spans="2:8" s="6" customFormat="1" x14ac:dyDescent="0.2">
      <c r="B89" s="16"/>
      <c r="C89" s="16"/>
      <c r="D89" s="16"/>
      <c r="E89" s="16"/>
      <c r="F89" s="16"/>
      <c r="G89" s="16"/>
      <c r="H89" s="16"/>
    </row>
    <row r="90" spans="2:8" s="6" customFormat="1" x14ac:dyDescent="0.2">
      <c r="B90" s="16"/>
      <c r="C90" s="16"/>
      <c r="D90" s="16"/>
      <c r="E90" s="16"/>
      <c r="F90" s="16"/>
      <c r="G90" s="16"/>
      <c r="H90" s="16"/>
    </row>
    <row r="91" spans="2:8" s="6" customFormat="1" x14ac:dyDescent="0.2">
      <c r="B91" s="16"/>
      <c r="C91" s="16"/>
      <c r="D91" s="16"/>
      <c r="E91" s="16"/>
      <c r="F91" s="16"/>
      <c r="G91" s="16"/>
      <c r="H91" s="16"/>
    </row>
    <row r="92" spans="2:8" s="6" customFormat="1" x14ac:dyDescent="0.2">
      <c r="B92" s="16"/>
      <c r="C92" s="16"/>
      <c r="D92" s="16"/>
      <c r="E92" s="16"/>
      <c r="F92" s="16"/>
      <c r="G92" s="16"/>
      <c r="H92" s="16"/>
    </row>
    <row r="93" spans="2:8" s="6" customFormat="1" x14ac:dyDescent="0.2">
      <c r="B93" s="16"/>
      <c r="C93" s="16"/>
      <c r="D93" s="16"/>
      <c r="E93" s="16"/>
      <c r="F93" s="16"/>
      <c r="G93" s="16"/>
      <c r="H93" s="16"/>
    </row>
    <row r="94" spans="2:8" s="6" customFormat="1" x14ac:dyDescent="0.2">
      <c r="B94" s="16"/>
      <c r="C94" s="16"/>
      <c r="D94" s="16"/>
      <c r="E94" s="16"/>
      <c r="F94" s="16"/>
      <c r="G94" s="16"/>
      <c r="H94" s="16"/>
    </row>
    <row r="95" spans="2:8" s="6" customFormat="1" x14ac:dyDescent="0.2">
      <c r="B95" s="16"/>
      <c r="C95" s="16"/>
      <c r="D95" s="16"/>
      <c r="E95" s="16"/>
      <c r="F95" s="16"/>
      <c r="G95" s="16"/>
      <c r="H95" s="16"/>
    </row>
    <row r="96" spans="2:8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/>
  <dimension ref="A1:J110"/>
  <sheetViews>
    <sheetView zoomScale="80" zoomScaleNormal="80" workbookViewId="0">
      <selection activeCell="A4" sqref="A4:A5"/>
    </sheetView>
  </sheetViews>
  <sheetFormatPr defaultColWidth="19.28515625" defaultRowHeight="12.75" x14ac:dyDescent="0.2"/>
  <cols>
    <col min="1" max="1" width="57.140625" customWidth="1"/>
  </cols>
  <sheetData>
    <row r="1" spans="1:10" ht="15" x14ac:dyDescent="0.2">
      <c r="A1" s="118" t="s">
        <v>349</v>
      </c>
    </row>
    <row r="2" spans="1:10" ht="36" customHeight="1" x14ac:dyDescent="0.2">
      <c r="A2" s="161" t="s">
        <v>572</v>
      </c>
      <c r="B2" s="161"/>
      <c r="C2" s="161"/>
      <c r="D2" s="161"/>
      <c r="E2" s="161"/>
      <c r="F2" s="161"/>
      <c r="G2" s="161"/>
      <c r="H2" s="161"/>
      <c r="I2" s="49"/>
    </row>
    <row r="3" spans="1:10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10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10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10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10" s="6" customFormat="1" x14ac:dyDescent="0.2">
      <c r="A7" s="2" t="s">
        <v>66</v>
      </c>
      <c r="B7" s="5">
        <v>440.05750999999998</v>
      </c>
      <c r="C7" s="5">
        <v>147.00060999999999</v>
      </c>
      <c r="D7" s="5" t="s">
        <v>158</v>
      </c>
      <c r="E7" s="5">
        <v>42.713909999999998</v>
      </c>
      <c r="F7" s="5">
        <v>482.77141999999998</v>
      </c>
      <c r="G7" s="5">
        <v>516.93399999999997</v>
      </c>
      <c r="H7" s="5">
        <v>93.39130720749651</v>
      </c>
      <c r="I7" s="11"/>
      <c r="J7" s="16"/>
    </row>
    <row r="8" spans="1:10" s="6" customFormat="1" x14ac:dyDescent="0.2">
      <c r="A8" s="2" t="s">
        <v>67</v>
      </c>
      <c r="B8" s="5">
        <v>49.139699999999998</v>
      </c>
      <c r="C8" s="5">
        <v>20.242000000000001</v>
      </c>
      <c r="D8" s="5" t="s">
        <v>158</v>
      </c>
      <c r="E8" s="5">
        <v>1.76803</v>
      </c>
      <c r="F8" s="5">
        <v>50.907730000000001</v>
      </c>
      <c r="G8" s="5">
        <v>62.904000000000003</v>
      </c>
      <c r="H8" s="5">
        <v>80.929241383695782</v>
      </c>
      <c r="I8" s="11"/>
      <c r="J8" s="16"/>
    </row>
    <row r="9" spans="1:10" s="6" customFormat="1" x14ac:dyDescent="0.2">
      <c r="A9" s="2" t="s">
        <v>68</v>
      </c>
      <c r="B9" s="5">
        <v>5.9316000000000004</v>
      </c>
      <c r="C9" s="5">
        <v>0.05</v>
      </c>
      <c r="D9" s="5" t="s">
        <v>158</v>
      </c>
      <c r="E9" s="5">
        <v>0.06</v>
      </c>
      <c r="F9" s="5">
        <v>5.9916</v>
      </c>
      <c r="G9" s="5">
        <v>7.4139999999999997</v>
      </c>
      <c r="H9" s="5">
        <v>80.814674939304012</v>
      </c>
      <c r="I9" s="11"/>
      <c r="J9" s="16"/>
    </row>
    <row r="10" spans="1:10" s="6" customFormat="1" x14ac:dyDescent="0.2">
      <c r="A10" s="2" t="s">
        <v>69</v>
      </c>
      <c r="B10" s="5">
        <v>0.65300000000000002</v>
      </c>
      <c r="C10" s="5">
        <v>0.57499999999999996</v>
      </c>
      <c r="D10" s="5" t="s">
        <v>158</v>
      </c>
      <c r="E10" s="5" t="s">
        <v>158</v>
      </c>
      <c r="F10" s="5">
        <v>0.65300000000000002</v>
      </c>
      <c r="G10" s="5">
        <v>0.78</v>
      </c>
      <c r="H10" s="5">
        <v>83.717948717948715</v>
      </c>
      <c r="I10" s="11"/>
      <c r="J10" s="16"/>
    </row>
    <row r="11" spans="1:10" s="6" customFormat="1" x14ac:dyDescent="0.2">
      <c r="A11" s="2" t="s">
        <v>70</v>
      </c>
      <c r="B11" s="5">
        <v>2.7719999999999998</v>
      </c>
      <c r="C11" s="5">
        <v>1.254</v>
      </c>
      <c r="D11" s="5" t="s">
        <v>158</v>
      </c>
      <c r="E11" s="5">
        <v>0.09</v>
      </c>
      <c r="F11" s="5">
        <v>2.8620000000000001</v>
      </c>
      <c r="G11" s="5">
        <v>2.5609999999999999</v>
      </c>
      <c r="H11" s="5">
        <v>111.75322139789145</v>
      </c>
      <c r="I11" s="11"/>
      <c r="J11" s="16"/>
    </row>
    <row r="12" spans="1:10" s="6" customFormat="1" x14ac:dyDescent="0.2">
      <c r="A12" s="2" t="s">
        <v>71</v>
      </c>
      <c r="B12" s="5">
        <v>0.30049999999999999</v>
      </c>
      <c r="C12" s="5" t="s">
        <v>158</v>
      </c>
      <c r="D12" s="5" t="s">
        <v>158</v>
      </c>
      <c r="E12" s="5" t="s">
        <v>158</v>
      </c>
      <c r="F12" s="5">
        <v>0.30049999999999999</v>
      </c>
      <c r="G12" s="5">
        <v>0.79720000000000002</v>
      </c>
      <c r="H12" s="5">
        <v>37.694430506773706</v>
      </c>
      <c r="I12" s="11"/>
      <c r="J12" s="16"/>
    </row>
    <row r="13" spans="1:10" s="6" customFormat="1" x14ac:dyDescent="0.2">
      <c r="A13" s="2" t="s">
        <v>72</v>
      </c>
      <c r="B13" s="5">
        <v>7.508</v>
      </c>
      <c r="C13" s="5">
        <v>6.5860000000000003</v>
      </c>
      <c r="D13" s="5" t="s">
        <v>158</v>
      </c>
      <c r="E13" s="5">
        <v>0.60199999999999998</v>
      </c>
      <c r="F13" s="5">
        <v>8.11</v>
      </c>
      <c r="G13" s="5">
        <v>9.6489999999999991</v>
      </c>
      <c r="H13" s="5">
        <v>84.05016063840813</v>
      </c>
      <c r="I13" s="11"/>
      <c r="J13" s="16"/>
    </row>
    <row r="14" spans="1:10" s="6" customFormat="1" x14ac:dyDescent="0.2">
      <c r="A14" s="2" t="s">
        <v>73</v>
      </c>
      <c r="B14" s="5">
        <v>1.7509999999999999</v>
      </c>
      <c r="C14" s="5">
        <v>0.35199999999999998</v>
      </c>
      <c r="D14" s="5" t="s">
        <v>158</v>
      </c>
      <c r="E14" s="5">
        <v>0.108</v>
      </c>
      <c r="F14" s="5">
        <v>1.859</v>
      </c>
      <c r="G14" s="5">
        <v>2.1766700000000001</v>
      </c>
      <c r="H14" s="5">
        <v>85.405688505836892</v>
      </c>
      <c r="I14" s="11"/>
      <c r="J14" s="16"/>
    </row>
    <row r="15" spans="1:10" s="6" customFormat="1" x14ac:dyDescent="0.2">
      <c r="A15" s="2" t="s">
        <v>74</v>
      </c>
      <c r="B15" s="5">
        <v>5.282</v>
      </c>
      <c r="C15" s="5">
        <v>3.6469999999999998</v>
      </c>
      <c r="D15" s="5" t="s">
        <v>158</v>
      </c>
      <c r="E15" s="5">
        <v>0.316</v>
      </c>
      <c r="F15" s="5">
        <v>5.5979999999999999</v>
      </c>
      <c r="G15" s="5">
        <v>8.6120000000000001</v>
      </c>
      <c r="H15" s="5">
        <v>65.002322340919648</v>
      </c>
      <c r="I15" s="11"/>
      <c r="J15" s="16"/>
    </row>
    <row r="16" spans="1:10" s="6" customFormat="1" x14ac:dyDescent="0.2">
      <c r="A16" s="2" t="s">
        <v>75</v>
      </c>
      <c r="B16" s="5">
        <v>0.36099999999999999</v>
      </c>
      <c r="C16" s="5">
        <v>0.307</v>
      </c>
      <c r="D16" s="5" t="s">
        <v>158</v>
      </c>
      <c r="E16" s="5" t="s">
        <v>158</v>
      </c>
      <c r="F16" s="5">
        <v>0.36099999999999999</v>
      </c>
      <c r="G16" s="5">
        <v>0.33</v>
      </c>
      <c r="H16" s="5">
        <v>109.39393939393939</v>
      </c>
      <c r="I16" s="11"/>
      <c r="J16" s="16"/>
    </row>
    <row r="17" spans="1:10" s="6" customFormat="1" x14ac:dyDescent="0.2">
      <c r="A17" s="2" t="s">
        <v>76</v>
      </c>
      <c r="B17" s="5">
        <v>0.39100000000000001</v>
      </c>
      <c r="C17" s="5">
        <v>5.7000000000000002E-2</v>
      </c>
      <c r="D17" s="5" t="s">
        <v>158</v>
      </c>
      <c r="E17" s="5">
        <v>8.9999999999999993E-3</v>
      </c>
      <c r="F17" s="5">
        <v>0.4</v>
      </c>
      <c r="G17" s="5">
        <v>0.32900000000000001</v>
      </c>
      <c r="H17" s="5">
        <v>121.580547112462</v>
      </c>
      <c r="I17" s="11"/>
      <c r="J17" s="16"/>
    </row>
    <row r="18" spans="1:10" s="6" customFormat="1" x14ac:dyDescent="0.2">
      <c r="A18" s="2" t="s">
        <v>77</v>
      </c>
      <c r="B18" s="5">
        <v>4.359</v>
      </c>
      <c r="C18" s="5">
        <v>0.22600000000000001</v>
      </c>
      <c r="D18" s="5" t="s">
        <v>158</v>
      </c>
      <c r="E18" s="5">
        <v>0.13703000000000001</v>
      </c>
      <c r="F18" s="5">
        <v>4.4960300000000002</v>
      </c>
      <c r="G18" s="5">
        <v>3.9887000000000001</v>
      </c>
      <c r="H18" s="5">
        <v>112.71918168826936</v>
      </c>
      <c r="I18" s="11"/>
      <c r="J18" s="16"/>
    </row>
    <row r="19" spans="1:10" s="6" customFormat="1" x14ac:dyDescent="0.2">
      <c r="A19" s="2" t="s">
        <v>78</v>
      </c>
      <c r="B19" s="5">
        <v>3.3090000000000002</v>
      </c>
      <c r="C19" s="5">
        <v>0.22</v>
      </c>
      <c r="D19" s="5" t="s">
        <v>158</v>
      </c>
      <c r="E19" s="5">
        <v>0.13100000000000001</v>
      </c>
      <c r="F19" s="5">
        <v>3.44</v>
      </c>
      <c r="G19" s="5">
        <v>2.976</v>
      </c>
      <c r="H19" s="5">
        <v>115.59139784946237</v>
      </c>
      <c r="I19" s="11"/>
      <c r="J19" s="16"/>
    </row>
    <row r="20" spans="1:10" s="6" customFormat="1" x14ac:dyDescent="0.2">
      <c r="A20" s="2" t="s">
        <v>79</v>
      </c>
      <c r="B20" s="5">
        <v>5.569</v>
      </c>
      <c r="C20" s="5">
        <v>1.581</v>
      </c>
      <c r="D20" s="5" t="s">
        <v>158</v>
      </c>
      <c r="E20" s="5">
        <v>0.09</v>
      </c>
      <c r="F20" s="5">
        <v>5.6589999999999998</v>
      </c>
      <c r="G20" s="5">
        <v>5.7409999999999997</v>
      </c>
      <c r="H20" s="5">
        <v>98.571677408117054</v>
      </c>
      <c r="I20" s="11"/>
      <c r="J20" s="16"/>
    </row>
    <row r="21" spans="1:10" s="6" customFormat="1" x14ac:dyDescent="0.2">
      <c r="A21" s="2" t="s">
        <v>80</v>
      </c>
      <c r="B21" s="5">
        <v>1.7776000000000001</v>
      </c>
      <c r="C21" s="5">
        <v>0.27</v>
      </c>
      <c r="D21" s="5" t="s">
        <v>158</v>
      </c>
      <c r="E21" s="5">
        <v>0.19500000000000001</v>
      </c>
      <c r="F21" s="5">
        <v>1.9725999999999999</v>
      </c>
      <c r="G21" s="5">
        <v>4.9729999999999999</v>
      </c>
      <c r="H21" s="5">
        <v>39.666197466318117</v>
      </c>
      <c r="I21" s="11"/>
      <c r="J21" s="16"/>
    </row>
    <row r="22" spans="1:10" s="6" customFormat="1" x14ac:dyDescent="0.2">
      <c r="A22" s="2" t="s">
        <v>81</v>
      </c>
      <c r="B22" s="5">
        <v>0.14299999999999999</v>
      </c>
      <c r="C22" s="5">
        <v>0.14299999999999999</v>
      </c>
      <c r="D22" s="5" t="s">
        <v>158</v>
      </c>
      <c r="E22" s="5" t="s">
        <v>158</v>
      </c>
      <c r="F22" s="5">
        <v>0.14299999999999999</v>
      </c>
      <c r="G22" s="5">
        <v>0.22700000000000001</v>
      </c>
      <c r="H22" s="5">
        <v>62.995594713656388</v>
      </c>
      <c r="I22" s="11"/>
      <c r="J22" s="16"/>
    </row>
    <row r="23" spans="1:10" s="6" customFormat="1" x14ac:dyDescent="0.2">
      <c r="A23" s="2" t="s">
        <v>82</v>
      </c>
      <c r="B23" s="5">
        <v>2.8580000000000001</v>
      </c>
      <c r="C23" s="5">
        <v>0.51800000000000002</v>
      </c>
      <c r="D23" s="5" t="s">
        <v>158</v>
      </c>
      <c r="E23" s="5">
        <v>0.03</v>
      </c>
      <c r="F23" s="5">
        <v>2.8879999999999999</v>
      </c>
      <c r="G23" s="5">
        <v>4.2859999999999996</v>
      </c>
      <c r="H23" s="5">
        <v>67.382174521698559</v>
      </c>
      <c r="I23" s="11"/>
      <c r="J23" s="16"/>
    </row>
    <row r="24" spans="1:10" s="6" customFormat="1" x14ac:dyDescent="0.2">
      <c r="A24" s="2" t="s">
        <v>83</v>
      </c>
      <c r="B24" s="5" t="s">
        <v>158</v>
      </c>
      <c r="C24" s="5" t="s">
        <v>158</v>
      </c>
      <c r="D24" s="5" t="s">
        <v>158</v>
      </c>
      <c r="E24" s="5" t="s">
        <v>158</v>
      </c>
      <c r="F24" s="5" t="s">
        <v>158</v>
      </c>
      <c r="G24" s="5">
        <v>0.76400000000000001</v>
      </c>
      <c r="H24" s="5" t="s">
        <v>158</v>
      </c>
      <c r="I24" s="11"/>
      <c r="J24" s="16"/>
    </row>
    <row r="25" spans="1:10" s="6" customFormat="1" x14ac:dyDescent="0.2">
      <c r="A25" s="2" t="s">
        <v>84</v>
      </c>
      <c r="B25" s="5">
        <v>6.1740000000000004</v>
      </c>
      <c r="C25" s="5">
        <v>4.4560000000000004</v>
      </c>
      <c r="D25" s="5" t="s">
        <v>158</v>
      </c>
      <c r="E25" s="5" t="s">
        <v>158</v>
      </c>
      <c r="F25" s="5">
        <v>6.1740000000000004</v>
      </c>
      <c r="G25" s="5">
        <v>7.1719999999999997</v>
      </c>
      <c r="H25" s="5">
        <v>86.084774121583933</v>
      </c>
      <c r="I25" s="11"/>
      <c r="J25" s="16"/>
    </row>
    <row r="26" spans="1:10" s="6" customFormat="1" x14ac:dyDescent="0.2">
      <c r="A26" s="2" t="s">
        <v>159</v>
      </c>
      <c r="B26" s="5" t="s">
        <v>158</v>
      </c>
      <c r="C26" s="5" t="s">
        <v>158</v>
      </c>
      <c r="D26" s="5" t="s">
        <v>158</v>
      </c>
      <c r="E26" s="5" t="s">
        <v>158</v>
      </c>
      <c r="F26" s="5" t="s">
        <v>158</v>
      </c>
      <c r="G26" s="5">
        <v>0.127</v>
      </c>
      <c r="H26" s="5" t="s">
        <v>158</v>
      </c>
      <c r="I26" s="11"/>
      <c r="J26" s="16"/>
    </row>
    <row r="27" spans="1:10" s="6" customFormat="1" x14ac:dyDescent="0.2">
      <c r="A27" s="2" t="s">
        <v>85</v>
      </c>
      <c r="B27" s="5">
        <v>43.116599999999998</v>
      </c>
      <c r="C27" s="5">
        <v>12.449</v>
      </c>
      <c r="D27" s="5" t="s">
        <v>158</v>
      </c>
      <c r="E27" s="5">
        <v>0.81599999999999995</v>
      </c>
      <c r="F27" s="5">
        <v>43.932600000000001</v>
      </c>
      <c r="G27" s="5">
        <v>50.798349999999999</v>
      </c>
      <c r="H27" s="5">
        <v>86.484305100460944</v>
      </c>
      <c r="I27" s="11"/>
      <c r="J27" s="16"/>
    </row>
    <row r="28" spans="1:10" s="6" customFormat="1" x14ac:dyDescent="0.2">
      <c r="A28" s="2" t="s">
        <v>86</v>
      </c>
      <c r="B28" s="5">
        <v>0.73229999999999995</v>
      </c>
      <c r="C28" s="5" t="s">
        <v>158</v>
      </c>
      <c r="D28" s="5" t="s">
        <v>158</v>
      </c>
      <c r="E28" s="5" t="s">
        <v>158</v>
      </c>
      <c r="F28" s="5">
        <v>0.73229999999999995</v>
      </c>
      <c r="G28" s="5">
        <v>0.67700000000000005</v>
      </c>
      <c r="H28" s="5">
        <v>108.16838995568685</v>
      </c>
      <c r="I28" s="11"/>
      <c r="J28" s="16"/>
    </row>
    <row r="29" spans="1:10" s="6" customFormat="1" x14ac:dyDescent="0.2">
      <c r="A29" s="2" t="s">
        <v>87</v>
      </c>
      <c r="B29" s="5" t="s">
        <v>162</v>
      </c>
      <c r="C29" s="5">
        <v>0.36499999999999999</v>
      </c>
      <c r="D29" s="5" t="s">
        <v>158</v>
      </c>
      <c r="E29" s="5" t="s">
        <v>162</v>
      </c>
      <c r="F29" s="5" t="s">
        <v>162</v>
      </c>
      <c r="G29" s="5">
        <v>1.0145</v>
      </c>
      <c r="H29" s="5" t="s">
        <v>162</v>
      </c>
      <c r="I29" s="11"/>
      <c r="J29" s="16"/>
    </row>
    <row r="30" spans="1:10" s="6" customFormat="1" x14ac:dyDescent="0.2">
      <c r="A30" s="2" t="s">
        <v>88</v>
      </c>
      <c r="B30" s="5">
        <v>0.86570000000000003</v>
      </c>
      <c r="C30" s="5">
        <v>0.1</v>
      </c>
      <c r="D30" s="5" t="s">
        <v>158</v>
      </c>
      <c r="E30" s="5" t="s">
        <v>158</v>
      </c>
      <c r="F30" s="5">
        <v>0.86570000000000003</v>
      </c>
      <c r="G30" s="5">
        <v>0.98699999999999999</v>
      </c>
      <c r="H30" s="5">
        <v>87.710233029381968</v>
      </c>
      <c r="I30" s="11"/>
      <c r="J30" s="16"/>
    </row>
    <row r="31" spans="1:10" s="6" customFormat="1" ht="28.5" customHeight="1" x14ac:dyDescent="0.2">
      <c r="A31" s="2" t="s">
        <v>90</v>
      </c>
      <c r="B31" s="5">
        <v>0.86570000000000003</v>
      </c>
      <c r="C31" s="5">
        <v>0.1</v>
      </c>
      <c r="D31" s="5" t="s">
        <v>158</v>
      </c>
      <c r="E31" s="5" t="s">
        <v>158</v>
      </c>
      <c r="F31" s="5">
        <v>0.86570000000000003</v>
      </c>
      <c r="G31" s="5">
        <v>0.98699999999999999</v>
      </c>
      <c r="H31" s="5">
        <v>87.710233029381968</v>
      </c>
      <c r="I31" s="11"/>
      <c r="J31" s="16"/>
    </row>
    <row r="32" spans="1:10" s="6" customFormat="1" x14ac:dyDescent="0.2">
      <c r="A32" s="2" t="s">
        <v>91</v>
      </c>
      <c r="B32" s="5">
        <v>24.707999999999998</v>
      </c>
      <c r="C32" s="5">
        <v>8.7110000000000003</v>
      </c>
      <c r="D32" s="5" t="s">
        <v>158</v>
      </c>
      <c r="E32" s="5">
        <v>0.64800000000000002</v>
      </c>
      <c r="F32" s="5">
        <v>25.356000000000002</v>
      </c>
      <c r="G32" s="5">
        <v>32.188499999999998</v>
      </c>
      <c r="H32" s="5">
        <v>78.773474998834985</v>
      </c>
      <c r="I32" s="11"/>
      <c r="J32" s="16"/>
    </row>
    <row r="33" spans="1:10" s="6" customFormat="1" x14ac:dyDescent="0.2">
      <c r="A33" s="2" t="s">
        <v>92</v>
      </c>
      <c r="B33" s="5" t="s">
        <v>158</v>
      </c>
      <c r="C33" s="5" t="s">
        <v>158</v>
      </c>
      <c r="D33" s="5" t="s">
        <v>158</v>
      </c>
      <c r="E33" s="5" t="s">
        <v>162</v>
      </c>
      <c r="F33" s="5" t="s">
        <v>162</v>
      </c>
      <c r="G33" s="5" t="s">
        <v>162</v>
      </c>
      <c r="H33" s="5">
        <v>191.66666666666666</v>
      </c>
      <c r="I33" s="11"/>
      <c r="J33" s="16"/>
    </row>
    <row r="34" spans="1:10" s="6" customFormat="1" x14ac:dyDescent="0.2">
      <c r="A34" s="2" t="s">
        <v>93</v>
      </c>
      <c r="B34" s="5">
        <v>14.531599999999999</v>
      </c>
      <c r="C34" s="5">
        <v>2.8010000000000002</v>
      </c>
      <c r="D34" s="5" t="s">
        <v>158</v>
      </c>
      <c r="E34" s="5">
        <v>0.03</v>
      </c>
      <c r="F34" s="5">
        <v>14.5616</v>
      </c>
      <c r="G34" s="5">
        <v>12.939349999999999</v>
      </c>
      <c r="H34" s="5">
        <v>112.53733765606464</v>
      </c>
      <c r="I34" s="11"/>
      <c r="J34" s="16"/>
    </row>
    <row r="35" spans="1:10" s="6" customFormat="1" x14ac:dyDescent="0.2">
      <c r="A35" s="2" t="s">
        <v>94</v>
      </c>
      <c r="B35" s="5" t="s">
        <v>158</v>
      </c>
      <c r="C35" s="5" t="s">
        <v>158</v>
      </c>
      <c r="D35" s="5" t="s">
        <v>158</v>
      </c>
      <c r="E35" s="5" t="s">
        <v>158</v>
      </c>
      <c r="F35" s="5" t="s">
        <v>158</v>
      </c>
      <c r="G35" s="5" t="s">
        <v>162</v>
      </c>
      <c r="H35" s="5" t="s">
        <v>158</v>
      </c>
      <c r="I35" s="11"/>
      <c r="J35" s="16"/>
    </row>
    <row r="36" spans="1:10" s="6" customFormat="1" x14ac:dyDescent="0.2">
      <c r="A36" s="2" t="s">
        <v>95</v>
      </c>
      <c r="B36" s="5" t="s">
        <v>162</v>
      </c>
      <c r="C36" s="5" t="s">
        <v>158</v>
      </c>
      <c r="D36" s="5" t="s">
        <v>158</v>
      </c>
      <c r="E36" s="5" t="s">
        <v>158</v>
      </c>
      <c r="F36" s="5" t="s">
        <v>162</v>
      </c>
      <c r="G36" s="5">
        <v>0.2</v>
      </c>
      <c r="H36" s="5" t="s">
        <v>162</v>
      </c>
      <c r="I36" s="11"/>
      <c r="J36" s="16"/>
    </row>
    <row r="37" spans="1:10" s="6" customFormat="1" x14ac:dyDescent="0.2">
      <c r="A37" s="2" t="s">
        <v>96</v>
      </c>
      <c r="B37" s="5">
        <v>1.403</v>
      </c>
      <c r="C37" s="5">
        <v>0.47199999999999998</v>
      </c>
      <c r="D37" s="5" t="s">
        <v>158</v>
      </c>
      <c r="E37" s="5" t="s">
        <v>158</v>
      </c>
      <c r="F37" s="5">
        <v>1.403</v>
      </c>
      <c r="G37" s="5">
        <v>2.718</v>
      </c>
      <c r="H37" s="5">
        <v>51.618837380426783</v>
      </c>
      <c r="I37" s="11"/>
      <c r="J37" s="16"/>
    </row>
    <row r="38" spans="1:10" s="6" customFormat="1" x14ac:dyDescent="0.2">
      <c r="A38" s="2" t="s">
        <v>160</v>
      </c>
      <c r="B38" s="5">
        <v>4.3292099999999998</v>
      </c>
      <c r="C38" s="5">
        <v>0.51280999999999999</v>
      </c>
      <c r="D38" s="5" t="s">
        <v>158</v>
      </c>
      <c r="E38" s="5">
        <v>0.997</v>
      </c>
      <c r="F38" s="5">
        <v>5.3262099999999997</v>
      </c>
      <c r="G38" s="5">
        <v>5.8023899999999999</v>
      </c>
      <c r="H38" s="5">
        <v>91.793381692716281</v>
      </c>
      <c r="I38" s="11"/>
      <c r="J38" s="16"/>
    </row>
    <row r="39" spans="1:10" s="6" customFormat="1" x14ac:dyDescent="0.2">
      <c r="A39" s="2" t="s">
        <v>98</v>
      </c>
      <c r="B39" s="5">
        <v>0.38700000000000001</v>
      </c>
      <c r="C39" s="5" t="s">
        <v>158</v>
      </c>
      <c r="D39" s="5" t="s">
        <v>158</v>
      </c>
      <c r="E39" s="5" t="s">
        <v>158</v>
      </c>
      <c r="F39" s="5">
        <v>0.38700000000000001</v>
      </c>
      <c r="G39" s="5" t="s">
        <v>158</v>
      </c>
      <c r="H39" s="5" t="s">
        <v>158</v>
      </c>
      <c r="J39" s="16"/>
    </row>
    <row r="40" spans="1:10" s="6" customFormat="1" x14ac:dyDescent="0.2">
      <c r="A40" s="2" t="s">
        <v>100</v>
      </c>
      <c r="B40" s="5" t="s">
        <v>162</v>
      </c>
      <c r="C40" s="5">
        <v>1.9810000000000001E-2</v>
      </c>
      <c r="D40" s="5" t="s">
        <v>158</v>
      </c>
      <c r="E40" s="5" t="s">
        <v>158</v>
      </c>
      <c r="F40" s="5" t="s">
        <v>162</v>
      </c>
      <c r="G40" s="5" t="s">
        <v>162</v>
      </c>
      <c r="H40" s="5">
        <v>111.50192307692308</v>
      </c>
      <c r="I40" s="11"/>
      <c r="J40" s="16"/>
    </row>
    <row r="41" spans="1:10" s="6" customFormat="1" x14ac:dyDescent="0.2">
      <c r="A41" s="2" t="s">
        <v>102</v>
      </c>
      <c r="B41" s="5">
        <v>2.452</v>
      </c>
      <c r="C41" s="5">
        <v>0.49299999999999999</v>
      </c>
      <c r="D41" s="5" t="s">
        <v>158</v>
      </c>
      <c r="E41" s="5">
        <v>0.997</v>
      </c>
      <c r="F41" s="5">
        <v>3.4489999999999998</v>
      </c>
      <c r="G41" s="5">
        <v>2.7210000000000001</v>
      </c>
      <c r="H41" s="5">
        <v>126.75486953325984</v>
      </c>
      <c r="I41" s="11"/>
      <c r="J41" s="16"/>
    </row>
    <row r="42" spans="1:10" s="6" customFormat="1" x14ac:dyDescent="0.2">
      <c r="A42" s="2" t="s">
        <v>103</v>
      </c>
      <c r="B42" s="5" t="s">
        <v>162</v>
      </c>
      <c r="C42" s="5" t="s">
        <v>158</v>
      </c>
      <c r="D42" s="5" t="s">
        <v>158</v>
      </c>
      <c r="E42" s="5" t="s">
        <v>158</v>
      </c>
      <c r="F42" s="5" t="s">
        <v>162</v>
      </c>
      <c r="G42" s="5" t="s">
        <v>162</v>
      </c>
      <c r="H42" s="5">
        <v>35.543201152499229</v>
      </c>
      <c r="I42" s="11"/>
      <c r="J42" s="16"/>
    </row>
    <row r="43" spans="1:10" s="6" customFormat="1" x14ac:dyDescent="0.2">
      <c r="A43" s="2" t="s">
        <v>104</v>
      </c>
      <c r="B43" s="5">
        <v>3.3620000000000001</v>
      </c>
      <c r="C43" s="5" t="s">
        <v>158</v>
      </c>
      <c r="D43" s="5" t="s">
        <v>158</v>
      </c>
      <c r="E43" s="5">
        <v>1.2999999999999999E-2</v>
      </c>
      <c r="F43" s="5">
        <v>3.375</v>
      </c>
      <c r="G43" s="5">
        <v>0.872</v>
      </c>
      <c r="H43" s="5">
        <v>387.04128440366975</v>
      </c>
      <c r="I43" s="11"/>
      <c r="J43" s="16"/>
    </row>
    <row r="44" spans="1:10" s="6" customFormat="1" x14ac:dyDescent="0.2">
      <c r="A44" s="2" t="s">
        <v>105</v>
      </c>
      <c r="B44" s="5">
        <v>0.54400000000000004</v>
      </c>
      <c r="C44" s="5" t="s">
        <v>158</v>
      </c>
      <c r="D44" s="5" t="s">
        <v>158</v>
      </c>
      <c r="E44" s="5" t="s">
        <v>158</v>
      </c>
      <c r="F44" s="5">
        <v>0.54400000000000004</v>
      </c>
      <c r="G44" s="5">
        <v>0.57099999999999995</v>
      </c>
      <c r="H44" s="5">
        <v>95.27145359019265</v>
      </c>
      <c r="I44" s="11"/>
      <c r="J44" s="16"/>
    </row>
    <row r="45" spans="1:10" s="6" customFormat="1" x14ac:dyDescent="0.2">
      <c r="A45" s="2" t="s">
        <v>108</v>
      </c>
      <c r="B45" s="5" t="s">
        <v>158</v>
      </c>
      <c r="C45" s="5" t="s">
        <v>158</v>
      </c>
      <c r="D45" s="5" t="s">
        <v>158</v>
      </c>
      <c r="E45" s="5" t="s">
        <v>158</v>
      </c>
      <c r="F45" s="5" t="s">
        <v>158</v>
      </c>
      <c r="G45" s="5">
        <v>0.04</v>
      </c>
      <c r="H45" s="5" t="s">
        <v>158</v>
      </c>
      <c r="I45" s="11"/>
      <c r="J45" s="16"/>
    </row>
    <row r="46" spans="1:10" s="6" customFormat="1" x14ac:dyDescent="0.2">
      <c r="A46" s="2" t="s">
        <v>111</v>
      </c>
      <c r="B46" s="5">
        <v>2.8180000000000001</v>
      </c>
      <c r="C46" s="5" t="s">
        <v>158</v>
      </c>
      <c r="D46" s="5" t="s">
        <v>158</v>
      </c>
      <c r="E46" s="5">
        <v>1.2999999999999999E-2</v>
      </c>
      <c r="F46" s="5">
        <v>2.831</v>
      </c>
      <c r="G46" s="5">
        <v>0.26100000000000001</v>
      </c>
      <c r="H46" s="5" t="s">
        <v>162</v>
      </c>
      <c r="I46" s="11"/>
      <c r="J46" s="16"/>
    </row>
    <row r="47" spans="1:10" s="6" customFormat="1" x14ac:dyDescent="0.2">
      <c r="A47" s="2" t="s">
        <v>112</v>
      </c>
      <c r="B47" s="5">
        <v>259.79050000000001</v>
      </c>
      <c r="C47" s="5">
        <v>96.681799999999996</v>
      </c>
      <c r="D47" s="5" t="s">
        <v>158</v>
      </c>
      <c r="E47" s="5">
        <v>29.66488</v>
      </c>
      <c r="F47" s="5">
        <v>289.45537999999999</v>
      </c>
      <c r="G47" s="5">
        <v>290.82524000000001</v>
      </c>
      <c r="H47" s="5">
        <v>99.528974857890603</v>
      </c>
      <c r="I47" s="11"/>
      <c r="J47" s="16"/>
    </row>
    <row r="48" spans="1:10" s="6" customFormat="1" x14ac:dyDescent="0.2">
      <c r="A48" s="2" t="s">
        <v>113</v>
      </c>
      <c r="B48" s="5">
        <v>16.919</v>
      </c>
      <c r="C48" s="5">
        <v>9.1319999999999997</v>
      </c>
      <c r="D48" s="5" t="s">
        <v>158</v>
      </c>
      <c r="E48" s="5">
        <v>5.1109999999999998</v>
      </c>
      <c r="F48" s="5">
        <v>22.03</v>
      </c>
      <c r="G48" s="5">
        <v>13.5425</v>
      </c>
      <c r="H48" s="5">
        <v>162.67306627284475</v>
      </c>
      <c r="I48" s="11"/>
      <c r="J48" s="16"/>
    </row>
    <row r="49" spans="1:10" s="6" customFormat="1" x14ac:dyDescent="0.2">
      <c r="A49" s="2" t="s">
        <v>114</v>
      </c>
      <c r="B49" s="5">
        <v>6.327</v>
      </c>
      <c r="C49" s="5">
        <v>3.33</v>
      </c>
      <c r="D49" s="5" t="s">
        <v>158</v>
      </c>
      <c r="E49" s="5">
        <v>3.5000000000000003E-2</v>
      </c>
      <c r="F49" s="5">
        <v>6.3620000000000001</v>
      </c>
      <c r="G49" s="5">
        <v>6.0579999999999998</v>
      </c>
      <c r="H49" s="5">
        <v>105.01815780785738</v>
      </c>
      <c r="I49" s="11"/>
      <c r="J49" s="16"/>
    </row>
    <row r="50" spans="1:10" s="6" customFormat="1" x14ac:dyDescent="0.2">
      <c r="A50" s="2" t="s">
        <v>115</v>
      </c>
      <c r="B50" s="5">
        <v>5.0460000000000003</v>
      </c>
      <c r="C50" s="5">
        <v>0.19</v>
      </c>
      <c r="D50" s="5" t="s">
        <v>158</v>
      </c>
      <c r="E50" s="5" t="s">
        <v>158</v>
      </c>
      <c r="F50" s="5">
        <v>5.0460000000000003</v>
      </c>
      <c r="G50" s="5">
        <v>7.84</v>
      </c>
      <c r="H50" s="5">
        <v>64.362244897959187</v>
      </c>
      <c r="I50" s="11"/>
      <c r="J50" s="16"/>
    </row>
    <row r="51" spans="1:10" s="6" customFormat="1" x14ac:dyDescent="0.2">
      <c r="A51" s="2" t="s">
        <v>116</v>
      </c>
      <c r="B51" s="5">
        <v>27.437999999999999</v>
      </c>
      <c r="C51" s="5">
        <v>9.8179999999999996</v>
      </c>
      <c r="D51" s="5" t="s">
        <v>158</v>
      </c>
      <c r="E51" s="5">
        <v>9.53064</v>
      </c>
      <c r="F51" s="5">
        <v>36.968640000000001</v>
      </c>
      <c r="G51" s="5">
        <v>30.663699999999999</v>
      </c>
      <c r="H51" s="5">
        <v>120.56157606551068</v>
      </c>
      <c r="I51" s="11"/>
      <c r="J51" s="16"/>
    </row>
    <row r="52" spans="1:10" s="6" customFormat="1" x14ac:dyDescent="0.2">
      <c r="A52" s="2" t="s">
        <v>117</v>
      </c>
      <c r="B52" s="5">
        <v>59.603099999999998</v>
      </c>
      <c r="C52" s="5">
        <v>28.710799999999999</v>
      </c>
      <c r="D52" s="5" t="s">
        <v>158</v>
      </c>
      <c r="E52" s="5">
        <v>5.1565000000000003</v>
      </c>
      <c r="F52" s="5">
        <v>64.759600000000006</v>
      </c>
      <c r="G52" s="5">
        <v>57.041800000000002</v>
      </c>
      <c r="H52" s="5">
        <v>113.53007794284191</v>
      </c>
      <c r="I52" s="11"/>
      <c r="J52" s="16"/>
    </row>
    <row r="53" spans="1:10" s="6" customFormat="1" x14ac:dyDescent="0.2">
      <c r="A53" s="2" t="s">
        <v>118</v>
      </c>
      <c r="B53" s="5">
        <v>1.4990000000000001</v>
      </c>
      <c r="C53" s="5">
        <v>0.69899999999999995</v>
      </c>
      <c r="D53" s="5" t="s">
        <v>158</v>
      </c>
      <c r="E53" s="5">
        <v>0.48559999999999998</v>
      </c>
      <c r="F53" s="5">
        <v>1.9845999999999999</v>
      </c>
      <c r="G53" s="5">
        <v>1.5149999999999999</v>
      </c>
      <c r="H53" s="5">
        <v>130.996699669967</v>
      </c>
      <c r="I53" s="11"/>
      <c r="J53" s="16"/>
    </row>
    <row r="54" spans="1:10" s="6" customFormat="1" x14ac:dyDescent="0.2">
      <c r="A54" s="2" t="s">
        <v>119</v>
      </c>
      <c r="B54" s="5">
        <v>35.51</v>
      </c>
      <c r="C54" s="5">
        <v>9.0749999999999993</v>
      </c>
      <c r="D54" s="5" t="s">
        <v>158</v>
      </c>
      <c r="E54" s="5">
        <v>0.34</v>
      </c>
      <c r="F54" s="5">
        <v>35.85</v>
      </c>
      <c r="G54" s="5">
        <v>44.710299999999997</v>
      </c>
      <c r="H54" s="5">
        <v>80.182866140464284</v>
      </c>
      <c r="I54" s="11"/>
      <c r="J54" s="16"/>
    </row>
    <row r="55" spans="1:10" s="6" customFormat="1" x14ac:dyDescent="0.2">
      <c r="A55" s="2" t="s">
        <v>120</v>
      </c>
      <c r="B55" s="5">
        <v>88.245999999999995</v>
      </c>
      <c r="C55" s="5">
        <v>27.196999999999999</v>
      </c>
      <c r="D55" s="5" t="s">
        <v>158</v>
      </c>
      <c r="E55" s="5">
        <v>6.4170999999999996</v>
      </c>
      <c r="F55" s="5">
        <v>94.6631</v>
      </c>
      <c r="G55" s="5">
        <v>100.453</v>
      </c>
      <c r="H55" s="5">
        <v>94.236209968841152</v>
      </c>
      <c r="I55" s="11"/>
      <c r="J55" s="16"/>
    </row>
    <row r="56" spans="1:10" s="6" customFormat="1" x14ac:dyDescent="0.2">
      <c r="A56" s="2" t="s">
        <v>121</v>
      </c>
      <c r="B56" s="5">
        <v>14.8294</v>
      </c>
      <c r="C56" s="5">
        <v>6.423</v>
      </c>
      <c r="D56" s="5" t="s">
        <v>158</v>
      </c>
      <c r="E56" s="5">
        <v>1.1200000000000001</v>
      </c>
      <c r="F56" s="5">
        <v>15.949400000000001</v>
      </c>
      <c r="G56" s="5">
        <v>19.2179</v>
      </c>
      <c r="H56" s="5">
        <v>82.99241852647792</v>
      </c>
      <c r="I56" s="11"/>
      <c r="J56" s="16"/>
    </row>
    <row r="57" spans="1:10" s="6" customFormat="1" x14ac:dyDescent="0.2">
      <c r="A57" s="2" t="s">
        <v>122</v>
      </c>
      <c r="B57" s="5">
        <v>1.054</v>
      </c>
      <c r="C57" s="5">
        <v>0.85499999999999998</v>
      </c>
      <c r="D57" s="5" t="s">
        <v>158</v>
      </c>
      <c r="E57" s="5">
        <v>0.46700000000000003</v>
      </c>
      <c r="F57" s="5">
        <v>1.5209999999999999</v>
      </c>
      <c r="G57" s="5">
        <v>4.01</v>
      </c>
      <c r="H57" s="5">
        <v>37.930174563591024</v>
      </c>
      <c r="I57" s="11"/>
      <c r="J57" s="16"/>
    </row>
    <row r="58" spans="1:10" s="6" customFormat="1" x14ac:dyDescent="0.2">
      <c r="A58" s="2" t="s">
        <v>123</v>
      </c>
      <c r="B58" s="5">
        <v>0.76900000000000002</v>
      </c>
      <c r="C58" s="5" t="s">
        <v>158</v>
      </c>
      <c r="D58" s="5" t="s">
        <v>158</v>
      </c>
      <c r="E58" s="5">
        <v>0.42</v>
      </c>
      <c r="F58" s="5">
        <v>1.1890000000000001</v>
      </c>
      <c r="G58" s="5">
        <v>1.6339999999999999</v>
      </c>
      <c r="H58" s="5">
        <v>72.766217870257037</v>
      </c>
      <c r="I58" s="11"/>
      <c r="J58" s="16"/>
    </row>
    <row r="59" spans="1:10" s="6" customFormat="1" x14ac:dyDescent="0.2">
      <c r="A59" s="2" t="s">
        <v>124</v>
      </c>
      <c r="B59" s="5">
        <v>0.873</v>
      </c>
      <c r="C59" s="5" t="s">
        <v>162</v>
      </c>
      <c r="D59" s="5" t="s">
        <v>158</v>
      </c>
      <c r="E59" s="5">
        <v>0.1</v>
      </c>
      <c r="F59" s="5">
        <v>0.97299999999999998</v>
      </c>
      <c r="G59" s="5">
        <v>0.91400000000000003</v>
      </c>
      <c r="H59" s="5">
        <v>106.45514223194748</v>
      </c>
      <c r="I59" s="11"/>
      <c r="J59" s="16"/>
    </row>
    <row r="60" spans="1:10" s="6" customFormat="1" x14ac:dyDescent="0.2">
      <c r="A60" s="2" t="s">
        <v>125</v>
      </c>
      <c r="B60" s="5">
        <v>1.0900000000000001</v>
      </c>
      <c r="C60" s="5" t="s">
        <v>162</v>
      </c>
      <c r="D60" s="5" t="s">
        <v>158</v>
      </c>
      <c r="E60" s="5">
        <v>0.48204000000000002</v>
      </c>
      <c r="F60" s="5">
        <v>1.5720400000000001</v>
      </c>
      <c r="G60" s="5">
        <v>2.3960400000000002</v>
      </c>
      <c r="H60" s="5">
        <v>65.609923039682144</v>
      </c>
      <c r="I60" s="11"/>
      <c r="J60" s="16"/>
    </row>
    <row r="61" spans="1:10" s="6" customFormat="1" x14ac:dyDescent="0.2">
      <c r="A61" s="2" t="s">
        <v>126</v>
      </c>
      <c r="B61" s="5">
        <v>0.58699999999999997</v>
      </c>
      <c r="C61" s="5">
        <v>0.58699999999999997</v>
      </c>
      <c r="D61" s="5" t="s">
        <v>158</v>
      </c>
      <c r="E61" s="5" t="s">
        <v>158</v>
      </c>
      <c r="F61" s="5">
        <v>0.58699999999999997</v>
      </c>
      <c r="G61" s="5">
        <v>0.82899999999999996</v>
      </c>
      <c r="H61" s="5">
        <v>70.808202653799754</v>
      </c>
      <c r="I61" s="11"/>
      <c r="J61" s="16"/>
    </row>
    <row r="62" spans="1:10" s="6" customFormat="1" x14ac:dyDescent="0.2">
      <c r="A62" s="2" t="s">
        <v>127</v>
      </c>
      <c r="B62" s="5">
        <v>40.002000000000002</v>
      </c>
      <c r="C62" s="5">
        <v>7.4720000000000004</v>
      </c>
      <c r="D62" s="5" t="s">
        <v>158</v>
      </c>
      <c r="E62" s="5">
        <v>3.6920000000000002</v>
      </c>
      <c r="F62" s="5">
        <v>43.694000000000003</v>
      </c>
      <c r="G62" s="5">
        <v>47.997999999999998</v>
      </c>
      <c r="H62" s="5">
        <v>91.032959706654438</v>
      </c>
      <c r="I62" s="11"/>
      <c r="J62" s="16"/>
    </row>
    <row r="63" spans="1:10" s="6" customFormat="1" x14ac:dyDescent="0.2">
      <c r="A63" s="2" t="s">
        <v>128</v>
      </c>
      <c r="B63" s="5">
        <v>0.16300000000000001</v>
      </c>
      <c r="C63" s="5" t="s">
        <v>158</v>
      </c>
      <c r="D63" s="5" t="s">
        <v>158</v>
      </c>
      <c r="E63" s="5">
        <v>0.02</v>
      </c>
      <c r="F63" s="5">
        <v>0.183</v>
      </c>
      <c r="G63" s="5">
        <v>0.623</v>
      </c>
      <c r="H63" s="5">
        <v>29.373996789727126</v>
      </c>
      <c r="I63" s="11"/>
      <c r="J63" s="16"/>
    </row>
    <row r="64" spans="1:10" s="6" customFormat="1" x14ac:dyDescent="0.2">
      <c r="A64" s="2" t="s">
        <v>129</v>
      </c>
      <c r="B64" s="5">
        <v>32.057000000000002</v>
      </c>
      <c r="C64" s="5">
        <v>5.617</v>
      </c>
      <c r="D64" s="5" t="s">
        <v>158</v>
      </c>
      <c r="E64" s="5">
        <v>3.2250000000000001</v>
      </c>
      <c r="F64" s="5">
        <v>35.281999999999996</v>
      </c>
      <c r="G64" s="5">
        <v>36.904000000000003</v>
      </c>
      <c r="H64" s="5">
        <v>95.604812486451337</v>
      </c>
      <c r="I64" s="11"/>
      <c r="J64" s="16"/>
    </row>
    <row r="65" spans="1:10" s="6" customFormat="1" x14ac:dyDescent="0.2">
      <c r="A65" s="2" t="s">
        <v>130</v>
      </c>
      <c r="B65" s="5">
        <v>4.1840000000000002</v>
      </c>
      <c r="C65" s="5">
        <v>1.37</v>
      </c>
      <c r="D65" s="5" t="s">
        <v>158</v>
      </c>
      <c r="E65" s="5">
        <v>0.39100000000000001</v>
      </c>
      <c r="F65" s="5">
        <v>4.5750000000000002</v>
      </c>
      <c r="G65" s="5">
        <v>8.7129999999999992</v>
      </c>
      <c r="H65" s="5">
        <v>52.507747044645932</v>
      </c>
      <c r="I65" s="11"/>
      <c r="J65" s="16"/>
    </row>
    <row r="66" spans="1:10" s="6" customFormat="1" ht="25.5" x14ac:dyDescent="0.2">
      <c r="A66" s="2" t="s">
        <v>133</v>
      </c>
      <c r="B66" s="5">
        <v>4.1840000000000002</v>
      </c>
      <c r="C66" s="5">
        <v>1.37</v>
      </c>
      <c r="D66" s="5" t="s">
        <v>158</v>
      </c>
      <c r="E66" s="5">
        <v>0.39100000000000001</v>
      </c>
      <c r="F66" s="5">
        <v>4.5750000000000002</v>
      </c>
      <c r="G66" s="5">
        <v>8.7129999999999992</v>
      </c>
      <c r="H66" s="5">
        <v>52.507747044645932</v>
      </c>
      <c r="I66" s="11"/>
      <c r="J66" s="16"/>
    </row>
    <row r="67" spans="1:10" s="6" customFormat="1" x14ac:dyDescent="0.2">
      <c r="A67" s="2" t="s">
        <v>134</v>
      </c>
      <c r="B67" s="5">
        <v>3.5979999999999999</v>
      </c>
      <c r="C67" s="5">
        <v>0.48499999999999999</v>
      </c>
      <c r="D67" s="5" t="s">
        <v>158</v>
      </c>
      <c r="E67" s="5">
        <v>5.6000000000000001E-2</v>
      </c>
      <c r="F67" s="5">
        <v>3.6539999999999999</v>
      </c>
      <c r="G67" s="5">
        <v>1.758</v>
      </c>
      <c r="H67" s="5">
        <v>207.84982935153585</v>
      </c>
      <c r="I67" s="11"/>
      <c r="J67" s="16"/>
    </row>
    <row r="68" spans="1:10" s="6" customFormat="1" x14ac:dyDescent="0.2">
      <c r="A68" s="2" t="s">
        <v>135</v>
      </c>
      <c r="B68" s="5">
        <v>40.264000000000003</v>
      </c>
      <c r="C68" s="5">
        <v>9.6010000000000009</v>
      </c>
      <c r="D68" s="5" t="s">
        <v>158</v>
      </c>
      <c r="E68" s="5">
        <v>5.3230000000000004</v>
      </c>
      <c r="F68" s="5">
        <v>45.587000000000003</v>
      </c>
      <c r="G68" s="5">
        <v>56.79</v>
      </c>
      <c r="H68" s="5">
        <v>80.272935375946474</v>
      </c>
      <c r="I68" s="11"/>
      <c r="J68" s="16"/>
    </row>
    <row r="69" spans="1:10" s="6" customFormat="1" x14ac:dyDescent="0.2">
      <c r="A69" s="2" t="s">
        <v>136</v>
      </c>
      <c r="B69" s="5" t="s">
        <v>158</v>
      </c>
      <c r="C69" s="5" t="s">
        <v>158</v>
      </c>
      <c r="D69" s="5" t="s">
        <v>158</v>
      </c>
      <c r="E69" s="5">
        <v>0.01</v>
      </c>
      <c r="F69" s="5">
        <v>0.01</v>
      </c>
      <c r="G69" s="5">
        <v>0.40899999999999997</v>
      </c>
      <c r="H69" s="5" t="s">
        <v>162</v>
      </c>
      <c r="I69" s="11"/>
      <c r="J69" s="16"/>
    </row>
    <row r="70" spans="1:10" s="6" customFormat="1" x14ac:dyDescent="0.2">
      <c r="A70" s="2" t="s">
        <v>137</v>
      </c>
      <c r="B70" s="5" t="s">
        <v>158</v>
      </c>
      <c r="C70" s="5" t="s">
        <v>158</v>
      </c>
      <c r="D70" s="5" t="s">
        <v>158</v>
      </c>
      <c r="E70" s="5" t="s">
        <v>158</v>
      </c>
      <c r="F70" s="5" t="s">
        <v>158</v>
      </c>
      <c r="G70" s="5">
        <v>0.02</v>
      </c>
      <c r="H70" s="5" t="s">
        <v>158</v>
      </c>
      <c r="I70" s="11"/>
      <c r="J70" s="16"/>
    </row>
    <row r="71" spans="1:10" s="6" customFormat="1" x14ac:dyDescent="0.2">
      <c r="A71" s="2" t="s">
        <v>138</v>
      </c>
      <c r="B71" s="5">
        <v>0.32200000000000001</v>
      </c>
      <c r="C71" s="5">
        <v>0.32200000000000001</v>
      </c>
      <c r="D71" s="5" t="s">
        <v>158</v>
      </c>
      <c r="E71" s="5">
        <v>0.45</v>
      </c>
      <c r="F71" s="5">
        <v>0.77200000000000002</v>
      </c>
      <c r="G71" s="5">
        <v>1.1299999999999999</v>
      </c>
      <c r="H71" s="5">
        <v>68.318584070796462</v>
      </c>
      <c r="I71" s="11"/>
      <c r="J71" s="16"/>
    </row>
    <row r="72" spans="1:10" s="6" customFormat="1" x14ac:dyDescent="0.2">
      <c r="A72" s="2" t="s">
        <v>139</v>
      </c>
      <c r="B72" s="5">
        <v>6.6070000000000002</v>
      </c>
      <c r="C72" s="5">
        <v>1.181</v>
      </c>
      <c r="D72" s="5" t="s">
        <v>158</v>
      </c>
      <c r="E72" s="5">
        <v>0.58199999999999996</v>
      </c>
      <c r="F72" s="5">
        <v>7.1890000000000001</v>
      </c>
      <c r="G72" s="5">
        <v>9.5210000000000008</v>
      </c>
      <c r="H72" s="5">
        <v>75.506774498477057</v>
      </c>
      <c r="I72" s="11"/>
      <c r="J72" s="16"/>
    </row>
    <row r="73" spans="1:10" s="6" customFormat="1" x14ac:dyDescent="0.2">
      <c r="A73" s="2" t="s">
        <v>140</v>
      </c>
      <c r="B73" s="5">
        <v>8.5630000000000006</v>
      </c>
      <c r="C73" s="5">
        <v>2.609</v>
      </c>
      <c r="D73" s="5" t="s">
        <v>158</v>
      </c>
      <c r="E73" s="5">
        <v>1.484</v>
      </c>
      <c r="F73" s="5">
        <v>10.047000000000001</v>
      </c>
      <c r="G73" s="5">
        <v>13.956</v>
      </c>
      <c r="H73" s="5">
        <v>71.990541702493545</v>
      </c>
      <c r="I73" s="11"/>
      <c r="J73" s="16"/>
    </row>
    <row r="74" spans="1:10" s="6" customFormat="1" x14ac:dyDescent="0.2">
      <c r="A74" s="2" t="s">
        <v>141</v>
      </c>
      <c r="B74" s="5">
        <v>0.435</v>
      </c>
      <c r="C74" s="5">
        <v>0.2</v>
      </c>
      <c r="D74" s="5" t="s">
        <v>158</v>
      </c>
      <c r="E74" s="5">
        <v>0.61699999999999999</v>
      </c>
      <c r="F74" s="5">
        <v>1.052</v>
      </c>
      <c r="G74" s="5">
        <v>2.6829999999999998</v>
      </c>
      <c r="H74" s="5">
        <v>39.209839731643683</v>
      </c>
      <c r="I74" s="11"/>
      <c r="J74" s="16"/>
    </row>
    <row r="75" spans="1:10" s="6" customFormat="1" x14ac:dyDescent="0.2">
      <c r="A75" s="2" t="s">
        <v>142</v>
      </c>
      <c r="B75" s="5">
        <v>0.998</v>
      </c>
      <c r="C75" s="5">
        <v>0.32200000000000001</v>
      </c>
      <c r="D75" s="5" t="s">
        <v>158</v>
      </c>
      <c r="E75" s="5">
        <v>2E-3</v>
      </c>
      <c r="F75" s="5">
        <v>1</v>
      </c>
      <c r="G75" s="5">
        <v>2.2109999999999999</v>
      </c>
      <c r="H75" s="5">
        <v>45.228403437358658</v>
      </c>
      <c r="I75" s="11"/>
      <c r="J75" s="16"/>
    </row>
    <row r="76" spans="1:10" s="6" customFormat="1" x14ac:dyDescent="0.2">
      <c r="A76" s="2" t="s">
        <v>143</v>
      </c>
      <c r="B76" s="5">
        <v>6.24</v>
      </c>
      <c r="C76" s="5">
        <v>1.0660000000000001</v>
      </c>
      <c r="D76" s="5" t="s">
        <v>158</v>
      </c>
      <c r="E76" s="5">
        <v>0.36599999999999999</v>
      </c>
      <c r="F76" s="5">
        <v>6.6059999999999999</v>
      </c>
      <c r="G76" s="5">
        <v>9.6479999999999997</v>
      </c>
      <c r="H76" s="5">
        <v>68.47014925373135</v>
      </c>
      <c r="I76" s="11"/>
      <c r="J76" s="16"/>
    </row>
    <row r="77" spans="1:10" s="6" customFormat="1" x14ac:dyDescent="0.2">
      <c r="A77" s="2" t="s">
        <v>144</v>
      </c>
      <c r="B77" s="5">
        <v>11.888</v>
      </c>
      <c r="C77" s="5">
        <v>1.5449999999999999</v>
      </c>
      <c r="D77" s="5" t="s">
        <v>158</v>
      </c>
      <c r="E77" s="5">
        <v>1.367</v>
      </c>
      <c r="F77" s="5">
        <v>13.255000000000001</v>
      </c>
      <c r="G77" s="5">
        <v>12.92</v>
      </c>
      <c r="H77" s="5">
        <v>102.59287925696594</v>
      </c>
      <c r="I77" s="11"/>
      <c r="J77" s="16"/>
    </row>
    <row r="78" spans="1:10" s="6" customFormat="1" x14ac:dyDescent="0.2">
      <c r="A78" s="2" t="s">
        <v>145</v>
      </c>
      <c r="B78" s="5">
        <v>5.2110000000000003</v>
      </c>
      <c r="C78" s="5">
        <v>2.3559999999999999</v>
      </c>
      <c r="D78" s="5" t="s">
        <v>158</v>
      </c>
      <c r="E78" s="5">
        <v>0.44500000000000001</v>
      </c>
      <c r="F78" s="5">
        <v>5.6559999999999997</v>
      </c>
      <c r="G78" s="5">
        <v>4.2919999999999998</v>
      </c>
      <c r="H78" s="5">
        <v>131.78005591798694</v>
      </c>
      <c r="I78" s="11"/>
      <c r="J78" s="16"/>
    </row>
    <row r="79" spans="1:10" s="6" customFormat="1" x14ac:dyDescent="0.2">
      <c r="A79" s="2" t="s">
        <v>146</v>
      </c>
      <c r="B79" s="5">
        <v>5.3499999999999999E-2</v>
      </c>
      <c r="C79" s="5" t="s">
        <v>162</v>
      </c>
      <c r="D79" s="5" t="s">
        <v>158</v>
      </c>
      <c r="E79" s="5">
        <v>0.44</v>
      </c>
      <c r="F79" s="5">
        <v>0.49349999999999999</v>
      </c>
      <c r="G79" s="5">
        <v>0.94430000000000003</v>
      </c>
      <c r="H79" s="5">
        <v>52.260934025203852</v>
      </c>
      <c r="I79" s="11"/>
      <c r="J79" s="16"/>
    </row>
    <row r="80" spans="1:10" s="6" customFormat="1" x14ac:dyDescent="0.2">
      <c r="A80" s="2" t="s">
        <v>148</v>
      </c>
      <c r="B80" s="5" t="s">
        <v>158</v>
      </c>
      <c r="C80" s="5" t="s">
        <v>158</v>
      </c>
      <c r="D80" s="5" t="s">
        <v>158</v>
      </c>
      <c r="E80" s="5" t="s">
        <v>158</v>
      </c>
      <c r="F80" s="5" t="s">
        <v>158</v>
      </c>
      <c r="G80" s="5">
        <v>0.182</v>
      </c>
      <c r="H80" s="5" t="s">
        <v>158</v>
      </c>
      <c r="I80" s="11"/>
      <c r="J80" s="16"/>
    </row>
    <row r="81" spans="1:10" s="6" customFormat="1" x14ac:dyDescent="0.2">
      <c r="A81" s="2" t="s">
        <v>151</v>
      </c>
      <c r="B81" s="5" t="s">
        <v>162</v>
      </c>
      <c r="C81" s="5" t="s">
        <v>158</v>
      </c>
      <c r="D81" s="5" t="s">
        <v>158</v>
      </c>
      <c r="E81" s="5">
        <v>0.18</v>
      </c>
      <c r="F81" s="5" t="s">
        <v>162</v>
      </c>
      <c r="G81" s="5" t="s">
        <v>162</v>
      </c>
      <c r="H81" s="5">
        <v>205.25187566988211</v>
      </c>
      <c r="I81" s="11"/>
      <c r="J81" s="16"/>
    </row>
    <row r="82" spans="1:10" s="6" customFormat="1" x14ac:dyDescent="0.2">
      <c r="A82" s="2" t="s">
        <v>152</v>
      </c>
      <c r="B82" s="5" t="s">
        <v>162</v>
      </c>
      <c r="C82" s="5" t="s">
        <v>162</v>
      </c>
      <c r="D82" s="5" t="s">
        <v>158</v>
      </c>
      <c r="E82" s="5">
        <v>0.26</v>
      </c>
      <c r="F82" s="5" t="s">
        <v>162</v>
      </c>
      <c r="G82" s="5">
        <v>0.26</v>
      </c>
      <c r="H82" s="5" t="s">
        <v>162</v>
      </c>
      <c r="I82" s="11"/>
      <c r="J82" s="16"/>
    </row>
    <row r="83" spans="1:10" s="6" customFormat="1" x14ac:dyDescent="0.2">
      <c r="A83" s="2" t="s">
        <v>153</v>
      </c>
      <c r="B83" s="5" t="s">
        <v>158</v>
      </c>
      <c r="C83" s="5" t="s">
        <v>158</v>
      </c>
      <c r="D83" s="5" t="s">
        <v>158</v>
      </c>
      <c r="E83" s="5" t="s">
        <v>158</v>
      </c>
      <c r="F83" s="5" t="s">
        <v>158</v>
      </c>
      <c r="G83" s="5" t="s">
        <v>162</v>
      </c>
      <c r="H83" s="5" t="s">
        <v>158</v>
      </c>
      <c r="I83" s="11"/>
      <c r="J83" s="16"/>
    </row>
    <row r="84" spans="1:10" s="6" customFormat="1" x14ac:dyDescent="0.2">
      <c r="A84" s="2" t="s">
        <v>155</v>
      </c>
      <c r="B84" s="5" t="s">
        <v>158</v>
      </c>
      <c r="C84" s="5" t="s">
        <v>158</v>
      </c>
      <c r="D84" s="5" t="s">
        <v>158</v>
      </c>
      <c r="E84" s="5" t="s">
        <v>158</v>
      </c>
      <c r="F84" s="5" t="s">
        <v>158</v>
      </c>
      <c r="G84" s="5">
        <v>7.0000000000000001E-3</v>
      </c>
      <c r="H84" s="5" t="s">
        <v>158</v>
      </c>
      <c r="I84" s="11"/>
      <c r="J84" s="16"/>
    </row>
    <row r="85" spans="1:10" s="6" customFormat="1" x14ac:dyDescent="0.2">
      <c r="A85" s="2" t="s">
        <v>156</v>
      </c>
      <c r="B85" s="5" t="s">
        <v>158</v>
      </c>
      <c r="C85" s="5" t="s">
        <v>158</v>
      </c>
      <c r="D85" s="5" t="s">
        <v>158</v>
      </c>
      <c r="E85" s="5" t="s">
        <v>158</v>
      </c>
      <c r="F85" s="5" t="s">
        <v>158</v>
      </c>
      <c r="G85" s="5">
        <v>2E-3</v>
      </c>
      <c r="H85" s="5" t="s">
        <v>158</v>
      </c>
      <c r="J85" s="16"/>
    </row>
    <row r="86" spans="1:10" s="6" customFormat="1" x14ac:dyDescent="0.2">
      <c r="B86" s="16"/>
      <c r="C86" s="16"/>
      <c r="D86" s="16"/>
      <c r="E86" s="16"/>
      <c r="F86" s="16"/>
      <c r="G86" s="16"/>
      <c r="H86" s="16"/>
    </row>
    <row r="87" spans="1:10" s="6" customFormat="1" x14ac:dyDescent="0.2">
      <c r="B87" s="16"/>
      <c r="C87" s="16"/>
      <c r="D87" s="16"/>
      <c r="E87" s="16"/>
      <c r="F87" s="16"/>
      <c r="G87" s="16"/>
      <c r="H87" s="16"/>
    </row>
    <row r="88" spans="1:10" s="6" customFormat="1" x14ac:dyDescent="0.2">
      <c r="B88" s="16"/>
      <c r="C88" s="16"/>
      <c r="D88" s="16"/>
      <c r="E88" s="16"/>
      <c r="F88" s="16"/>
      <c r="G88" s="16"/>
      <c r="H88" s="16"/>
    </row>
    <row r="89" spans="1:10" s="6" customFormat="1" x14ac:dyDescent="0.2">
      <c r="B89" s="16"/>
      <c r="C89" s="16"/>
      <c r="D89" s="16"/>
      <c r="E89" s="16"/>
      <c r="F89" s="16"/>
      <c r="G89" s="16"/>
      <c r="H89" s="16"/>
    </row>
    <row r="90" spans="1:10" s="6" customFormat="1" x14ac:dyDescent="0.2">
      <c r="B90" s="16"/>
      <c r="C90" s="16"/>
      <c r="D90" s="16"/>
      <c r="E90" s="16"/>
      <c r="F90" s="16"/>
      <c r="G90" s="16"/>
      <c r="H90" s="16"/>
    </row>
    <row r="91" spans="1:10" s="6" customFormat="1" x14ac:dyDescent="0.2">
      <c r="B91" s="16"/>
      <c r="C91" s="16"/>
      <c r="D91" s="16"/>
      <c r="E91" s="16"/>
      <c r="F91" s="16"/>
      <c r="G91" s="16"/>
      <c r="H91" s="16"/>
    </row>
    <row r="92" spans="1:10" s="6" customFormat="1" x14ac:dyDescent="0.2">
      <c r="B92" s="16"/>
      <c r="C92" s="16"/>
      <c r="D92" s="16"/>
      <c r="E92" s="16"/>
      <c r="F92" s="16"/>
      <c r="G92" s="16"/>
      <c r="H92" s="16"/>
    </row>
    <row r="93" spans="1:10" s="6" customFormat="1" x14ac:dyDescent="0.2">
      <c r="B93" s="16"/>
      <c r="C93" s="16"/>
      <c r="D93" s="16"/>
      <c r="E93" s="16"/>
      <c r="F93" s="16"/>
      <c r="G93" s="16"/>
      <c r="H93" s="16"/>
    </row>
    <row r="94" spans="1:10" s="6" customFormat="1" x14ac:dyDescent="0.2">
      <c r="B94" s="16"/>
      <c r="C94" s="16"/>
      <c r="D94" s="16"/>
      <c r="E94" s="16"/>
      <c r="F94" s="16"/>
      <c r="G94" s="16"/>
      <c r="H94" s="16"/>
    </row>
    <row r="95" spans="1:10" s="6" customFormat="1" x14ac:dyDescent="0.2">
      <c r="B95" s="16"/>
      <c r="C95" s="16"/>
      <c r="D95" s="16"/>
      <c r="E95" s="16"/>
      <c r="F95" s="16"/>
      <c r="G95" s="16"/>
      <c r="H95" s="16"/>
    </row>
    <row r="96" spans="1:10" s="6" customFormat="1" x14ac:dyDescent="0.2">
      <c r="B96" s="16"/>
      <c r="C96" s="16"/>
      <c r="D96" s="16"/>
      <c r="E96" s="16"/>
      <c r="F96" s="16"/>
      <c r="G96" s="16"/>
      <c r="H96" s="16"/>
    </row>
    <row r="97" spans="2:8" s="6" customFormat="1" x14ac:dyDescent="0.2">
      <c r="B97" s="16"/>
      <c r="C97" s="16"/>
      <c r="D97" s="16"/>
      <c r="E97" s="16"/>
      <c r="F97" s="16"/>
      <c r="G97" s="16"/>
      <c r="H97" s="16"/>
    </row>
    <row r="98" spans="2:8" s="6" customFormat="1" x14ac:dyDescent="0.2">
      <c r="B98" s="16"/>
      <c r="C98" s="16"/>
      <c r="D98" s="16"/>
      <c r="E98" s="16"/>
      <c r="F98" s="16"/>
      <c r="G98" s="16"/>
      <c r="H98" s="16"/>
    </row>
    <row r="99" spans="2:8" s="6" customFormat="1" x14ac:dyDescent="0.2">
      <c r="B99" s="16"/>
      <c r="C99" s="16"/>
      <c r="D99" s="16"/>
      <c r="E99" s="16"/>
      <c r="F99" s="16"/>
      <c r="G99" s="16"/>
      <c r="H99" s="16"/>
    </row>
    <row r="100" spans="2:8" s="6" customFormat="1" x14ac:dyDescent="0.2">
      <c r="B100" s="16"/>
      <c r="C100" s="16"/>
      <c r="D100" s="16"/>
      <c r="E100" s="16"/>
      <c r="F100" s="16"/>
      <c r="G100" s="16"/>
      <c r="H100" s="16"/>
    </row>
    <row r="101" spans="2:8" s="6" customFormat="1" x14ac:dyDescent="0.2">
      <c r="B101" s="16"/>
      <c r="C101" s="16"/>
      <c r="D101" s="16"/>
      <c r="E101" s="16"/>
      <c r="F101" s="16"/>
      <c r="G101" s="16"/>
      <c r="H101" s="16"/>
    </row>
    <row r="102" spans="2:8" s="6" customFormat="1" x14ac:dyDescent="0.2">
      <c r="B102" s="16"/>
      <c r="C102" s="16"/>
      <c r="D102" s="16"/>
      <c r="E102" s="16"/>
      <c r="F102" s="16"/>
      <c r="G102" s="16"/>
      <c r="H102" s="16"/>
    </row>
    <row r="103" spans="2:8" s="6" customFormat="1" x14ac:dyDescent="0.2">
      <c r="B103" s="16"/>
      <c r="C103" s="16"/>
      <c r="D103" s="16"/>
      <c r="E103" s="16"/>
      <c r="F103" s="16"/>
      <c r="G103" s="16"/>
      <c r="H103" s="16"/>
    </row>
    <row r="104" spans="2:8" s="6" customFormat="1" x14ac:dyDescent="0.2">
      <c r="B104" s="16"/>
      <c r="C104" s="16"/>
      <c r="D104" s="16"/>
      <c r="E104" s="16"/>
      <c r="F104" s="16"/>
      <c r="G104" s="16"/>
      <c r="H104" s="16"/>
    </row>
    <row r="105" spans="2:8" s="6" customFormat="1" x14ac:dyDescent="0.2">
      <c r="B105" s="16"/>
      <c r="C105" s="16"/>
      <c r="D105" s="16"/>
      <c r="E105" s="16"/>
      <c r="F105" s="16"/>
      <c r="G105" s="16"/>
      <c r="H105" s="16"/>
    </row>
    <row r="106" spans="2:8" s="6" customFormat="1" x14ac:dyDescent="0.2">
      <c r="B106" s="16"/>
      <c r="C106" s="16"/>
      <c r="D106" s="16"/>
      <c r="E106" s="16"/>
      <c r="F106" s="16"/>
      <c r="G106" s="16"/>
      <c r="H106" s="16"/>
    </row>
    <row r="107" spans="2:8" s="6" customFormat="1" x14ac:dyDescent="0.2">
      <c r="B107" s="16"/>
      <c r="C107" s="16"/>
      <c r="D107" s="16"/>
      <c r="E107" s="16"/>
      <c r="F107" s="16"/>
      <c r="G107" s="16"/>
      <c r="H107" s="16"/>
    </row>
    <row r="108" spans="2:8" s="6" customFormat="1" x14ac:dyDescent="0.2">
      <c r="B108" s="16"/>
      <c r="C108" s="16"/>
      <c r="D108" s="16"/>
      <c r="E108" s="16"/>
      <c r="F108" s="16"/>
      <c r="G108" s="16"/>
      <c r="H108" s="16"/>
    </row>
    <row r="109" spans="2:8" s="6" customFormat="1" x14ac:dyDescent="0.2">
      <c r="B109" s="16"/>
      <c r="C109" s="16"/>
      <c r="D109" s="16"/>
      <c r="E109" s="16"/>
      <c r="F109" s="16"/>
      <c r="G109" s="16"/>
      <c r="H109" s="16"/>
    </row>
    <row r="110" spans="2:8" x14ac:dyDescent="0.2">
      <c r="B110" s="50"/>
      <c r="C110" s="50"/>
      <c r="D110" s="50"/>
      <c r="E110" s="50"/>
      <c r="F110" s="50"/>
      <c r="G110" s="50"/>
      <c r="H110" s="50"/>
    </row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/>
  <dimension ref="A1:H97"/>
  <sheetViews>
    <sheetView zoomScale="80" zoomScaleNormal="80" workbookViewId="0"/>
  </sheetViews>
  <sheetFormatPr defaultColWidth="19.28515625" defaultRowHeight="12.75" x14ac:dyDescent="0.2"/>
  <cols>
    <col min="1" max="1" width="57.140625" customWidth="1"/>
  </cols>
  <sheetData>
    <row r="1" spans="1:8" ht="15" x14ac:dyDescent="0.2">
      <c r="A1" s="118" t="s">
        <v>349</v>
      </c>
    </row>
    <row r="2" spans="1:8" ht="27" customHeight="1" x14ac:dyDescent="0.2">
      <c r="A2" s="161" t="s">
        <v>249</v>
      </c>
      <c r="B2" s="161"/>
      <c r="C2" s="161"/>
      <c r="D2" s="161"/>
      <c r="E2" s="161"/>
      <c r="F2" s="161"/>
      <c r="G2" s="161"/>
      <c r="H2" s="161"/>
    </row>
    <row r="3" spans="1:8" ht="18" x14ac:dyDescent="0.2">
      <c r="A3" s="27"/>
      <c r="B3" s="27"/>
      <c r="C3" s="27"/>
      <c r="D3" s="27"/>
      <c r="E3" s="27"/>
      <c r="F3" s="27"/>
      <c r="G3" s="27"/>
      <c r="H3" s="4" t="s">
        <v>10</v>
      </c>
    </row>
    <row r="4" spans="1:8" ht="12.75" customHeight="1" x14ac:dyDescent="0.2">
      <c r="A4" s="162"/>
      <c r="B4" s="162" t="s">
        <v>0</v>
      </c>
      <c r="C4" s="162"/>
      <c r="D4" s="162"/>
      <c r="E4" s="162"/>
      <c r="F4" s="162" t="s">
        <v>5</v>
      </c>
      <c r="G4" s="162"/>
      <c r="H4" s="162"/>
    </row>
    <row r="5" spans="1:8" ht="63.75" x14ac:dyDescent="0.2">
      <c r="A5" s="162"/>
      <c r="B5" s="28" t="s">
        <v>1</v>
      </c>
      <c r="C5" s="28" t="s">
        <v>2</v>
      </c>
      <c r="D5" s="28" t="s">
        <v>3</v>
      </c>
      <c r="E5" s="28" t="s">
        <v>4</v>
      </c>
      <c r="F5" s="28" t="s">
        <v>0</v>
      </c>
      <c r="G5" s="28" t="s">
        <v>6</v>
      </c>
      <c r="H5" s="28" t="s">
        <v>7</v>
      </c>
    </row>
    <row r="6" spans="1:8" x14ac:dyDescent="0.2">
      <c r="A6" s="28" t="s">
        <v>8</v>
      </c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28">
        <v>7</v>
      </c>
    </row>
    <row r="7" spans="1:8" s="6" customFormat="1" x14ac:dyDescent="0.2">
      <c r="A7" s="2" t="s">
        <v>66</v>
      </c>
      <c r="B7" s="5">
        <v>5832.4425600000004</v>
      </c>
      <c r="C7" s="5">
        <v>3080.97903</v>
      </c>
      <c r="D7" s="5">
        <v>16.845800000000001</v>
      </c>
      <c r="E7" s="5">
        <v>4534.7375899999997</v>
      </c>
      <c r="F7" s="5">
        <v>10384.025949999999</v>
      </c>
      <c r="G7" s="5">
        <v>11325.584999999999</v>
      </c>
      <c r="H7" s="5">
        <v>91.686442245588196</v>
      </c>
    </row>
    <row r="8" spans="1:8" s="6" customFormat="1" x14ac:dyDescent="0.2">
      <c r="A8" s="2" t="s">
        <v>67</v>
      </c>
      <c r="B8" s="5">
        <v>624.59050000000002</v>
      </c>
      <c r="C8" s="5">
        <v>235.98972000000001</v>
      </c>
      <c r="D8" s="5" t="s">
        <v>158</v>
      </c>
      <c r="E8" s="5">
        <v>176.03111999999999</v>
      </c>
      <c r="F8" s="5">
        <v>800.62162000000001</v>
      </c>
      <c r="G8" s="5">
        <v>944.81899999999996</v>
      </c>
      <c r="H8" s="5">
        <v>84.738094809693706</v>
      </c>
    </row>
    <row r="9" spans="1:8" s="6" customFormat="1" x14ac:dyDescent="0.2">
      <c r="A9" s="2" t="s">
        <v>68</v>
      </c>
      <c r="B9" s="5">
        <v>22.66713</v>
      </c>
      <c r="C9" s="5">
        <v>3.7401</v>
      </c>
      <c r="D9" s="5" t="s">
        <v>158</v>
      </c>
      <c r="E9" s="5">
        <v>6.7261800000000003</v>
      </c>
      <c r="F9" s="5">
        <v>29.39331</v>
      </c>
      <c r="G9" s="5">
        <v>31.756</v>
      </c>
      <c r="H9" s="5">
        <v>92.559862703111222</v>
      </c>
    </row>
    <row r="10" spans="1:8" s="6" customFormat="1" x14ac:dyDescent="0.2">
      <c r="A10" s="2" t="s">
        <v>69</v>
      </c>
      <c r="B10" s="5">
        <v>3.524</v>
      </c>
      <c r="C10" s="5">
        <v>2.97</v>
      </c>
      <c r="D10" s="5" t="s">
        <v>158</v>
      </c>
      <c r="E10" s="5">
        <v>1.4410000000000001</v>
      </c>
      <c r="F10" s="5">
        <v>4.9649999999999999</v>
      </c>
      <c r="G10" s="5">
        <v>6.02</v>
      </c>
      <c r="H10" s="5">
        <v>82.475083056478411</v>
      </c>
    </row>
    <row r="11" spans="1:8" s="6" customFormat="1" x14ac:dyDescent="0.2">
      <c r="A11" s="2" t="s">
        <v>70</v>
      </c>
      <c r="B11" s="5">
        <v>4.6948299999999996</v>
      </c>
      <c r="C11" s="5">
        <v>1.5109999999999999</v>
      </c>
      <c r="D11" s="5" t="s">
        <v>158</v>
      </c>
      <c r="E11" s="5">
        <v>0.54774999999999996</v>
      </c>
      <c r="F11" s="5">
        <v>5.2425800000000002</v>
      </c>
      <c r="G11" s="5">
        <v>6.7110000000000003</v>
      </c>
      <c r="H11" s="5">
        <v>78.11920727164356</v>
      </c>
    </row>
    <row r="12" spans="1:8" s="6" customFormat="1" x14ac:dyDescent="0.2">
      <c r="A12" s="2" t="s">
        <v>71</v>
      </c>
      <c r="B12" s="5">
        <v>152.49485000000001</v>
      </c>
      <c r="C12" s="5">
        <v>50.194429999999997</v>
      </c>
      <c r="D12" s="5" t="s">
        <v>158</v>
      </c>
      <c r="E12" s="5">
        <v>50.925220000000003</v>
      </c>
      <c r="F12" s="5">
        <v>203.42007000000001</v>
      </c>
      <c r="G12" s="5">
        <v>248.16499999999999</v>
      </c>
      <c r="H12" s="5">
        <v>81.969685491507676</v>
      </c>
    </row>
    <row r="13" spans="1:8" s="6" customFormat="1" x14ac:dyDescent="0.2">
      <c r="A13" s="2" t="s">
        <v>72</v>
      </c>
      <c r="B13" s="5">
        <v>0.18598000000000001</v>
      </c>
      <c r="C13" s="5" t="s">
        <v>158</v>
      </c>
      <c r="D13" s="5" t="s">
        <v>158</v>
      </c>
      <c r="E13" s="5">
        <v>0.39550000000000002</v>
      </c>
      <c r="F13" s="5">
        <v>0.58148</v>
      </c>
      <c r="G13" s="5">
        <v>3.9689999999999999</v>
      </c>
      <c r="H13" s="5">
        <v>14.650541698160746</v>
      </c>
    </row>
    <row r="14" spans="1:8" s="6" customFormat="1" x14ac:dyDescent="0.2">
      <c r="A14" s="2" t="s">
        <v>73</v>
      </c>
      <c r="B14" s="5">
        <v>8.6660000000000004</v>
      </c>
      <c r="C14" s="5">
        <v>5.5110000000000001</v>
      </c>
      <c r="D14" s="5" t="s">
        <v>158</v>
      </c>
      <c r="E14" s="5">
        <v>1.5583</v>
      </c>
      <c r="F14" s="5">
        <v>10.224299999999999</v>
      </c>
      <c r="G14" s="5">
        <v>10.468999999999999</v>
      </c>
      <c r="H14" s="5">
        <v>97.662622982137734</v>
      </c>
    </row>
    <row r="15" spans="1:8" s="6" customFormat="1" x14ac:dyDescent="0.2">
      <c r="A15" s="2" t="s">
        <v>74</v>
      </c>
      <c r="B15" s="5">
        <v>0.5</v>
      </c>
      <c r="C15" s="5" t="s">
        <v>158</v>
      </c>
      <c r="D15" s="5" t="s">
        <v>158</v>
      </c>
      <c r="E15" s="5" t="s">
        <v>158</v>
      </c>
      <c r="F15" s="5">
        <v>0.5</v>
      </c>
      <c r="G15" s="5">
        <v>0.55200000000000005</v>
      </c>
      <c r="H15" s="5">
        <v>90.579710144927532</v>
      </c>
    </row>
    <row r="16" spans="1:8" s="6" customFormat="1" x14ac:dyDescent="0.2">
      <c r="A16" s="2" t="s">
        <v>75</v>
      </c>
      <c r="B16" s="5">
        <v>30.924399999999999</v>
      </c>
      <c r="C16" s="5">
        <v>8.1424000000000003</v>
      </c>
      <c r="D16" s="5" t="s">
        <v>158</v>
      </c>
      <c r="E16" s="5">
        <v>7.34781</v>
      </c>
      <c r="F16" s="5">
        <v>38.272210000000001</v>
      </c>
      <c r="G16" s="5">
        <v>50.088999999999999</v>
      </c>
      <c r="H16" s="5">
        <v>76.408413024815829</v>
      </c>
    </row>
    <row r="17" spans="1:8" s="6" customFormat="1" x14ac:dyDescent="0.2">
      <c r="A17" s="2" t="s">
        <v>76</v>
      </c>
      <c r="B17" s="5">
        <v>30.9618</v>
      </c>
      <c r="C17" s="5">
        <v>2.74</v>
      </c>
      <c r="D17" s="5" t="s">
        <v>158</v>
      </c>
      <c r="E17" s="5">
        <v>9.4174000000000007</v>
      </c>
      <c r="F17" s="5">
        <v>40.379199999999997</v>
      </c>
      <c r="G17" s="5">
        <v>53.622</v>
      </c>
      <c r="H17" s="5">
        <v>75.30342023796203</v>
      </c>
    </row>
    <row r="18" spans="1:8" s="6" customFormat="1" x14ac:dyDescent="0.2">
      <c r="A18" s="2" t="s">
        <v>77</v>
      </c>
      <c r="B18" s="5">
        <v>48.879689999999997</v>
      </c>
      <c r="C18" s="5">
        <v>21.743880000000001</v>
      </c>
      <c r="D18" s="5" t="s">
        <v>158</v>
      </c>
      <c r="E18" s="5">
        <v>1.94678</v>
      </c>
      <c r="F18" s="5">
        <v>50.82647</v>
      </c>
      <c r="G18" s="5">
        <v>40.378999999999998</v>
      </c>
      <c r="H18" s="5">
        <v>125.87352336610616</v>
      </c>
    </row>
    <row r="19" spans="1:8" s="6" customFormat="1" x14ac:dyDescent="0.2">
      <c r="A19" s="2" t="s">
        <v>78</v>
      </c>
      <c r="B19" s="5">
        <v>45.284239999999997</v>
      </c>
      <c r="C19" s="5">
        <v>4.55741</v>
      </c>
      <c r="D19" s="5" t="s">
        <v>158</v>
      </c>
      <c r="E19" s="5">
        <v>6.0060500000000001</v>
      </c>
      <c r="F19" s="5">
        <v>51.290289999999999</v>
      </c>
      <c r="G19" s="5">
        <v>52.957999999999998</v>
      </c>
      <c r="H19" s="5">
        <v>96.850881830884845</v>
      </c>
    </row>
    <row r="20" spans="1:8" s="6" customFormat="1" x14ac:dyDescent="0.2">
      <c r="A20" s="2" t="s">
        <v>79</v>
      </c>
      <c r="B20" s="5">
        <v>89.847679999999997</v>
      </c>
      <c r="C20" s="5">
        <v>43.339799999999997</v>
      </c>
      <c r="D20" s="5" t="s">
        <v>158</v>
      </c>
      <c r="E20" s="5">
        <v>26.213000000000001</v>
      </c>
      <c r="F20" s="5">
        <v>116.06068</v>
      </c>
      <c r="G20" s="5">
        <v>143.45099999999999</v>
      </c>
      <c r="H20" s="5">
        <v>80.9061491380332</v>
      </c>
    </row>
    <row r="21" spans="1:8" s="6" customFormat="1" x14ac:dyDescent="0.2">
      <c r="A21" s="2" t="s">
        <v>80</v>
      </c>
      <c r="B21" s="5">
        <v>3.7934000000000001</v>
      </c>
      <c r="C21" s="5">
        <v>0.96640000000000004</v>
      </c>
      <c r="D21" s="5" t="s">
        <v>158</v>
      </c>
      <c r="E21" s="5">
        <v>0.84824999999999995</v>
      </c>
      <c r="F21" s="5">
        <v>4.6416500000000003</v>
      </c>
      <c r="G21" s="5">
        <v>2.915</v>
      </c>
      <c r="H21" s="5">
        <v>159.23327615780448</v>
      </c>
    </row>
    <row r="22" spans="1:8" s="6" customFormat="1" x14ac:dyDescent="0.2">
      <c r="A22" s="2" t="s">
        <v>81</v>
      </c>
      <c r="B22" s="5">
        <v>107.229</v>
      </c>
      <c r="C22" s="5">
        <v>42.848999999999997</v>
      </c>
      <c r="D22" s="5" t="s">
        <v>158</v>
      </c>
      <c r="E22" s="5">
        <v>31.290500000000002</v>
      </c>
      <c r="F22" s="5">
        <v>138.51949999999999</v>
      </c>
      <c r="G22" s="5">
        <v>176.08600000000001</v>
      </c>
      <c r="H22" s="5">
        <v>78.665822382245025</v>
      </c>
    </row>
    <row r="23" spans="1:8" s="6" customFormat="1" x14ac:dyDescent="0.2">
      <c r="A23" s="2" t="s">
        <v>82</v>
      </c>
      <c r="B23" s="5" t="s">
        <v>162</v>
      </c>
      <c r="C23" s="5" t="s">
        <v>158</v>
      </c>
      <c r="D23" s="5" t="s">
        <v>158</v>
      </c>
      <c r="E23" s="5" t="s">
        <v>162</v>
      </c>
      <c r="F23" s="5">
        <v>0.54600000000000004</v>
      </c>
      <c r="G23" s="5">
        <v>0.45100000000000001</v>
      </c>
      <c r="H23" s="5">
        <v>121.06430155210643</v>
      </c>
    </row>
    <row r="24" spans="1:8" s="6" customFormat="1" x14ac:dyDescent="0.2">
      <c r="A24" s="2" t="s">
        <v>83</v>
      </c>
      <c r="B24" s="5">
        <v>69.656300000000002</v>
      </c>
      <c r="C24" s="5">
        <v>47.198300000000003</v>
      </c>
      <c r="D24" s="5" t="s">
        <v>158</v>
      </c>
      <c r="E24" s="5">
        <v>30.95458</v>
      </c>
      <c r="F24" s="5">
        <v>100.61087999999999</v>
      </c>
      <c r="G24" s="5">
        <v>111.462</v>
      </c>
      <c r="H24" s="5">
        <v>90.264735963826226</v>
      </c>
    </row>
    <row r="25" spans="1:8" s="6" customFormat="1" x14ac:dyDescent="0.2">
      <c r="A25" s="2" t="s">
        <v>84</v>
      </c>
      <c r="B25" s="5">
        <v>5.0720000000000001</v>
      </c>
      <c r="C25" s="5">
        <v>0.52600000000000002</v>
      </c>
      <c r="D25" s="5" t="s">
        <v>158</v>
      </c>
      <c r="E25" s="5">
        <v>7.3499999999999996E-2</v>
      </c>
      <c r="F25" s="5">
        <v>5.1455000000000002</v>
      </c>
      <c r="G25" s="5">
        <v>4.8280000000000003</v>
      </c>
      <c r="H25" s="5">
        <v>106.57622203811101</v>
      </c>
    </row>
    <row r="26" spans="1:8" s="6" customFormat="1" x14ac:dyDescent="0.2">
      <c r="A26" s="2" t="s">
        <v>159</v>
      </c>
      <c r="B26" s="5" t="s">
        <v>162</v>
      </c>
      <c r="C26" s="5" t="s">
        <v>158</v>
      </c>
      <c r="D26" s="5" t="s">
        <v>158</v>
      </c>
      <c r="E26" s="5" t="s">
        <v>162</v>
      </c>
      <c r="F26" s="5">
        <v>2.5000000000000001E-3</v>
      </c>
      <c r="G26" s="5">
        <v>0.93700000000000006</v>
      </c>
      <c r="H26" s="5" t="s">
        <v>162</v>
      </c>
    </row>
    <row r="27" spans="1:8" s="6" customFormat="1" x14ac:dyDescent="0.2">
      <c r="A27" s="2" t="s">
        <v>85</v>
      </c>
      <c r="B27" s="5">
        <v>15.716620000000001</v>
      </c>
      <c r="C27" s="5">
        <v>3.1491899999999999</v>
      </c>
      <c r="D27" s="5" t="s">
        <v>158</v>
      </c>
      <c r="E27" s="5">
        <v>3.3281000000000001</v>
      </c>
      <c r="F27" s="5">
        <v>19.044720000000002</v>
      </c>
      <c r="G27" s="5">
        <v>47.387999999999998</v>
      </c>
      <c r="H27" s="5">
        <v>40.188908584451767</v>
      </c>
    </row>
    <row r="28" spans="1:8" s="6" customFormat="1" x14ac:dyDescent="0.2">
      <c r="A28" s="2" t="s">
        <v>86</v>
      </c>
      <c r="B28" s="5" t="s">
        <v>158</v>
      </c>
      <c r="C28" s="5" t="s">
        <v>158</v>
      </c>
      <c r="D28" s="5" t="s">
        <v>158</v>
      </c>
      <c r="E28" s="5">
        <v>2.8999999999999998E-3</v>
      </c>
      <c r="F28" s="5">
        <v>2.8999999999999998E-3</v>
      </c>
      <c r="G28" s="5">
        <v>3.4000000000000002E-2</v>
      </c>
      <c r="H28" s="5">
        <v>8.5294117647058805</v>
      </c>
    </row>
    <row r="29" spans="1:8" s="6" customFormat="1" x14ac:dyDescent="0.2">
      <c r="A29" s="2" t="s">
        <v>87</v>
      </c>
      <c r="B29" s="5" t="s">
        <v>162</v>
      </c>
      <c r="C29" s="5" t="s">
        <v>158</v>
      </c>
      <c r="D29" s="5" t="s">
        <v>158</v>
      </c>
      <c r="E29" s="5">
        <v>4.4999999999999997E-3</v>
      </c>
      <c r="F29" s="5">
        <v>3.5619999999999999E-2</v>
      </c>
      <c r="G29" s="5">
        <v>6.3E-2</v>
      </c>
      <c r="H29" s="5">
        <v>56.539682539682531</v>
      </c>
    </row>
    <row r="30" spans="1:8" s="6" customFormat="1" x14ac:dyDescent="0.2">
      <c r="A30" s="2" t="s">
        <v>88</v>
      </c>
      <c r="B30" s="5">
        <v>0.24091000000000001</v>
      </c>
      <c r="C30" s="5">
        <v>0.222</v>
      </c>
      <c r="D30" s="5" t="s">
        <v>158</v>
      </c>
      <c r="E30" s="5" t="s">
        <v>158</v>
      </c>
      <c r="F30" s="5">
        <v>0.24091000000000001</v>
      </c>
      <c r="G30" s="5"/>
      <c r="H30" s="5"/>
    </row>
    <row r="31" spans="1:8" s="6" customFormat="1" ht="26.25" customHeight="1" x14ac:dyDescent="0.2">
      <c r="A31" s="2" t="s">
        <v>90</v>
      </c>
      <c r="B31" s="5">
        <v>0.24091000000000001</v>
      </c>
      <c r="C31" s="5">
        <v>0.222</v>
      </c>
      <c r="D31" s="5" t="s">
        <v>158</v>
      </c>
      <c r="E31" s="5" t="s">
        <v>158</v>
      </c>
      <c r="F31" s="5">
        <v>0.24091000000000001</v>
      </c>
      <c r="G31" s="5"/>
      <c r="H31" s="5"/>
    </row>
    <row r="32" spans="1:8" s="6" customFormat="1" x14ac:dyDescent="0.2">
      <c r="A32" s="2" t="s">
        <v>91</v>
      </c>
      <c r="B32" s="5">
        <v>1.161</v>
      </c>
      <c r="C32" s="5">
        <v>1.081</v>
      </c>
      <c r="D32" s="5" t="s">
        <v>158</v>
      </c>
      <c r="E32" s="5">
        <v>1.0649999999999999</v>
      </c>
      <c r="F32" s="5">
        <v>2.226</v>
      </c>
      <c r="G32" s="5">
        <v>3.6139999999999999</v>
      </c>
      <c r="H32" s="5">
        <v>61.593801881571665</v>
      </c>
    </row>
    <row r="33" spans="1:8" s="6" customFormat="1" x14ac:dyDescent="0.2">
      <c r="A33" s="2" t="s">
        <v>92</v>
      </c>
      <c r="B33" s="5">
        <v>5.8144999999999998</v>
      </c>
      <c r="C33" s="5" t="s">
        <v>162</v>
      </c>
      <c r="D33" s="5" t="s">
        <v>158</v>
      </c>
      <c r="E33" s="5">
        <v>0.54200000000000004</v>
      </c>
      <c r="F33" s="5">
        <v>6.3564999999999996</v>
      </c>
      <c r="G33" s="5">
        <v>3.1619999999999999</v>
      </c>
      <c r="H33" s="5">
        <v>201.02783048703353</v>
      </c>
    </row>
    <row r="34" spans="1:8" s="6" customFormat="1" x14ac:dyDescent="0.2">
      <c r="A34" s="2" t="s">
        <v>93</v>
      </c>
      <c r="B34" s="5" t="s">
        <v>162</v>
      </c>
      <c r="C34" s="5" t="s">
        <v>162</v>
      </c>
      <c r="D34" s="5" t="s">
        <v>158</v>
      </c>
      <c r="E34" s="5">
        <v>0.15989999999999999</v>
      </c>
      <c r="F34" s="5">
        <v>1.4978</v>
      </c>
      <c r="G34" s="5">
        <v>1.996</v>
      </c>
      <c r="H34" s="5">
        <v>75.040080160320642</v>
      </c>
    </row>
    <row r="35" spans="1:8" s="6" customFormat="1" x14ac:dyDescent="0.2">
      <c r="A35" s="2" t="s">
        <v>95</v>
      </c>
      <c r="B35" s="5">
        <v>5.0769900000000003</v>
      </c>
      <c r="C35" s="5">
        <v>1.21499</v>
      </c>
      <c r="D35" s="5" t="s">
        <v>158</v>
      </c>
      <c r="E35" s="5">
        <v>0.74619999999999997</v>
      </c>
      <c r="F35" s="5">
        <v>5.8231900000000003</v>
      </c>
      <c r="G35" s="5">
        <v>6.2830000000000004</v>
      </c>
      <c r="H35" s="5">
        <v>92.681680725767947</v>
      </c>
    </row>
    <row r="36" spans="1:8" s="6" customFormat="1" x14ac:dyDescent="0.2">
      <c r="A36" s="2" t="s">
        <v>96</v>
      </c>
      <c r="B36" s="5">
        <v>2.0541999999999998</v>
      </c>
      <c r="C36" s="5">
        <v>0.19919999999999999</v>
      </c>
      <c r="D36" s="5" t="s">
        <v>158</v>
      </c>
      <c r="E36" s="5">
        <v>0.80759999999999998</v>
      </c>
      <c r="F36" s="5">
        <v>2.8618000000000001</v>
      </c>
      <c r="G36" s="5">
        <v>32.237000000000002</v>
      </c>
      <c r="H36" s="5">
        <v>8.8773769271334189</v>
      </c>
    </row>
    <row r="37" spans="1:8" s="6" customFormat="1" x14ac:dyDescent="0.2">
      <c r="A37" s="2" t="s">
        <v>160</v>
      </c>
      <c r="B37" s="5">
        <v>1175.8330000000001</v>
      </c>
      <c r="C37" s="5">
        <v>680.58322999999996</v>
      </c>
      <c r="D37" s="5" t="s">
        <v>158</v>
      </c>
      <c r="E37" s="5">
        <v>1651.18064</v>
      </c>
      <c r="F37" s="5">
        <v>2827.0136400000001</v>
      </c>
      <c r="G37" s="5">
        <v>2830.1970000000001</v>
      </c>
      <c r="H37" s="5">
        <v>99.887521610686463</v>
      </c>
    </row>
    <row r="38" spans="1:8" s="6" customFormat="1" x14ac:dyDescent="0.2">
      <c r="A38" s="2" t="s">
        <v>97</v>
      </c>
      <c r="B38" s="5" t="s">
        <v>162</v>
      </c>
      <c r="C38" s="5" t="s">
        <v>162</v>
      </c>
      <c r="D38" s="5" t="s">
        <v>158</v>
      </c>
      <c r="E38" s="5">
        <v>0.39250000000000002</v>
      </c>
      <c r="F38" s="5" t="s">
        <v>162</v>
      </c>
      <c r="G38" s="5" t="s">
        <v>162</v>
      </c>
      <c r="H38" s="5" t="s">
        <v>162</v>
      </c>
    </row>
    <row r="39" spans="1:8" s="6" customFormat="1" x14ac:dyDescent="0.2">
      <c r="A39" s="2" t="s">
        <v>98</v>
      </c>
      <c r="B39" s="5">
        <v>30.550999999999998</v>
      </c>
      <c r="C39" s="5">
        <v>28.05</v>
      </c>
      <c r="D39" s="5" t="s">
        <v>158</v>
      </c>
      <c r="E39" s="5">
        <v>81.164609999999996</v>
      </c>
      <c r="F39" s="5">
        <v>111.71561</v>
      </c>
      <c r="G39" s="5">
        <v>115.59</v>
      </c>
      <c r="H39" s="5">
        <v>96.648161605675227</v>
      </c>
    </row>
    <row r="40" spans="1:8" s="6" customFormat="1" x14ac:dyDescent="0.2">
      <c r="A40" s="2" t="s">
        <v>99</v>
      </c>
      <c r="B40" s="5">
        <v>54.726970000000001</v>
      </c>
      <c r="C40" s="5">
        <v>32.672260000000001</v>
      </c>
      <c r="D40" s="5" t="s">
        <v>158</v>
      </c>
      <c r="E40" s="5">
        <v>28.596409999999999</v>
      </c>
      <c r="F40" s="5">
        <v>83.32338</v>
      </c>
      <c r="G40" s="5">
        <v>95.709000000000003</v>
      </c>
      <c r="H40" s="5">
        <v>87.059085352474682</v>
      </c>
    </row>
    <row r="41" spans="1:8" s="6" customFormat="1" x14ac:dyDescent="0.2">
      <c r="A41" s="2" t="s">
        <v>100</v>
      </c>
      <c r="B41" s="5">
        <v>17.120270000000001</v>
      </c>
      <c r="C41" s="5">
        <v>6.02773</v>
      </c>
      <c r="D41" s="5" t="s">
        <v>158</v>
      </c>
      <c r="E41" s="5">
        <v>5.2896999999999998</v>
      </c>
      <c r="F41" s="5">
        <v>22.409970000000001</v>
      </c>
      <c r="G41" s="5">
        <v>15.382</v>
      </c>
      <c r="H41" s="5">
        <v>145.68957222727866</v>
      </c>
    </row>
    <row r="42" spans="1:8" s="6" customFormat="1" x14ac:dyDescent="0.2">
      <c r="A42" s="2" t="s">
        <v>101</v>
      </c>
      <c r="B42" s="5">
        <v>5.3182</v>
      </c>
      <c r="C42" s="5" t="s">
        <v>158</v>
      </c>
      <c r="D42" s="5" t="s">
        <v>158</v>
      </c>
      <c r="E42" s="5">
        <v>0.56000000000000005</v>
      </c>
      <c r="F42" s="5">
        <v>5.8781999999999996</v>
      </c>
      <c r="G42" s="5">
        <v>1.748</v>
      </c>
      <c r="H42" s="5">
        <v>336.28146453089244</v>
      </c>
    </row>
    <row r="43" spans="1:8" s="6" customFormat="1" x14ac:dyDescent="0.2">
      <c r="A43" s="2" t="s">
        <v>102</v>
      </c>
      <c r="B43" s="5">
        <v>734.12144000000001</v>
      </c>
      <c r="C43" s="5">
        <v>531.04444000000001</v>
      </c>
      <c r="D43" s="5" t="s">
        <v>158</v>
      </c>
      <c r="E43" s="5">
        <v>643.82431999999994</v>
      </c>
      <c r="F43" s="5">
        <v>1377.9457600000001</v>
      </c>
      <c r="G43" s="5">
        <v>1433.8620000000001</v>
      </c>
      <c r="H43" s="5">
        <v>96.100305329243668</v>
      </c>
    </row>
    <row r="44" spans="1:8" s="6" customFormat="1" x14ac:dyDescent="0.2">
      <c r="A44" s="2" t="s">
        <v>103</v>
      </c>
      <c r="B44" s="5">
        <v>333.66314999999997</v>
      </c>
      <c r="C44" s="5">
        <v>82.7256</v>
      </c>
      <c r="D44" s="5" t="s">
        <v>158</v>
      </c>
      <c r="E44" s="5">
        <v>891.35310000000004</v>
      </c>
      <c r="F44" s="5">
        <v>1225.0162499999999</v>
      </c>
      <c r="G44" s="5">
        <v>1167.722</v>
      </c>
      <c r="H44" s="5">
        <v>104.90649743688994</v>
      </c>
    </row>
    <row r="45" spans="1:8" s="6" customFormat="1" x14ac:dyDescent="0.2">
      <c r="A45" s="2" t="s">
        <v>161</v>
      </c>
      <c r="B45" s="5" t="s">
        <v>162</v>
      </c>
      <c r="C45" s="5" t="s">
        <v>158</v>
      </c>
      <c r="D45" s="5" t="s">
        <v>158</v>
      </c>
      <c r="E45" s="5" t="s">
        <v>158</v>
      </c>
      <c r="F45" s="5" t="s">
        <v>162</v>
      </c>
      <c r="G45" s="5" t="s">
        <v>162</v>
      </c>
      <c r="H45" s="5" t="s">
        <v>162</v>
      </c>
    </row>
    <row r="46" spans="1:8" s="6" customFormat="1" x14ac:dyDescent="0.2">
      <c r="A46" s="2" t="s">
        <v>104</v>
      </c>
      <c r="B46" s="5">
        <v>355.14564000000001</v>
      </c>
      <c r="C46" s="5">
        <v>146.01507000000001</v>
      </c>
      <c r="D46" s="5" t="s">
        <v>158</v>
      </c>
      <c r="E46" s="5">
        <v>208.36992000000001</v>
      </c>
      <c r="F46" s="5">
        <v>563.51556000000005</v>
      </c>
      <c r="G46" s="5">
        <v>618.99599999999998</v>
      </c>
      <c r="H46" s="5">
        <v>91.037027702925386</v>
      </c>
    </row>
    <row r="47" spans="1:8" s="6" customFormat="1" x14ac:dyDescent="0.2">
      <c r="A47" s="2" t="s">
        <v>105</v>
      </c>
      <c r="B47" s="5" t="s">
        <v>162</v>
      </c>
      <c r="C47" s="5" t="s">
        <v>162</v>
      </c>
      <c r="D47" s="5" t="s">
        <v>158</v>
      </c>
      <c r="E47" s="5" t="s">
        <v>162</v>
      </c>
      <c r="F47" s="5">
        <v>1.6265000000000001</v>
      </c>
      <c r="G47" s="5">
        <v>1.7989999999999999</v>
      </c>
      <c r="H47" s="5">
        <v>90.411339633129529</v>
      </c>
    </row>
    <row r="48" spans="1:8" s="6" customFormat="1" x14ac:dyDescent="0.2">
      <c r="A48" s="2" t="s">
        <v>106</v>
      </c>
      <c r="B48" s="5">
        <v>1.3939999999999999</v>
      </c>
      <c r="C48" s="5">
        <v>4.4999999999999998E-2</v>
      </c>
      <c r="D48" s="5" t="s">
        <v>158</v>
      </c>
      <c r="E48" s="5" t="s">
        <v>158</v>
      </c>
      <c r="F48" s="5">
        <v>1.3939999999999999</v>
      </c>
      <c r="G48" s="5">
        <v>1.5620000000000001</v>
      </c>
      <c r="H48" s="5">
        <v>89.244558258642755</v>
      </c>
    </row>
    <row r="49" spans="1:8" s="6" customFormat="1" x14ac:dyDescent="0.2">
      <c r="A49" s="2" t="s">
        <v>107</v>
      </c>
      <c r="B49" s="5" t="s">
        <v>162</v>
      </c>
      <c r="C49" s="5" t="s">
        <v>162</v>
      </c>
      <c r="D49" s="5" t="s">
        <v>158</v>
      </c>
      <c r="E49" s="5" t="s">
        <v>162</v>
      </c>
      <c r="F49" s="5">
        <v>2.3900800000000002</v>
      </c>
      <c r="G49" s="5">
        <v>7.4999999999999997E-2</v>
      </c>
      <c r="H49" s="5" t="s">
        <v>162</v>
      </c>
    </row>
    <row r="50" spans="1:8" s="6" customFormat="1" x14ac:dyDescent="0.2">
      <c r="A50" s="2" t="s">
        <v>109</v>
      </c>
      <c r="B50" s="5">
        <v>0.39</v>
      </c>
      <c r="C50" s="5">
        <v>0.39</v>
      </c>
      <c r="D50" s="5" t="s">
        <v>158</v>
      </c>
      <c r="E50" s="5">
        <v>2.1040000000000001</v>
      </c>
      <c r="F50" s="5">
        <v>2.4940000000000002</v>
      </c>
      <c r="G50" s="5">
        <v>2.7130000000000001</v>
      </c>
      <c r="H50" s="5">
        <v>91.927755252488026</v>
      </c>
    </row>
    <row r="51" spans="1:8" s="6" customFormat="1" x14ac:dyDescent="0.2">
      <c r="A51" s="2" t="s">
        <v>110</v>
      </c>
      <c r="B51" s="5" t="s">
        <v>158</v>
      </c>
      <c r="C51" s="5" t="s">
        <v>158</v>
      </c>
      <c r="D51" s="5" t="s">
        <v>158</v>
      </c>
      <c r="E51" s="5">
        <v>8.8999999999999996E-2</v>
      </c>
      <c r="F51" s="5">
        <v>8.8999999999999996E-2</v>
      </c>
      <c r="G51" s="5"/>
      <c r="H51" s="5"/>
    </row>
    <row r="52" spans="1:8" s="6" customFormat="1" x14ac:dyDescent="0.2">
      <c r="A52" s="2" t="s">
        <v>111</v>
      </c>
      <c r="B52" s="5">
        <v>350.60728999999998</v>
      </c>
      <c r="C52" s="5">
        <v>143.27707000000001</v>
      </c>
      <c r="D52" s="5" t="s">
        <v>158</v>
      </c>
      <c r="E52" s="5">
        <v>204.91469000000001</v>
      </c>
      <c r="F52" s="5">
        <v>555.52197999999999</v>
      </c>
      <c r="G52" s="5">
        <v>612.84699999999998</v>
      </c>
      <c r="H52" s="5">
        <v>90.646112324935913</v>
      </c>
    </row>
    <row r="53" spans="1:8" s="6" customFormat="1" x14ac:dyDescent="0.2">
      <c r="A53" s="2" t="s">
        <v>112</v>
      </c>
      <c r="B53" s="5">
        <v>1938.69462</v>
      </c>
      <c r="C53" s="5">
        <v>1113.0972200000001</v>
      </c>
      <c r="D53" s="5" t="s">
        <v>158</v>
      </c>
      <c r="E53" s="5">
        <v>1194.71469</v>
      </c>
      <c r="F53" s="5">
        <v>3133.40931</v>
      </c>
      <c r="G53" s="5">
        <v>3744.0459999999998</v>
      </c>
      <c r="H53" s="5">
        <v>83.690459732599436</v>
      </c>
    </row>
    <row r="54" spans="1:8" s="6" customFormat="1" x14ac:dyDescent="0.2">
      <c r="A54" s="2" t="s">
        <v>113</v>
      </c>
      <c r="B54" s="5">
        <v>142.482</v>
      </c>
      <c r="C54" s="5">
        <v>77.706000000000003</v>
      </c>
      <c r="D54" s="5" t="s">
        <v>158</v>
      </c>
      <c r="E54" s="5">
        <v>45.905000000000001</v>
      </c>
      <c r="F54" s="5">
        <v>188.387</v>
      </c>
      <c r="G54" s="5">
        <v>232.916</v>
      </c>
      <c r="H54" s="5">
        <v>80.881948857098692</v>
      </c>
    </row>
    <row r="55" spans="1:8" s="6" customFormat="1" x14ac:dyDescent="0.2">
      <c r="A55" s="2" t="s">
        <v>114</v>
      </c>
      <c r="B55" s="5">
        <v>13.353999999999999</v>
      </c>
      <c r="C55" s="5">
        <v>6.1630000000000003</v>
      </c>
      <c r="D55" s="5" t="s">
        <v>158</v>
      </c>
      <c r="E55" s="5">
        <v>0.41099999999999998</v>
      </c>
      <c r="F55" s="5">
        <v>13.765000000000001</v>
      </c>
      <c r="G55" s="5">
        <v>21.11</v>
      </c>
      <c r="H55" s="5">
        <v>65.206063477025111</v>
      </c>
    </row>
    <row r="56" spans="1:8" s="6" customFormat="1" x14ac:dyDescent="0.2">
      <c r="A56" s="2" t="s">
        <v>115</v>
      </c>
      <c r="B56" s="5">
        <v>52.873899999999999</v>
      </c>
      <c r="C56" s="5">
        <v>18.289000000000001</v>
      </c>
      <c r="D56" s="5" t="s">
        <v>158</v>
      </c>
      <c r="E56" s="5">
        <v>9.1709999999999994</v>
      </c>
      <c r="F56" s="5">
        <v>62.044899999999998</v>
      </c>
      <c r="G56" s="5">
        <v>64.703000000000003</v>
      </c>
      <c r="H56" s="5">
        <v>95.891844273063072</v>
      </c>
    </row>
    <row r="57" spans="1:8" s="6" customFormat="1" x14ac:dyDescent="0.2">
      <c r="A57" s="2" t="s">
        <v>116</v>
      </c>
      <c r="B57" s="5">
        <v>184.66029</v>
      </c>
      <c r="C57" s="5">
        <v>81.172349999999994</v>
      </c>
      <c r="D57" s="5" t="s">
        <v>158</v>
      </c>
      <c r="E57" s="5">
        <v>57.052840000000003</v>
      </c>
      <c r="F57" s="5">
        <v>241.71313000000001</v>
      </c>
      <c r="G57" s="5">
        <v>265.45600000000002</v>
      </c>
      <c r="H57" s="5">
        <v>91.05581715990597</v>
      </c>
    </row>
    <row r="58" spans="1:8" s="6" customFormat="1" x14ac:dyDescent="0.2">
      <c r="A58" s="2" t="s">
        <v>117</v>
      </c>
      <c r="B58" s="5">
        <v>8.0399999999999991</v>
      </c>
      <c r="C58" s="5">
        <v>2.875</v>
      </c>
      <c r="D58" s="5" t="s">
        <v>158</v>
      </c>
      <c r="E58" s="5">
        <v>1.28877</v>
      </c>
      <c r="F58" s="5">
        <v>9.3287700000000005</v>
      </c>
      <c r="G58" s="5">
        <v>15.548999999999999</v>
      </c>
      <c r="H58" s="5">
        <v>59.995948292494695</v>
      </c>
    </row>
    <row r="59" spans="1:8" s="6" customFormat="1" x14ac:dyDescent="0.2">
      <c r="A59" s="2" t="s">
        <v>118</v>
      </c>
      <c r="B59" s="5">
        <v>20.101700000000001</v>
      </c>
      <c r="C59" s="5">
        <v>10.387600000000001</v>
      </c>
      <c r="D59" s="5" t="s">
        <v>158</v>
      </c>
      <c r="E59" s="5">
        <v>5.1350600000000002</v>
      </c>
      <c r="F59" s="5">
        <v>25.23676</v>
      </c>
      <c r="G59" s="5">
        <v>41.231999999999999</v>
      </c>
      <c r="H59" s="5">
        <v>61.20673263484673</v>
      </c>
    </row>
    <row r="60" spans="1:8" s="6" customFormat="1" x14ac:dyDescent="0.2">
      <c r="A60" s="2" t="s">
        <v>119</v>
      </c>
      <c r="B60" s="5">
        <v>12.007999999999999</v>
      </c>
      <c r="C60" s="5">
        <v>4.9379999999999997</v>
      </c>
      <c r="D60" s="5" t="s">
        <v>158</v>
      </c>
      <c r="E60" s="5">
        <v>0.78979999999999995</v>
      </c>
      <c r="F60" s="5">
        <v>12.797800000000001</v>
      </c>
      <c r="G60" s="5">
        <v>12.584</v>
      </c>
      <c r="H60" s="5">
        <v>101.69898283534648</v>
      </c>
    </row>
    <row r="61" spans="1:8" s="6" customFormat="1" x14ac:dyDescent="0.2">
      <c r="A61" s="2" t="s">
        <v>120</v>
      </c>
      <c r="B61" s="5">
        <v>41.139000000000003</v>
      </c>
      <c r="C61" s="5">
        <v>12.611000000000001</v>
      </c>
      <c r="D61" s="5" t="s">
        <v>158</v>
      </c>
      <c r="E61" s="5">
        <v>3.5760000000000001</v>
      </c>
      <c r="F61" s="5">
        <v>44.715000000000003</v>
      </c>
      <c r="G61" s="5">
        <v>42.045000000000002</v>
      </c>
      <c r="H61" s="5">
        <v>106.35033892258295</v>
      </c>
    </row>
    <row r="62" spans="1:8" s="6" customFormat="1" x14ac:dyDescent="0.2">
      <c r="A62" s="2" t="s">
        <v>121</v>
      </c>
      <c r="B62" s="5">
        <v>78.502409999999998</v>
      </c>
      <c r="C62" s="5">
        <v>43.862310000000001</v>
      </c>
      <c r="D62" s="5" t="s">
        <v>158</v>
      </c>
      <c r="E62" s="5">
        <v>17.072900000000001</v>
      </c>
      <c r="F62" s="5">
        <v>95.575310000000002</v>
      </c>
      <c r="G62" s="5">
        <v>147.994</v>
      </c>
      <c r="H62" s="5">
        <v>64.580530291768596</v>
      </c>
    </row>
    <row r="63" spans="1:8" s="6" customFormat="1" x14ac:dyDescent="0.2">
      <c r="A63" s="2" t="s">
        <v>122</v>
      </c>
      <c r="B63" s="5">
        <v>398.33285000000001</v>
      </c>
      <c r="C63" s="5">
        <v>270.01738</v>
      </c>
      <c r="D63" s="5" t="s">
        <v>158</v>
      </c>
      <c r="E63" s="5">
        <v>355.6859</v>
      </c>
      <c r="F63" s="5">
        <v>754.01874999999995</v>
      </c>
      <c r="G63" s="5">
        <v>874.60599999999999</v>
      </c>
      <c r="H63" s="5">
        <v>86.212391636919932</v>
      </c>
    </row>
    <row r="64" spans="1:8" s="6" customFormat="1" x14ac:dyDescent="0.2">
      <c r="A64" s="2" t="s">
        <v>123</v>
      </c>
      <c r="B64" s="5">
        <v>218.89078000000001</v>
      </c>
      <c r="C64" s="5">
        <v>83.2654</v>
      </c>
      <c r="D64" s="5" t="s">
        <v>158</v>
      </c>
      <c r="E64" s="5">
        <v>59.168100000000003</v>
      </c>
      <c r="F64" s="5">
        <v>278.05887999999999</v>
      </c>
      <c r="G64" s="5">
        <v>309.01600000000002</v>
      </c>
      <c r="H64" s="5">
        <v>89.982033292774474</v>
      </c>
    </row>
    <row r="65" spans="1:8" s="6" customFormat="1" x14ac:dyDescent="0.2">
      <c r="A65" s="2" t="s">
        <v>124</v>
      </c>
      <c r="B65" s="5">
        <v>327.24239999999998</v>
      </c>
      <c r="C65" s="5">
        <v>206.36874</v>
      </c>
      <c r="D65" s="5" t="s">
        <v>158</v>
      </c>
      <c r="E65" s="5">
        <v>126.12455</v>
      </c>
      <c r="F65" s="5">
        <v>453.36694999999997</v>
      </c>
      <c r="G65" s="5">
        <v>487.11200000000002</v>
      </c>
      <c r="H65" s="5">
        <v>93.072424822217471</v>
      </c>
    </row>
    <row r="66" spans="1:8" s="6" customFormat="1" x14ac:dyDescent="0.2">
      <c r="A66" s="2" t="s">
        <v>125</v>
      </c>
      <c r="B66" s="5">
        <v>376.43454000000003</v>
      </c>
      <c r="C66" s="5">
        <v>247.61243999999999</v>
      </c>
      <c r="D66" s="5" t="s">
        <v>158</v>
      </c>
      <c r="E66" s="5">
        <v>479.64636999999999</v>
      </c>
      <c r="F66" s="5">
        <v>856.08091000000002</v>
      </c>
      <c r="G66" s="5">
        <v>1085.981</v>
      </c>
      <c r="H66" s="5">
        <v>78.830192240932391</v>
      </c>
    </row>
    <row r="67" spans="1:8" s="6" customFormat="1" x14ac:dyDescent="0.2">
      <c r="A67" s="2" t="s">
        <v>126</v>
      </c>
      <c r="B67" s="5">
        <v>64.632750000000001</v>
      </c>
      <c r="C67" s="5">
        <v>47.829000000000001</v>
      </c>
      <c r="D67" s="5" t="s">
        <v>158</v>
      </c>
      <c r="E67" s="5">
        <v>33.687399999999997</v>
      </c>
      <c r="F67" s="5">
        <v>98.320149999999998</v>
      </c>
      <c r="G67" s="5">
        <v>143.74100000000001</v>
      </c>
      <c r="H67" s="5">
        <v>68.400908578624041</v>
      </c>
    </row>
    <row r="68" spans="1:8" s="6" customFormat="1" x14ac:dyDescent="0.2">
      <c r="A68" s="2" t="s">
        <v>127</v>
      </c>
      <c r="B68" s="5">
        <v>427.35185999999999</v>
      </c>
      <c r="C68" s="5">
        <v>280.803</v>
      </c>
      <c r="D68" s="5">
        <v>7.9428999999999998</v>
      </c>
      <c r="E68" s="5">
        <v>354.15868999999998</v>
      </c>
      <c r="F68" s="5">
        <v>789.45344999999998</v>
      </c>
      <c r="G68" s="5">
        <v>785.78099999999995</v>
      </c>
      <c r="H68" s="5">
        <v>100.46736304390156</v>
      </c>
    </row>
    <row r="69" spans="1:8" s="6" customFormat="1" x14ac:dyDescent="0.2">
      <c r="A69" s="2" t="s">
        <v>128</v>
      </c>
      <c r="B69" s="5">
        <v>201.97370000000001</v>
      </c>
      <c r="C69" s="5">
        <v>148.16370000000001</v>
      </c>
      <c r="D69" s="5">
        <v>4.6900000000000004</v>
      </c>
      <c r="E69" s="5">
        <v>158.87429</v>
      </c>
      <c r="F69" s="5">
        <v>365.53798999999998</v>
      </c>
      <c r="G69" s="5">
        <v>374.92599999999999</v>
      </c>
      <c r="H69" s="5">
        <v>97.496036551212768</v>
      </c>
    </row>
    <row r="70" spans="1:8" s="6" customFormat="1" x14ac:dyDescent="0.2">
      <c r="A70" s="2" t="s">
        <v>129</v>
      </c>
      <c r="B70" s="5">
        <v>20.224299999999999</v>
      </c>
      <c r="C70" s="5">
        <v>12.2453</v>
      </c>
      <c r="D70" s="5" t="s">
        <v>158</v>
      </c>
      <c r="E70" s="5">
        <v>8.8493999999999993</v>
      </c>
      <c r="F70" s="5">
        <v>29.073699999999999</v>
      </c>
      <c r="G70" s="5">
        <v>25.954000000000001</v>
      </c>
      <c r="H70" s="5">
        <v>112.02011250674269</v>
      </c>
    </row>
    <row r="71" spans="1:8" s="6" customFormat="1" x14ac:dyDescent="0.2">
      <c r="A71" s="2" t="s">
        <v>130</v>
      </c>
      <c r="B71" s="5">
        <v>47.941299999999998</v>
      </c>
      <c r="C71" s="5">
        <v>26.327999999999999</v>
      </c>
      <c r="D71" s="5" t="s">
        <v>158</v>
      </c>
      <c r="E71" s="5">
        <v>20.728000000000002</v>
      </c>
      <c r="F71" s="5">
        <v>68.669300000000007</v>
      </c>
      <c r="G71" s="5">
        <v>65.459000000000003</v>
      </c>
      <c r="H71" s="5">
        <v>104.90429123573534</v>
      </c>
    </row>
    <row r="72" spans="1:8" s="6" customFormat="1" ht="25.5" x14ac:dyDescent="0.2">
      <c r="A72" s="2" t="s">
        <v>133</v>
      </c>
      <c r="B72" s="5">
        <v>47.941299999999998</v>
      </c>
      <c r="C72" s="5">
        <v>26.327999999999999</v>
      </c>
      <c r="D72" s="5" t="s">
        <v>158</v>
      </c>
      <c r="E72" s="5">
        <v>20.728000000000002</v>
      </c>
      <c r="F72" s="5">
        <v>68.669300000000007</v>
      </c>
      <c r="G72" s="5">
        <v>65.459000000000003</v>
      </c>
      <c r="H72" s="5">
        <v>104.90429123573534</v>
      </c>
    </row>
    <row r="73" spans="1:8" s="6" customFormat="1" x14ac:dyDescent="0.2">
      <c r="A73" s="2" t="s">
        <v>134</v>
      </c>
      <c r="B73" s="5">
        <v>157.21256</v>
      </c>
      <c r="C73" s="5">
        <v>94.066000000000003</v>
      </c>
      <c r="D73" s="5">
        <v>3.2528999999999999</v>
      </c>
      <c r="E73" s="5">
        <v>165.70699999999999</v>
      </c>
      <c r="F73" s="5">
        <v>326.17246</v>
      </c>
      <c r="G73" s="5">
        <v>319.44299999999998</v>
      </c>
      <c r="H73" s="5">
        <v>102.10662309081746</v>
      </c>
    </row>
    <row r="74" spans="1:8" s="6" customFormat="1" x14ac:dyDescent="0.2">
      <c r="A74" s="2" t="s">
        <v>135</v>
      </c>
      <c r="B74" s="5">
        <v>1168.0575899999999</v>
      </c>
      <c r="C74" s="5">
        <v>537.31365000000005</v>
      </c>
      <c r="D74" s="5">
        <v>8.9029000000000007</v>
      </c>
      <c r="E74" s="5">
        <v>841.92312000000004</v>
      </c>
      <c r="F74" s="5">
        <v>2018.8836100000001</v>
      </c>
      <c r="G74" s="5">
        <v>2128.904</v>
      </c>
      <c r="H74" s="5">
        <v>94.832064292236765</v>
      </c>
    </row>
    <row r="75" spans="1:8" s="6" customFormat="1" x14ac:dyDescent="0.2">
      <c r="A75" s="2" t="s">
        <v>136</v>
      </c>
      <c r="B75" s="5">
        <v>0.39400000000000002</v>
      </c>
      <c r="C75" s="5" t="s">
        <v>162</v>
      </c>
      <c r="D75" s="5" t="s">
        <v>158</v>
      </c>
      <c r="E75" s="5" t="s">
        <v>158</v>
      </c>
      <c r="F75" s="5">
        <v>0.39400000000000002</v>
      </c>
      <c r="G75" s="5">
        <v>0.505</v>
      </c>
      <c r="H75" s="5">
        <v>78.019801980198025</v>
      </c>
    </row>
    <row r="76" spans="1:8" s="6" customFormat="1" x14ac:dyDescent="0.2">
      <c r="A76" s="2" t="s">
        <v>137</v>
      </c>
      <c r="B76" s="5">
        <v>1.1200000000000001</v>
      </c>
      <c r="C76" s="5" t="s">
        <v>162</v>
      </c>
      <c r="D76" s="5" t="s">
        <v>158</v>
      </c>
      <c r="E76" s="5">
        <v>10.52</v>
      </c>
      <c r="F76" s="5">
        <v>11.64</v>
      </c>
      <c r="G76" s="5">
        <v>11.635</v>
      </c>
      <c r="H76" s="5">
        <v>100.04297378599057</v>
      </c>
    </row>
    <row r="77" spans="1:8" s="6" customFormat="1" x14ac:dyDescent="0.2">
      <c r="A77" s="2" t="s">
        <v>138</v>
      </c>
      <c r="B77" s="5">
        <v>29.390599999999999</v>
      </c>
      <c r="C77" s="5">
        <v>14.2166</v>
      </c>
      <c r="D77" s="5" t="s">
        <v>158</v>
      </c>
      <c r="E77" s="5">
        <v>7.0614999999999997</v>
      </c>
      <c r="F77" s="5">
        <v>36.452100000000002</v>
      </c>
      <c r="G77" s="5">
        <v>17.044</v>
      </c>
      <c r="H77" s="5">
        <v>213.87057028866465</v>
      </c>
    </row>
    <row r="78" spans="1:8" s="6" customFormat="1" x14ac:dyDescent="0.2">
      <c r="A78" s="2" t="s">
        <v>139</v>
      </c>
      <c r="B78" s="5">
        <v>372.68894</v>
      </c>
      <c r="C78" s="5">
        <v>187.41204999999999</v>
      </c>
      <c r="D78" s="5" t="s">
        <v>158</v>
      </c>
      <c r="E78" s="5">
        <v>232.80096</v>
      </c>
      <c r="F78" s="5">
        <v>605.48990000000003</v>
      </c>
      <c r="G78" s="5">
        <v>661.86400000000003</v>
      </c>
      <c r="H78" s="5">
        <v>91.482525110898919</v>
      </c>
    </row>
    <row r="79" spans="1:8" s="6" customFormat="1" x14ac:dyDescent="0.2">
      <c r="A79" s="2" t="s">
        <v>140</v>
      </c>
      <c r="B79" s="5">
        <v>248.35135</v>
      </c>
      <c r="C79" s="5">
        <v>90.275999999999996</v>
      </c>
      <c r="D79" s="5" t="s">
        <v>158</v>
      </c>
      <c r="E79" s="5">
        <v>118.6691</v>
      </c>
      <c r="F79" s="5">
        <v>367.02044999999998</v>
      </c>
      <c r="G79" s="5">
        <v>392.23200000000003</v>
      </c>
      <c r="H79" s="5">
        <v>93.572286299944921</v>
      </c>
    </row>
    <row r="80" spans="1:8" s="6" customFormat="1" x14ac:dyDescent="0.2">
      <c r="A80" s="2" t="s">
        <v>141</v>
      </c>
      <c r="B80" s="5">
        <v>63.868000000000002</v>
      </c>
      <c r="C80" s="5">
        <v>35.115000000000002</v>
      </c>
      <c r="D80" s="5" t="s">
        <v>158</v>
      </c>
      <c r="E80" s="5">
        <v>105.911</v>
      </c>
      <c r="F80" s="5">
        <v>169.779</v>
      </c>
      <c r="G80" s="5">
        <v>178.28700000000001</v>
      </c>
      <c r="H80" s="5">
        <v>95.227919029430069</v>
      </c>
    </row>
    <row r="81" spans="1:8" s="6" customFormat="1" x14ac:dyDescent="0.2">
      <c r="A81" s="2" t="s">
        <v>142</v>
      </c>
      <c r="B81" s="5">
        <v>60.2605</v>
      </c>
      <c r="C81" s="5">
        <v>24.580500000000001</v>
      </c>
      <c r="D81" s="5" t="s">
        <v>158</v>
      </c>
      <c r="E81" s="5">
        <v>45.1843</v>
      </c>
      <c r="F81" s="5">
        <v>105.4448</v>
      </c>
      <c r="G81" s="5">
        <v>138.298</v>
      </c>
      <c r="H81" s="5">
        <v>76.244631158802008</v>
      </c>
    </row>
    <row r="82" spans="1:8" s="6" customFormat="1" x14ac:dyDescent="0.2">
      <c r="A82" s="2" t="s">
        <v>143</v>
      </c>
      <c r="B82" s="5">
        <v>170.4041</v>
      </c>
      <c r="C82" s="5">
        <v>74.416700000000006</v>
      </c>
      <c r="D82" s="5" t="s">
        <v>158</v>
      </c>
      <c r="E82" s="5">
        <v>125.1101</v>
      </c>
      <c r="F82" s="5">
        <v>295.51420000000002</v>
      </c>
      <c r="G82" s="5">
        <v>307.67899999999997</v>
      </c>
      <c r="H82" s="5">
        <v>96.046269001134306</v>
      </c>
    </row>
    <row r="83" spans="1:8" s="6" customFormat="1" x14ac:dyDescent="0.2">
      <c r="A83" s="2" t="s">
        <v>144</v>
      </c>
      <c r="B83" s="5">
        <v>191.1088</v>
      </c>
      <c r="C83" s="5">
        <v>94.090800000000002</v>
      </c>
      <c r="D83" s="5">
        <v>8.9029000000000007</v>
      </c>
      <c r="E83" s="5">
        <v>189.62665999999999</v>
      </c>
      <c r="F83" s="5">
        <v>389.63835999999998</v>
      </c>
      <c r="G83" s="5">
        <v>387.471</v>
      </c>
      <c r="H83" s="5">
        <v>100.55936057150083</v>
      </c>
    </row>
    <row r="84" spans="1:8" s="6" customFormat="1" x14ac:dyDescent="0.2">
      <c r="A84" s="2" t="s">
        <v>145</v>
      </c>
      <c r="B84" s="5">
        <v>30.471299999999999</v>
      </c>
      <c r="C84" s="5">
        <v>15.923</v>
      </c>
      <c r="D84" s="5" t="s">
        <v>158</v>
      </c>
      <c r="E84" s="5">
        <v>7.0395000000000003</v>
      </c>
      <c r="F84" s="5">
        <v>37.510800000000003</v>
      </c>
      <c r="G84" s="5">
        <v>33.889000000000003</v>
      </c>
      <c r="H84" s="5">
        <v>110.68724364838147</v>
      </c>
    </row>
    <row r="85" spans="1:8" s="6" customFormat="1" x14ac:dyDescent="0.2">
      <c r="A85" s="2" t="s">
        <v>146</v>
      </c>
      <c r="B85" s="5">
        <v>127.05273</v>
      </c>
      <c r="C85" s="5">
        <v>84.027950000000004</v>
      </c>
      <c r="D85" s="5" t="s">
        <v>158</v>
      </c>
      <c r="E85" s="5">
        <v>105.03131</v>
      </c>
      <c r="F85" s="5">
        <v>232.08403999999999</v>
      </c>
      <c r="G85" s="5">
        <v>225.45500000000001</v>
      </c>
      <c r="H85" s="5">
        <v>102.94029407198775</v>
      </c>
    </row>
    <row r="86" spans="1:8" s="6" customFormat="1" x14ac:dyDescent="0.2">
      <c r="A86" s="2" t="s">
        <v>147</v>
      </c>
      <c r="B86" s="5">
        <v>20.708500000000001</v>
      </c>
      <c r="C86" s="5">
        <v>20.708500000000001</v>
      </c>
      <c r="D86" s="5" t="s">
        <v>158</v>
      </c>
      <c r="E86" s="5">
        <v>8.8088999999999995</v>
      </c>
      <c r="F86" s="5">
        <v>29.517399999999999</v>
      </c>
      <c r="G86" s="5">
        <v>15.115</v>
      </c>
      <c r="H86" s="5">
        <v>195.28547800198476</v>
      </c>
    </row>
    <row r="87" spans="1:8" s="6" customFormat="1" x14ac:dyDescent="0.2">
      <c r="A87" s="2" t="s">
        <v>148</v>
      </c>
      <c r="B87" s="5">
        <v>4.0108899999999998</v>
      </c>
      <c r="C87" s="5">
        <v>3.1795900000000001</v>
      </c>
      <c r="D87" s="5" t="s">
        <v>158</v>
      </c>
      <c r="E87" s="5">
        <v>1.5095000000000001</v>
      </c>
      <c r="F87" s="5">
        <v>5.5203899999999999</v>
      </c>
      <c r="G87" s="5">
        <v>6.54</v>
      </c>
      <c r="H87" s="5">
        <v>84.409633027522929</v>
      </c>
    </row>
    <row r="88" spans="1:8" s="6" customFormat="1" x14ac:dyDescent="0.2">
      <c r="A88" s="2" t="s">
        <v>149</v>
      </c>
      <c r="B88" s="5">
        <v>38.414709999999999</v>
      </c>
      <c r="C88" s="5">
        <v>22.479099999999999</v>
      </c>
      <c r="D88" s="5" t="s">
        <v>158</v>
      </c>
      <c r="E88" s="5">
        <v>20.260999999999999</v>
      </c>
      <c r="F88" s="5">
        <v>58.675710000000002</v>
      </c>
      <c r="G88" s="5">
        <v>69.040000000000006</v>
      </c>
      <c r="H88" s="5">
        <v>84.987992468134408</v>
      </c>
    </row>
    <row r="89" spans="1:8" s="6" customFormat="1" x14ac:dyDescent="0.2">
      <c r="A89" s="2" t="s">
        <v>150</v>
      </c>
      <c r="B89" s="5">
        <v>0.28599999999999998</v>
      </c>
      <c r="C89" s="5">
        <v>0.184</v>
      </c>
      <c r="D89" s="5" t="s">
        <v>158</v>
      </c>
      <c r="E89" s="5">
        <v>6.1400000000000003E-2</v>
      </c>
      <c r="F89" s="5">
        <v>0.34739999999999999</v>
      </c>
      <c r="G89" s="5">
        <v>0.61599999999999999</v>
      </c>
      <c r="H89" s="5">
        <v>56.396103896103902</v>
      </c>
    </row>
    <row r="90" spans="1:8" s="6" customFormat="1" x14ac:dyDescent="0.2">
      <c r="A90" s="2" t="s">
        <v>151</v>
      </c>
      <c r="B90" s="5">
        <v>9.0327999999999999</v>
      </c>
      <c r="C90" s="5">
        <v>5.0529299999999999</v>
      </c>
      <c r="D90" s="5" t="s">
        <v>158</v>
      </c>
      <c r="E90" s="5">
        <v>4.9629500000000002</v>
      </c>
      <c r="F90" s="5">
        <v>13.995749999999999</v>
      </c>
      <c r="G90" s="5">
        <v>23.635999999999999</v>
      </c>
      <c r="H90" s="5">
        <v>59.213699441529869</v>
      </c>
    </row>
    <row r="91" spans="1:8" s="6" customFormat="1" x14ac:dyDescent="0.2">
      <c r="A91" s="2" t="s">
        <v>152</v>
      </c>
      <c r="B91" s="5">
        <v>0.4</v>
      </c>
      <c r="C91" s="5">
        <v>0.4</v>
      </c>
      <c r="D91" s="5" t="s">
        <v>158</v>
      </c>
      <c r="E91" s="5">
        <v>0.75649999999999995</v>
      </c>
      <c r="F91" s="5">
        <v>1.1565000000000001</v>
      </c>
      <c r="G91" s="5">
        <v>0.13900000000000001</v>
      </c>
      <c r="H91" s="5">
        <v>832.01438848920861</v>
      </c>
    </row>
    <row r="92" spans="1:8" s="6" customFormat="1" x14ac:dyDescent="0.2">
      <c r="A92" s="2" t="s">
        <v>153</v>
      </c>
      <c r="B92" s="5">
        <v>54.069929999999999</v>
      </c>
      <c r="C92" s="5">
        <v>32.004930000000002</v>
      </c>
      <c r="D92" s="5" t="s">
        <v>158</v>
      </c>
      <c r="E92" s="5">
        <v>68.575059999999993</v>
      </c>
      <c r="F92" s="5">
        <v>122.64499000000001</v>
      </c>
      <c r="G92" s="5">
        <v>110.14100000000001</v>
      </c>
      <c r="H92" s="5">
        <v>111.35271152431882</v>
      </c>
    </row>
    <row r="93" spans="1:8" s="6" customFormat="1" x14ac:dyDescent="0.2">
      <c r="A93" s="2" t="s">
        <v>154</v>
      </c>
      <c r="B93" s="5">
        <v>0.01</v>
      </c>
      <c r="C93" s="5">
        <v>0.01</v>
      </c>
      <c r="D93" s="5" t="s">
        <v>158</v>
      </c>
      <c r="E93" s="5">
        <v>0.04</v>
      </c>
      <c r="F93" s="5">
        <v>0.05</v>
      </c>
      <c r="G93" s="5">
        <v>4.4999999999999998E-2</v>
      </c>
      <c r="H93" s="5">
        <v>111.11111111111111</v>
      </c>
    </row>
    <row r="94" spans="1:8" s="6" customFormat="1" x14ac:dyDescent="0.2">
      <c r="A94" s="2" t="s">
        <v>155</v>
      </c>
      <c r="B94" s="5">
        <v>0.11990000000000001</v>
      </c>
      <c r="C94" s="5">
        <v>8.8999999999999999E-3</v>
      </c>
      <c r="D94" s="5" t="s">
        <v>158</v>
      </c>
      <c r="E94" s="5">
        <v>5.6000000000000001E-2</v>
      </c>
      <c r="F94" s="5">
        <v>0.1759</v>
      </c>
      <c r="G94" s="5">
        <v>0.184</v>
      </c>
      <c r="H94" s="5">
        <v>95.59782608695653</v>
      </c>
    </row>
    <row r="95" spans="1:8" s="6" customFormat="1" x14ac:dyDescent="0.2"/>
    <row r="96" spans="1:8" s="6" customFormat="1" x14ac:dyDescent="0.2"/>
    <row r="97" s="6" customFormat="1" x14ac:dyDescent="0.2"/>
  </sheetData>
  <mergeCells count="4">
    <mergeCell ref="A2:H2"/>
    <mergeCell ref="A4:A5"/>
    <mergeCell ref="B4:E4"/>
    <mergeCell ref="F4:H4"/>
  </mergeCells>
  <hyperlinks>
    <hyperlink ref="A1" location="'Содержание'!A1" display="'Содержание'!A1"/>
  </hyperlinks>
  <pageMargins left="0.75" right="0.75" top="1" bottom="1" header="0.5" footer="0.5"/>
  <pageSetup orientation="portrait"/>
  <headerFooter>
    <oddFooter>&amp;Lтыс. гектаров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14" baseType="lpstr">
      <vt:lpstr>Обложка</vt:lpstr>
      <vt:lpstr>Содержание</vt:lpstr>
      <vt:lpstr>26</vt:lpstr>
      <vt:lpstr>4</vt:lpstr>
      <vt:lpstr>9</vt:lpstr>
      <vt:lpstr>101(8200000)</vt:lpstr>
      <vt:lpstr>101(1000001)</vt:lpstr>
      <vt:lpstr>101(1070102)</vt:lpstr>
      <vt:lpstr>101(1010401)</vt:lpstr>
      <vt:lpstr>101(1020201)</vt:lpstr>
      <vt:lpstr>101(1140001)</vt:lpstr>
      <vt:lpstr>101(1030201)</vt:lpstr>
      <vt:lpstr>101(1040000)</vt:lpstr>
      <vt:lpstr>101(1010400)</vt:lpstr>
      <vt:lpstr>101(1020200)</vt:lpstr>
      <vt:lpstr>101(1010800)</vt:lpstr>
      <vt:lpstr>101(1030200)</vt:lpstr>
      <vt:lpstr>101(17)</vt:lpstr>
      <vt:lpstr>101(1010500)</vt:lpstr>
      <vt:lpstr>101(1020300)</vt:lpstr>
      <vt:lpstr>101(1010900)</vt:lpstr>
      <vt:lpstr>101(1030100)</vt:lpstr>
      <vt:lpstr>101(1060000)</vt:lpstr>
      <vt:lpstr>101(1080202)</vt:lpstr>
      <vt:lpstr>101(2080300)</vt:lpstr>
      <vt:lpstr>101(1110000)</vt:lpstr>
      <vt:lpstr>101(1120000)</vt:lpstr>
      <vt:lpstr>101(1130000)</vt:lpstr>
      <vt:lpstr>101(2000000)</vt:lpstr>
      <vt:lpstr>101(2010000)</vt:lpstr>
      <vt:lpstr>101(2020000)</vt:lpstr>
      <vt:lpstr>101(2070200)</vt:lpstr>
      <vt:lpstr>101(2030000)</vt:lpstr>
      <vt:lpstr>101(2040000)</vt:lpstr>
      <vt:lpstr>101(2050100)</vt:lpstr>
      <vt:lpstr>101(2060100)</vt:lpstr>
      <vt:lpstr>101(2070000)</vt:lpstr>
      <vt:lpstr>101(3000000)</vt:lpstr>
      <vt:lpstr>101(3010101)</vt:lpstr>
      <vt:lpstr>101(3180000)</vt:lpstr>
      <vt:lpstr>101(3020800)</vt:lpstr>
      <vt:lpstr>101(3020300)</vt:lpstr>
      <vt:lpstr>101(3020500)</vt:lpstr>
      <vt:lpstr>101(3060100)</vt:lpstr>
      <vt:lpstr>101(3200000)</vt:lpstr>
      <vt:lpstr>101(3080100)</vt:lpstr>
      <vt:lpstr>101(3010400)</vt:lpstr>
      <vt:lpstr>101(3090000)</vt:lpstr>
      <vt:lpstr>101(3120000)</vt:lpstr>
      <vt:lpstr>101(3100000)</vt:lpstr>
      <vt:lpstr>101(3110000)</vt:lpstr>
      <vt:lpstr>101(3130000)</vt:lpstr>
      <vt:lpstr>101(3130100)</vt:lpstr>
      <vt:lpstr>101(3130200)</vt:lpstr>
      <vt:lpstr>101(3160000)</vt:lpstr>
      <vt:lpstr>101(3140000)</vt:lpstr>
      <vt:lpstr>101(3070200)</vt:lpstr>
      <vt:lpstr>101(3060200)</vt:lpstr>
      <vt:lpstr>101(3060400)</vt:lpstr>
      <vt:lpstr>101(3190000)</vt:lpstr>
      <vt:lpstr>101(3210300)</vt:lpstr>
      <vt:lpstr>101(3240000)</vt:lpstr>
      <vt:lpstr>101(972941)</vt:lpstr>
      <vt:lpstr>101(4010000)</vt:lpstr>
      <vt:lpstr>101(4000002)</vt:lpstr>
      <vt:lpstr>101(4020110)</vt:lpstr>
      <vt:lpstr>101(4030100)</vt:lpstr>
      <vt:lpstr>101(4030200)</vt:lpstr>
      <vt:lpstr>101(4051000)</vt:lpstr>
      <vt:lpstr>101(4061000)</vt:lpstr>
      <vt:lpstr>101(3060600)</vt:lpstr>
      <vt:lpstr>101(4040200)</vt:lpstr>
      <vt:lpstr>101(4070100)</vt:lpstr>
      <vt:lpstr>101(4080000)</vt:lpstr>
      <vt:lpstr>101(4090000)</vt:lpstr>
      <vt:lpstr>101(4120000)</vt:lpstr>
      <vt:lpstr>101(4130000)</vt:lpstr>
      <vt:lpstr>101(4110010)</vt:lpstr>
      <vt:lpstr>101(4150100)</vt:lpstr>
      <vt:lpstr>101(4160450)</vt:lpstr>
      <vt:lpstr>101(4170100)</vt:lpstr>
      <vt:lpstr>101(4160500)</vt:lpstr>
      <vt:lpstr>101(4070300)</vt:lpstr>
      <vt:lpstr>101(5000000)</vt:lpstr>
      <vt:lpstr>101(5000101)</vt:lpstr>
      <vt:lpstr>101(4170200)</vt:lpstr>
      <vt:lpstr>101(5000400)</vt:lpstr>
      <vt:lpstr>140(5000500)</vt:lpstr>
      <vt:lpstr>140(4160600)</vt:lpstr>
      <vt:lpstr>140_1</vt:lpstr>
      <vt:lpstr>101(1080701)</vt:lpstr>
      <vt:lpstr>101(1080000)</vt:lpstr>
      <vt:lpstr>101(5000601)</vt:lpstr>
      <vt:lpstr>101(5000900)</vt:lpstr>
      <vt:lpstr>101(5001500)</vt:lpstr>
      <vt:lpstr>101(6000000)</vt:lpstr>
      <vt:lpstr>101(9)</vt:lpstr>
      <vt:lpstr>101(7001900)</vt:lpstr>
      <vt:lpstr>101_10</vt:lpstr>
      <vt:lpstr>180</vt:lpstr>
      <vt:lpstr>181</vt:lpstr>
      <vt:lpstr>182</vt:lpstr>
      <vt:lpstr>183</vt:lpstr>
      <vt:lpstr>183_1</vt:lpstr>
      <vt:lpstr>102(1000001)</vt:lpstr>
      <vt:lpstr>102(3080100)</vt:lpstr>
      <vt:lpstr>102(3060100)</vt:lpstr>
      <vt:lpstr>102(3010101)</vt:lpstr>
      <vt:lpstr>102(4010000)</vt:lpstr>
      <vt:lpstr>102(4020110)</vt:lpstr>
      <vt:lpstr>102(5000000)</vt:lpstr>
      <vt:lpstr>Лист3</vt:lpstr>
      <vt:lpstr>'26'!Заголовки_для_печати</vt:lpstr>
      <vt:lpstr>'4'!Заголовки_для_печати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Михайловна</dc:creator>
  <cp:lastModifiedBy>Иванова Анна Михайловна</cp:lastModifiedBy>
  <cp:lastPrinted>2023-09-01T12:52:54Z</cp:lastPrinted>
  <dcterms:created xsi:type="dcterms:W3CDTF">2023-08-28T08:24:18Z</dcterms:created>
  <dcterms:modified xsi:type="dcterms:W3CDTF">2023-09-01T14:32:43Z</dcterms:modified>
</cp:coreProperties>
</file>