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5580" windowHeight="909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<sst xmlns="http://schemas.openxmlformats.org/spreadsheetml/2006/main" count="1295" uniqueCount="867">
  <si>
    <t>Масла растительные нерафинированные (включая кукурузное)</t>
  </si>
  <si>
    <t>15.41.12.002*</t>
  </si>
  <si>
    <t>15.91.10.103*</t>
  </si>
  <si>
    <t>Ликероводочные изделия с  содержанием спирта до 25% включительно от объема готовой продукции</t>
  </si>
  <si>
    <t>15.91.10.106*</t>
  </si>
  <si>
    <t>15.11.02*</t>
  </si>
  <si>
    <t>Мясо и субпродукты -всего</t>
  </si>
  <si>
    <t>Ликероводочные изделия с содержанием спирта свыше 25% от объема готовой продукции</t>
  </si>
  <si>
    <t>Водка</t>
  </si>
  <si>
    <t>15.91.10.111</t>
  </si>
  <si>
    <t>Электродвигатели мощностью не более 37,5 Вт; прочие электродвигатели и генераторы постоянного тока</t>
  </si>
  <si>
    <t>31.10.21</t>
  </si>
  <si>
    <t>Электродвигатели универсальные  (переменного/постоянного тока) мощностью более 37,5 Вт</t>
  </si>
  <si>
    <t>31.10.22</t>
  </si>
  <si>
    <t xml:space="preserve">Электродвигатели переменного тока однофазные </t>
  </si>
  <si>
    <t>31.10.23</t>
  </si>
  <si>
    <t>Электродвигатели переменного тока многофазные  мощностью не более 750 Вт</t>
  </si>
  <si>
    <t>31.10.24</t>
  </si>
  <si>
    <t>31.10.25</t>
  </si>
  <si>
    <t>Электродвигатели переменного тока многофазные  мощностью более 75 кВт</t>
  </si>
  <si>
    <t>31.10.26</t>
  </si>
  <si>
    <t>26.40.11.110</t>
  </si>
  <si>
    <t>Кирпич керамический неогнеупорный строительный</t>
  </si>
  <si>
    <t>21.11.1</t>
  </si>
  <si>
    <t>21.12.11</t>
  </si>
  <si>
    <t>15.92.11.001*</t>
  </si>
  <si>
    <t>Удобрения фосфорные минеральные или химические  (в пересчете на  100% P2O5)</t>
  </si>
  <si>
    <t>тыс. м2</t>
  </si>
  <si>
    <t>Шпалы деревянные железнодорожные и трамвайные, непропитанные (вырезка шпальная)</t>
  </si>
  <si>
    <t>19.10.01*</t>
  </si>
  <si>
    <t>Жесткие кожтовары</t>
  </si>
  <si>
    <t>19.10.02*</t>
  </si>
  <si>
    <t>Юфтевые кожтовары</t>
  </si>
  <si>
    <t>19.10.03*</t>
  </si>
  <si>
    <t>Хромовые кожтовары</t>
  </si>
  <si>
    <t>29.71.11</t>
  </si>
  <si>
    <t>27.22.10.101*</t>
  </si>
  <si>
    <t>Трубы стальные</t>
  </si>
  <si>
    <t>24.16.51</t>
  </si>
  <si>
    <t>Обои и аналогичные материалы для оклеивания стен; бумага прозрачная для окон</t>
  </si>
  <si>
    <t>тыс. усл. кусков</t>
  </si>
  <si>
    <t>24.70.1</t>
  </si>
  <si>
    <t>Волокна синтетические</t>
  </si>
  <si>
    <t>26.21.12</t>
  </si>
  <si>
    <t>Посуда столовая и кухонная, изделия хозяйственные и туалетные из керамики прочие, кроме фарфоровых</t>
  </si>
  <si>
    <t>Витрины и прилавки холодильные  с холодильным агрегатом или испарителем для хранения замороженных пищевых продуктов</t>
  </si>
  <si>
    <t>15.11.1</t>
  </si>
  <si>
    <t>Мясо и субпродукты пищевые убойных животных</t>
  </si>
  <si>
    <t>29.52.40.510</t>
  </si>
  <si>
    <t>26.21.11</t>
  </si>
  <si>
    <t>Кожа лаковая и кожа лаковая ламинированная; кожа металлизированная</t>
  </si>
  <si>
    <t>Машины для внесения минеральных удобрений и извести (кроме жидких и пылевидных)</t>
  </si>
  <si>
    <t>Закрытые изделия</t>
  </si>
  <si>
    <t>Сера техническая газовая</t>
  </si>
  <si>
    <t>Фунгициды, родентициды и аналогичные продукты (в 100% исчислении по действующему веществу)</t>
  </si>
  <si>
    <t>24.13.56.120</t>
  </si>
  <si>
    <t>Комбайны силосоуборочные (кроме самоходных)</t>
  </si>
  <si>
    <t>29.32.34.750</t>
  </si>
  <si>
    <t xml:space="preserve">Комбайны силосоуборочные самоходные  </t>
  </si>
  <si>
    <t>29.32.34.948</t>
  </si>
  <si>
    <t xml:space="preserve">Комбайны льноуборочные  </t>
  </si>
  <si>
    <t>29.32.40.110</t>
  </si>
  <si>
    <t>Пряжа хлопчатобумажная, не расфасованная для розничной продажи</t>
  </si>
  <si>
    <t>тыс.м3</t>
  </si>
  <si>
    <t xml:space="preserve"> 25.11.1</t>
  </si>
  <si>
    <t>Шины, покрышки и камеры резиновые новые</t>
  </si>
  <si>
    <t xml:space="preserve"> 25.11.11</t>
  </si>
  <si>
    <t>29.72.11.120</t>
  </si>
  <si>
    <t xml:space="preserve">Плиты (с духовкой) газовые бытовые  </t>
  </si>
  <si>
    <t>29.32.14.312</t>
  </si>
  <si>
    <t>14.21.11.001*</t>
  </si>
  <si>
    <t>15.83.12.110</t>
  </si>
  <si>
    <t>Паркет щитовой деревянный прочий</t>
  </si>
  <si>
    <t>20.30.13</t>
  </si>
  <si>
    <t>29.51.11.002*</t>
  </si>
  <si>
    <t>Прокатное оборудование</t>
  </si>
  <si>
    <t>24.14.23.001*</t>
  </si>
  <si>
    <t>Смеси любых каучуков синтетических с любыми натуральными каучуками и природными смолами</t>
  </si>
  <si>
    <t>30.01.13.130</t>
  </si>
  <si>
    <t xml:space="preserve">Аппараты контрольно-кассовые </t>
  </si>
  <si>
    <t>29.12.24</t>
  </si>
  <si>
    <t xml:space="preserve">Насосы центробежные для перекачки жидкостей; прочие насосы; подъемники жидкостей прочие </t>
  </si>
  <si>
    <t>29.52.26.001*</t>
  </si>
  <si>
    <t>Экскаваторы</t>
  </si>
  <si>
    <t>34.10.41.001*</t>
  </si>
  <si>
    <t>тыс.плотн. м3</t>
  </si>
  <si>
    <t>17.10.52.001*</t>
  </si>
  <si>
    <t>Продукты и консервы мясные детские</t>
  </si>
  <si>
    <t>14.21.11</t>
  </si>
  <si>
    <t>Пески природные</t>
  </si>
  <si>
    <t>20.30.11.110</t>
  </si>
  <si>
    <t>Блоки оконные в сборе (комплектно)</t>
  </si>
  <si>
    <t>20.30.11.510</t>
  </si>
  <si>
    <t>Блоки дверные в сборе (комплектно)</t>
  </si>
  <si>
    <t>29.22.16.301*</t>
  </si>
  <si>
    <t>Лифты</t>
  </si>
  <si>
    <t>27.10.11.101*</t>
  </si>
  <si>
    <t>Чугун</t>
  </si>
  <si>
    <t>34.10.30.301*</t>
  </si>
  <si>
    <t>Автобусы</t>
  </si>
  <si>
    <t>29.32.11.310</t>
  </si>
  <si>
    <t>15.20.13.001*</t>
  </si>
  <si>
    <t>Рыба копченая (кроме сельди), сушеная, вяленая, балычные изделия</t>
  </si>
  <si>
    <t>Комбикорма и добавки белково-витаминные</t>
  </si>
  <si>
    <t>15.71.10.102*</t>
  </si>
  <si>
    <t>Плуги общего назначения</t>
  </si>
  <si>
    <t>29.32.12.120</t>
  </si>
  <si>
    <t>29.32.13.310</t>
  </si>
  <si>
    <t>Сеялки тракторные (без туковых)</t>
  </si>
  <si>
    <t>Воды минеральные</t>
  </si>
  <si>
    <t>26.13.11.101*</t>
  </si>
  <si>
    <t>Бутылки из стекла для напитков и пищевых продуктов</t>
  </si>
  <si>
    <t>млн.штук</t>
  </si>
  <si>
    <t>26.61.11.111</t>
  </si>
  <si>
    <t>Кирпич керамический</t>
  </si>
  <si>
    <t>26.61.11.112</t>
  </si>
  <si>
    <t>Кирпич силикатный</t>
  </si>
  <si>
    <t>Пряжа из синтетических и искусственных штапельных волокон - всего</t>
  </si>
  <si>
    <t>17.20.20.101*</t>
  </si>
  <si>
    <t>Ткани хлопчатобумажные готовые - всего</t>
  </si>
  <si>
    <t>Электродвигатели переменного тока многофазные мощностью более 750 Вт, но не более 75 кВт</t>
  </si>
  <si>
    <t>Холодильники и морозильники бытовые</t>
  </si>
  <si>
    <t>Ткани льняные готовые-всего</t>
  </si>
  <si>
    <t>15.71.10.160</t>
  </si>
  <si>
    <t xml:space="preserve">тыс.м2         (в натуральном исчислении) </t>
  </si>
  <si>
    <t>Белок кормовой</t>
  </si>
  <si>
    <t>15.71.10.170</t>
  </si>
  <si>
    <t>Антибиотики кормовые</t>
  </si>
  <si>
    <t>Конструкции строительные сборные из алюминия и его сплавов</t>
  </si>
  <si>
    <t>Пряжа шерстяная и пряжа из тонкого волоса животных, не расфасованная для розничной продажи; пряжа из грубого волоса животных, расфасованная или не расфасованная для розничной продажи</t>
  </si>
  <si>
    <t>км</t>
  </si>
  <si>
    <t>26.51.12</t>
  </si>
  <si>
    <t>Портландцемент, цемент глиноземистый, цемент шлаковый и аналогичные цементы гидравлические</t>
  </si>
  <si>
    <t>24.16.56</t>
  </si>
  <si>
    <t>тонн в смену</t>
  </si>
  <si>
    <t>15.13.12.101*</t>
  </si>
  <si>
    <t>Изделия колбасные</t>
  </si>
  <si>
    <t>тыс.усл.           банок в смену</t>
  </si>
  <si>
    <t>15.20.14.001*</t>
  </si>
  <si>
    <t>Консервы рыбные всех видов</t>
  </si>
  <si>
    <t>15.20.14.201*</t>
  </si>
  <si>
    <t xml:space="preserve">Пресервы рыбные </t>
  </si>
  <si>
    <t>15.33.14.001*</t>
  </si>
  <si>
    <t xml:space="preserve">Плодоовощные консервы </t>
  </si>
  <si>
    <t>15.41.01*</t>
  </si>
  <si>
    <t>Масла растительные нерафинированные</t>
  </si>
  <si>
    <t>тонн переработки в сутки</t>
  </si>
  <si>
    <t>15.51.11.001*</t>
  </si>
  <si>
    <t>Жидкие и пастообразные молочные продукты для детей раннего возраста</t>
  </si>
  <si>
    <t>15.51.20.002*</t>
  </si>
  <si>
    <t xml:space="preserve">Сухие молочные смеси, включая кисломолочные, для детей раннего возраста </t>
  </si>
  <si>
    <t>15.51.40.001*</t>
  </si>
  <si>
    <t>Сыры и продукты сырные</t>
  </si>
  <si>
    <t>15.51.51</t>
  </si>
  <si>
    <t>Продукты молочные сгущенные</t>
  </si>
  <si>
    <t>тыс.усл. банок в смену</t>
  </si>
  <si>
    <t>15.71.10.180</t>
  </si>
  <si>
    <t>Премиксы</t>
  </si>
  <si>
    <t>15.82.11.001*</t>
  </si>
  <si>
    <t>Хлеб и хлебобулочные изделия</t>
  </si>
  <si>
    <t>тонн в сутки</t>
  </si>
  <si>
    <t>15.81.12.001*</t>
  </si>
  <si>
    <t xml:space="preserve">Кондитерские изделия </t>
  </si>
  <si>
    <t>15.85.11.001*</t>
  </si>
  <si>
    <t>Макаронные изделия - всего</t>
  </si>
  <si>
    <t>тыс.усл.       банок в смену</t>
  </si>
  <si>
    <t>15.88.10.001*</t>
  </si>
  <si>
    <t xml:space="preserve">Плодоовощные консервы детские, включая соки для детей </t>
  </si>
  <si>
    <t>15.88.10.002*</t>
  </si>
  <si>
    <t>Сухие продукты детского питания на злаковой основе</t>
  </si>
  <si>
    <t>15.96.10</t>
  </si>
  <si>
    <t>Пиво, кроме отходов пивоварения</t>
  </si>
  <si>
    <t>15.98.11.001*</t>
  </si>
  <si>
    <t>15.98.12.001*</t>
  </si>
  <si>
    <t xml:space="preserve">млн.штук </t>
  </si>
  <si>
    <t>Смолы аминоальдегидные, смолы фенолоальдегидные и смолы полиуретановые, в первичных формах прочие</t>
  </si>
  <si>
    <t>24.16.57</t>
  </si>
  <si>
    <t>28.11.10.120</t>
  </si>
  <si>
    <t>Полимеры пропилена и прочих олефинов в первичных формах</t>
  </si>
  <si>
    <t>24.16.52</t>
  </si>
  <si>
    <t>25.12.10</t>
  </si>
  <si>
    <t>Шины, покрышки пневматические восстановленные</t>
  </si>
  <si>
    <t>36.63.40.110</t>
  </si>
  <si>
    <t>Линолеум на текстильной подоснове</t>
  </si>
  <si>
    <t>29.53.15.330</t>
  </si>
  <si>
    <t>Печи (включая кондитерские печи) хлебопекарные промышленные неэлектрические туннельные</t>
  </si>
  <si>
    <t>29.53.15.350</t>
  </si>
  <si>
    <t>Печи (включая кондитерские печи) хлебопекарные промышленные неэлектрические, кроме туннельных печей</t>
  </si>
  <si>
    <t>Конструкции строительные сборные из стали</t>
  </si>
  <si>
    <t>26.26.13</t>
  </si>
  <si>
    <t>58</t>
  </si>
  <si>
    <t>Галька, гравий, щебень</t>
  </si>
  <si>
    <t>Трубы и муфты асбестоцементные</t>
  </si>
  <si>
    <t>29.43.12.001*</t>
  </si>
  <si>
    <t>Станки деревообрабатывающие</t>
  </si>
  <si>
    <t>27.42.11.110</t>
  </si>
  <si>
    <t>Алюминий первичный</t>
  </si>
  <si>
    <t>Спирт этиловый технический-всего</t>
  </si>
  <si>
    <t>Полиэфиры простые и сложные; поликарбонаты,смолы алкидные и эпоксидные в первичных формах</t>
  </si>
  <si>
    <t>Аккумуляторы свинцовые, кроме стартерных</t>
  </si>
  <si>
    <t>31.40.23</t>
  </si>
  <si>
    <t xml:space="preserve">Аккумуляторы кадмий-никелевые, железо-никелевые и прочие </t>
  </si>
  <si>
    <t>тыс. А.ч.</t>
  </si>
  <si>
    <t>31.50.1</t>
  </si>
  <si>
    <t>Лампы накаливания, лампы газоразрядные, лампы дуговые</t>
  </si>
  <si>
    <t>тыс.м</t>
  </si>
  <si>
    <t>25.13.40.111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</si>
  <si>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</si>
  <si>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>24.13.15.110</t>
  </si>
  <si>
    <t>29.52.12.550</t>
  </si>
  <si>
    <t>Турбины гидравлические и колеса водяные</t>
  </si>
  <si>
    <t xml:space="preserve"> 29.11.23</t>
  </si>
  <si>
    <t>Турбины на водяном паре и турбины паровые прочие</t>
  </si>
  <si>
    <t>тыс.кВт</t>
  </si>
  <si>
    <t xml:space="preserve"> 29.11.22</t>
  </si>
  <si>
    <t>26.61.20</t>
  </si>
  <si>
    <t>Конструкции и детали сборные железобетонные</t>
  </si>
  <si>
    <t>Водогрейные газовые колонки для ванн (проточные водонагреватели)</t>
  </si>
  <si>
    <t>29.72.14.140</t>
  </si>
  <si>
    <t>Радиаторы центрального отопления с неэлектрическим нагревом из черных металлов</t>
  </si>
  <si>
    <t>Фанера клееная, состоящая только из листов древесины</t>
  </si>
  <si>
    <t>15.93.11</t>
  </si>
  <si>
    <t>17.72.10.101*</t>
  </si>
  <si>
    <t>24.14.02*</t>
  </si>
  <si>
    <t>24.14.21.001*</t>
  </si>
  <si>
    <t xml:space="preserve">Спирт этиловый технический синтетический  </t>
  </si>
  <si>
    <t>м3</t>
  </si>
  <si>
    <t>Смолы аминоформальдегидные (карбамидоформальдегидные, тиокарбамидоформальдегидные и меламиноформальдегидные) в первичных формах</t>
  </si>
  <si>
    <t>17.10.20.410</t>
  </si>
  <si>
    <t>Лен, подготовленный для прядения</t>
  </si>
  <si>
    <t>10.10.11.003*</t>
  </si>
  <si>
    <t>24.14.22.001*</t>
  </si>
  <si>
    <t>Спирт этиловый технический гидролизный</t>
  </si>
  <si>
    <t>26.26.11</t>
  </si>
  <si>
    <t>Кирпичи, блоки, плитки и прочие изделия огнеупорные из кремнеземистой каменной муки или диатомитовых земель</t>
  </si>
  <si>
    <t>26.26.12</t>
  </si>
  <si>
    <t>19.30.11</t>
  </si>
  <si>
    <t>Обувь водонепроницаемая на подошве и с верхом из резины или пластмассы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</si>
  <si>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</si>
  <si>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Ленты конвейерные, армированные металлическим тросом</t>
  </si>
  <si>
    <t>25.13.40.120</t>
  </si>
  <si>
    <t>Полимеры винилацетата или прочих сложных виниловых эфиров и прочие виниловые полимеры, в первичных формах</t>
  </si>
  <si>
    <t>24.16.54</t>
  </si>
  <si>
    <t>Полиамиды в первичных формах</t>
  </si>
  <si>
    <t>24.16.55</t>
  </si>
  <si>
    <t>Полимеры кремнийорганические (силиконы) в первичных формах</t>
  </si>
  <si>
    <t>компл.</t>
  </si>
  <si>
    <t>17.20.10.510</t>
  </si>
  <si>
    <t>Ткани льняные суровые</t>
  </si>
  <si>
    <t>24.14.12.150</t>
  </si>
  <si>
    <t>Бензол</t>
  </si>
  <si>
    <t>24.14.12.151</t>
  </si>
  <si>
    <t>Бензол нефтяной</t>
  </si>
  <si>
    <t>24.14.12.152</t>
  </si>
  <si>
    <t>Единица измерения</t>
  </si>
  <si>
    <t>29.71.28.110</t>
  </si>
  <si>
    <t>Трубы  бурильные  для бурения нефтяных или газовых скважин из черных металлов (кроме литейного чугуна)</t>
  </si>
  <si>
    <t>27.22.10.130</t>
  </si>
  <si>
    <t>Трубы обсадные</t>
  </si>
  <si>
    <t>27.22.10.140</t>
  </si>
  <si>
    <t>Трубы насосно-компрессорные</t>
  </si>
  <si>
    <t>17.10.44</t>
  </si>
  <si>
    <t>29.71.21.101*</t>
  </si>
  <si>
    <t>Бытовые пылесосы</t>
  </si>
  <si>
    <t>14.50.23.161</t>
  </si>
  <si>
    <t>2</t>
  </si>
  <si>
    <t>17.20.20.110</t>
  </si>
  <si>
    <t>Ткани хлопчатобумажные суровые</t>
  </si>
  <si>
    <t>17.20.10.101*</t>
  </si>
  <si>
    <t>17.20.10.102*</t>
  </si>
  <si>
    <t>17.20.10.103*</t>
  </si>
  <si>
    <t>17.20.31.101*</t>
  </si>
  <si>
    <t>15.51.30</t>
  </si>
  <si>
    <t>Масло сливочное и пасты масляные</t>
  </si>
  <si>
    <t>штук</t>
  </si>
  <si>
    <t>Код по ОКЕИ</t>
  </si>
  <si>
    <t>25.23.11</t>
  </si>
  <si>
    <t>17.20.10.110</t>
  </si>
  <si>
    <t>Культиваторы для сплошной обработки почвы</t>
  </si>
  <si>
    <t xml:space="preserve">Спирт этиловый технический сульфитный </t>
  </si>
  <si>
    <t>26.22.10</t>
  </si>
  <si>
    <t>Изделия санитарно-технические из керамики</t>
  </si>
  <si>
    <t>17.51.1</t>
  </si>
  <si>
    <t>Ковры и изделия ковровые</t>
  </si>
  <si>
    <t>17.53.10.101*</t>
  </si>
  <si>
    <t>24.12.21</t>
  </si>
  <si>
    <t>Красители органические синтетические и лаки цветные (пигментные) и составы на их основе</t>
  </si>
  <si>
    <t>Изделия столовые, кухонные и бытовые и их части из черных металлов, меди или алюминия</t>
  </si>
  <si>
    <t>Кислота серная, олеум</t>
  </si>
  <si>
    <t>Мешки и сумки, включая конические, из полимеров этилена</t>
  </si>
  <si>
    <t>25.22.12</t>
  </si>
  <si>
    <t>Мешки и сумки, включая конические, из прочих полимеров, кроме полимеров этилена</t>
  </si>
  <si>
    <t>25.22.13</t>
  </si>
  <si>
    <t>Коробки, ящики, корзины (решетчатая тара) и изделия полимерные аналогичные</t>
  </si>
  <si>
    <t>25.22.14</t>
  </si>
  <si>
    <t>Бутыли, бутылки, флаконы и аналогичные изделия из полимеров</t>
  </si>
  <si>
    <t>25.22.15</t>
  </si>
  <si>
    <t>Изделия упаковочные полимерные прочие</t>
  </si>
  <si>
    <t>15.20.12.112</t>
  </si>
  <si>
    <t>Икра рыбы мороженая</t>
  </si>
  <si>
    <t>15.20.12.120</t>
  </si>
  <si>
    <t>Рыба (кроме сельди) мороженая</t>
  </si>
  <si>
    <t>Антибиотики</t>
  </si>
  <si>
    <t>Ткани суровые из синтетических и искусственных волокон и  нитей (включая штапельные) -всего</t>
  </si>
  <si>
    <t>17.20.32.101*</t>
  </si>
  <si>
    <t xml:space="preserve"> 29.12.22</t>
  </si>
  <si>
    <t>Насосы возвратно-поступательные объемного действия для перекачки жидкостей прочие</t>
  </si>
  <si>
    <t xml:space="preserve">Провода обмоточные изолированные </t>
  </si>
  <si>
    <t>20.30.12.190</t>
  </si>
  <si>
    <t>31.40.22</t>
  </si>
  <si>
    <t>24.41.54</t>
  </si>
  <si>
    <t>Волокна и нити искусственные</t>
  </si>
  <si>
    <t>Дома деревянные заводского изготовления (дома стандартные)</t>
  </si>
  <si>
    <t>тыс.м2 общ.пл.</t>
  </si>
  <si>
    <t>29.54.50</t>
  </si>
  <si>
    <t>Машины швейные бытовые</t>
  </si>
  <si>
    <t>Косилки тракторные (без косилок-измельчителей)</t>
  </si>
  <si>
    <t>29.32.33.310</t>
  </si>
  <si>
    <t>Пресс-подборщики</t>
  </si>
  <si>
    <t>Машины, установки и аппараты дождевальные и поливные, насосные станции</t>
  </si>
  <si>
    <t>26.62.10.110</t>
  </si>
  <si>
    <t>Пряжа льняная и оческовая, не расфасованная для розничной продажи</t>
  </si>
  <si>
    <t>Ленты конвейерные, армированные только текстильными материалами</t>
  </si>
  <si>
    <t>25.13.40.492</t>
  </si>
  <si>
    <t>Ремни вентиляторные приводные гладкие</t>
  </si>
  <si>
    <t>тонн</t>
  </si>
  <si>
    <t>Код ОКПД</t>
  </si>
  <si>
    <t>Наименование по ОКПД</t>
  </si>
  <si>
    <t>Заготовка для переката на экспорт</t>
  </si>
  <si>
    <t>___________</t>
  </si>
  <si>
    <t>24.51.32</t>
  </si>
  <si>
    <t>Средства моющие</t>
  </si>
  <si>
    <t>24.66.32</t>
  </si>
  <si>
    <t>Антидетонаторы; присадки к топливу и смазочным материалам и аналогичные продукты</t>
  </si>
  <si>
    <t>25.21.21.410</t>
  </si>
  <si>
    <t>Трубы, трубки из стеклопластиков жесткие</t>
  </si>
  <si>
    <t>Удобрения минеральные или химические (в пересчете на 100% питательных веществ)</t>
  </si>
  <si>
    <t>Плиты древесноволокнистые из древесины или других одревесневших материалов</t>
  </si>
  <si>
    <t>27.31.20</t>
  </si>
  <si>
    <t>Уголки, профили фасонные и специальные  из железа и нелегированной стали, прочие прутки из прочей легированной стали, деформированные или отделанные в холодном состоянии</t>
  </si>
  <si>
    <t>27.31.30</t>
  </si>
  <si>
    <t>35.20.12.110</t>
  </si>
  <si>
    <t>29.22.16.710</t>
  </si>
  <si>
    <t>Эскалаторы</t>
  </si>
  <si>
    <t>34.10.54.310</t>
  </si>
  <si>
    <t xml:space="preserve">Автомобили пожарные </t>
  </si>
  <si>
    <t>34.10.54.510</t>
  </si>
  <si>
    <t>Автобетоносмесители</t>
  </si>
  <si>
    <t>тыс.штук</t>
  </si>
  <si>
    <t>24.20.15</t>
  </si>
  <si>
    <t>23.10.10.310</t>
  </si>
  <si>
    <t>Мыло хозяйственное твердое на жировой основе</t>
  </si>
  <si>
    <t>Изделия трикотажные чулочно-носочные</t>
  </si>
  <si>
    <t xml:space="preserve">Тепловозы магистральные </t>
  </si>
  <si>
    <t>секций</t>
  </si>
  <si>
    <t>Трубы стальные электросварные (кроме СБД)</t>
  </si>
  <si>
    <t>34.10.52</t>
  </si>
  <si>
    <t>Автокраны</t>
  </si>
  <si>
    <t>24.16.51.110</t>
  </si>
  <si>
    <t>Полипропилен в первичных формах</t>
  </si>
  <si>
    <t>23.20.31.120</t>
  </si>
  <si>
    <t>Парафины нефтяные</t>
  </si>
  <si>
    <t>23.20.32.501*</t>
  </si>
  <si>
    <t>тыс.тонн</t>
  </si>
  <si>
    <t>Ткани готовые шерстяные-всего</t>
  </si>
  <si>
    <t>тыс.дкл</t>
  </si>
  <si>
    <t>тыс.усл.       банок</t>
  </si>
  <si>
    <t>Ткани готовые   из синтетических и искусственных волокон и нитей (включая штапельные) -всего</t>
  </si>
  <si>
    <t>3</t>
  </si>
  <si>
    <t>29.32.63.361</t>
  </si>
  <si>
    <t>Дробилки для кормов</t>
  </si>
  <si>
    <t>27.45.12</t>
  </si>
  <si>
    <t>Никель необработанный</t>
  </si>
  <si>
    <t>29.32.31.311</t>
  </si>
  <si>
    <t>Ткани суровые из шерстяной пряжи или пряжи из тонкого волоса животных</t>
  </si>
  <si>
    <t>29.31.2</t>
  </si>
  <si>
    <t>Тракторы для сельского и лесного хозяйства прочие</t>
  </si>
  <si>
    <t>Асбест хризотиловый (хризотил)</t>
  </si>
  <si>
    <t>Целлюлоза древесная и целлюлоза из прочих волокнистых материалов</t>
  </si>
  <si>
    <t>Слитки и литая заготовка из стали, выплавляемой в плазменно-дуговых печах</t>
  </si>
  <si>
    <t>29.72.14.110</t>
  </si>
  <si>
    <t xml:space="preserve">тонн                 </t>
  </si>
  <si>
    <t>Инсектициды (в 100% исчислении по действующему веществу)</t>
  </si>
  <si>
    <t>Гербициды (в 100% исчислении по действующему веществу)</t>
  </si>
  <si>
    <t>Средства против прорастания и регуляторы роста растений (в 100% исчислении по действующему веществу)</t>
  </si>
  <si>
    <t xml:space="preserve">тонн                </t>
  </si>
  <si>
    <t>Мешки бумажные влагонепроницаемые (тара транспортная)</t>
  </si>
  <si>
    <t>Ящики из гофрированного картона (тара транспортная)</t>
  </si>
  <si>
    <t>млн.усл. кирпичей</t>
  </si>
  <si>
    <t>Установки буровые для эксплуатационного и глубокого разведочного бурения</t>
  </si>
  <si>
    <t>29.52.21</t>
  </si>
  <si>
    <t>Плиты, листы, пленка и полосы (ленты) полимерные, непористые прочие</t>
  </si>
  <si>
    <t>25.22.11</t>
  </si>
  <si>
    <t>Волокна и нити химические</t>
  </si>
  <si>
    <t>24.70</t>
  </si>
  <si>
    <t>Материалы лакокрасочные и аналогичные для нанесения покрытий, краски и мастики полиграфические</t>
  </si>
  <si>
    <t>Кол-во знаков после запятой</t>
  </si>
  <si>
    <t>Замша</t>
  </si>
  <si>
    <t>27.44.13.110</t>
  </si>
  <si>
    <t>24.15.10.140</t>
  </si>
  <si>
    <t>Аммиак в водном растворе</t>
  </si>
  <si>
    <t>28.22.11</t>
  </si>
  <si>
    <t>17.10.43</t>
  </si>
  <si>
    <t>19.10.11</t>
  </si>
  <si>
    <t>Трикотажные изделия -всего</t>
  </si>
  <si>
    <t>26.61.11.110</t>
  </si>
  <si>
    <t>28.30.11.130</t>
  </si>
  <si>
    <t>Мешки бумажные непропитанные (тара транспортная)</t>
  </si>
  <si>
    <t>26.61.11.120</t>
  </si>
  <si>
    <t>24.15.10.130</t>
  </si>
  <si>
    <t>Аммиак безводный</t>
  </si>
  <si>
    <t>Мясо и субпродукты пищевые домашней птицы</t>
  </si>
  <si>
    <t>15.92.12.102*</t>
  </si>
  <si>
    <t>Спирт этиловый технический  денатурированный</t>
  </si>
  <si>
    <t>34.10.30.570</t>
  </si>
  <si>
    <t>Троллейбусы, новые</t>
  </si>
  <si>
    <t>24.16</t>
  </si>
  <si>
    <t>Пластмассы в первичных формах</t>
  </si>
  <si>
    <t>Полимеры этилена в первичных формах</t>
  </si>
  <si>
    <t>25.21.2</t>
  </si>
  <si>
    <t>Гранулы каменные, крошка и порошок</t>
  </si>
  <si>
    <t xml:space="preserve"> 26.11.12</t>
  </si>
  <si>
    <t>Спирт этиловый ректификованный  из пищевого сырья</t>
  </si>
  <si>
    <t>Камень природный дробленый, обычно используемый в качестве заполнителей бетона, для дорожных покрытий и других строительных целей прочий</t>
  </si>
  <si>
    <t>тыс. кВт</t>
  </si>
  <si>
    <t>24.14.12.180</t>
  </si>
  <si>
    <t>Стирол</t>
  </si>
  <si>
    <t>24.15.30.002*</t>
  </si>
  <si>
    <t xml:space="preserve">тыс.тонн                </t>
  </si>
  <si>
    <t>Удобрения азотные минеральные или химические (в пересчете на 100% азота)</t>
  </si>
  <si>
    <t>34.10.1</t>
  </si>
  <si>
    <t>24.20.11</t>
  </si>
  <si>
    <t>Конструкции деревянные строительные и изделия столярные, не включенные в другие группировки</t>
  </si>
  <si>
    <t>24.20.12</t>
  </si>
  <si>
    <t>24.20.13</t>
  </si>
  <si>
    <t>26.65.12.110</t>
  </si>
  <si>
    <t>Листы асбестоцементные волнистые (гофрированные) (шифер)</t>
  </si>
  <si>
    <t>млн.штук условных плиток</t>
  </si>
  <si>
    <t>Ткани готовые шелковые (натуральные) -всего</t>
  </si>
  <si>
    <t>Ящики складывающиеся из негофрированного картона (тара транспортная)</t>
  </si>
  <si>
    <t>15.20.17</t>
  </si>
  <si>
    <t>23.20.18.001*</t>
  </si>
  <si>
    <t>Масла нефтяные смазочные</t>
  </si>
  <si>
    <t>31.10.31</t>
  </si>
  <si>
    <t>Установки генераторные с дизельными двигателями (двигателями внутреннего сгорания с воспламенением от сжатия)</t>
  </si>
  <si>
    <t>31.10.4</t>
  </si>
  <si>
    <t>Трансформаторы электрические</t>
  </si>
  <si>
    <t>тыс. кВА</t>
  </si>
  <si>
    <t>Бытовые кухонные стационарные электроплиты, имеющие духовой шкаф и панель с электронагревательными элементами</t>
  </si>
  <si>
    <t>29.23.12</t>
  </si>
  <si>
    <t>Оборудование для кондиционирования воздуха (кондиционеры)</t>
  </si>
  <si>
    <t>29.23.13.330</t>
  </si>
  <si>
    <t>168</t>
  </si>
  <si>
    <t>Картон - всего</t>
  </si>
  <si>
    <t>Бумага газетная в рулонах или листах</t>
  </si>
  <si>
    <t>27.10.31.011*</t>
  </si>
  <si>
    <t>Сталь</t>
  </si>
  <si>
    <t>27.10.31.001*</t>
  </si>
  <si>
    <t>Слитки и литая заготовка, произведенные в электропечах</t>
  </si>
  <si>
    <t>27.10.31.004*</t>
  </si>
  <si>
    <t>Слитки и литая заготовка из стали, выплавляемой в вакуумно-индукционных печах</t>
  </si>
  <si>
    <t>Сахар белый свекловичный в твердом состоянии</t>
  </si>
  <si>
    <t>20.30.20.110</t>
  </si>
  <si>
    <t>15.91.10.121</t>
  </si>
  <si>
    <t>Коньяк</t>
  </si>
  <si>
    <t>Бетономешалки или растворосмесители (растворомешалки)</t>
  </si>
  <si>
    <t>29.52.50</t>
  </si>
  <si>
    <t xml:space="preserve">Тракторы гусеничные </t>
  </si>
  <si>
    <t>20.10.10.290</t>
  </si>
  <si>
    <t>Пиломатериалы обычные, не включенные в другие группировки, прочие</t>
  </si>
  <si>
    <t>20.10.23.110</t>
  </si>
  <si>
    <t>23.20.01*</t>
  </si>
  <si>
    <t>15.61.2</t>
  </si>
  <si>
    <t>14.30.11.112</t>
  </si>
  <si>
    <t>Концентрат апатитовый</t>
  </si>
  <si>
    <t>24.17.10.140</t>
  </si>
  <si>
    <t>27.43.13.110</t>
  </si>
  <si>
    <t>Олово необработанное нелегированное</t>
  </si>
  <si>
    <t>29.32.34.118</t>
  </si>
  <si>
    <t>Комбайны зерноуборочные</t>
  </si>
  <si>
    <t>29.32.34.730</t>
  </si>
  <si>
    <t>15.20.12.130</t>
  </si>
  <si>
    <t>Плиты, листы, панели, плитки и аналогичные изделия из гипса или смесей на его основе, покрытые или армированные бумагой или картоном, кроме изделий с орнаментом, агломерированных с гипсом</t>
  </si>
  <si>
    <t>26.62.10.120</t>
  </si>
  <si>
    <t>Каучуки бутадиен-стирольные и бутадиен-метилстирольные (СКС - СКМС)</t>
  </si>
  <si>
    <t>Плиты, листы, панели, плитки и аналогичные изделия из гипса или смесей на его основе, не покрытые и не армированные бумагой или картоном, кроме изделий с орнаментом, агломерированных с гипсом</t>
  </si>
  <si>
    <t>15.13.12.410</t>
  </si>
  <si>
    <t>27.10.04*</t>
  </si>
  <si>
    <t xml:space="preserve">тыс.тонн               </t>
  </si>
  <si>
    <t xml:space="preserve">Удобрения калийные химические или минеральные (в пересчете на 100% K2O) </t>
  </si>
  <si>
    <t>Материалы кровельные и гидроизоляционные рулонные из асфальта или аналогичных материалов (нефтяного битума, каменноугольного пека и т.д.)</t>
  </si>
  <si>
    <t>10.10.11.120</t>
  </si>
  <si>
    <t xml:space="preserve">Уголь коксовый (коксующийся) </t>
  </si>
  <si>
    <t>28.22.12</t>
  </si>
  <si>
    <t>35.30.31</t>
  </si>
  <si>
    <t xml:space="preserve">Вертолеты </t>
  </si>
  <si>
    <t>35.30.32.001*</t>
  </si>
  <si>
    <t>Гражданские самолеты</t>
  </si>
  <si>
    <t>25.21.30.147</t>
  </si>
  <si>
    <t>Пластикаты ПВХ (без кабельных)</t>
  </si>
  <si>
    <t>25.21.41</t>
  </si>
  <si>
    <t>Плиты, листы, пленка и полосы (ленты) полимерные, пористые прочие</t>
  </si>
  <si>
    <t>25.21.42</t>
  </si>
  <si>
    <t>29.71.26.570</t>
  </si>
  <si>
    <t>Электротепловентиляторы</t>
  </si>
  <si>
    <t>29.22.14.360</t>
  </si>
  <si>
    <t xml:space="preserve">Краны козловые и полукозловые электрические  </t>
  </si>
  <si>
    <t>29.22.14.430</t>
  </si>
  <si>
    <t xml:space="preserve">Краны башенные </t>
  </si>
  <si>
    <t>Ремни резиновые приводные клиновые для промышленности</t>
  </si>
  <si>
    <t>25.13.40.491</t>
  </si>
  <si>
    <t>Ремни приводные плоские нарезной конструкции (конечные)</t>
  </si>
  <si>
    <t>1</t>
  </si>
  <si>
    <t>Обувь -всего</t>
  </si>
  <si>
    <t>Котлы паровые газотрубные</t>
  </si>
  <si>
    <t>25.21.30.146</t>
  </si>
  <si>
    <t>Пластикаты кабельные</t>
  </si>
  <si>
    <t>26.82.16.110</t>
  </si>
  <si>
    <t>15.12.1</t>
  </si>
  <si>
    <t>15.51.11.101*</t>
  </si>
  <si>
    <t>Цельномолочная продукция (в пересчете на молоко)</t>
  </si>
  <si>
    <t>14.21.12.120</t>
  </si>
  <si>
    <t>28.75.11.110</t>
  </si>
  <si>
    <t>Ванны чугунные</t>
  </si>
  <si>
    <t>28.75.11.120</t>
  </si>
  <si>
    <t>Ванны стальные</t>
  </si>
  <si>
    <t>28.75.12</t>
  </si>
  <si>
    <t>19.10.12</t>
  </si>
  <si>
    <t>24.30</t>
  </si>
  <si>
    <t>Бензол каменноугольный</t>
  </si>
  <si>
    <t>54</t>
  </si>
  <si>
    <t>24.51.31.110</t>
  </si>
  <si>
    <t>Мыло туалетное твердое на жировой основе</t>
  </si>
  <si>
    <t>29.71.13.301*</t>
  </si>
  <si>
    <t>Бытовые стиральные машины</t>
  </si>
  <si>
    <t>Гидроксид натрия (сода каустическая)</t>
  </si>
  <si>
    <t>Газовые водонагреватели (емкостные автоматические)</t>
  </si>
  <si>
    <t>Картон тарный (крафт-лайнер) немелованный</t>
  </si>
  <si>
    <t>17.10.42</t>
  </si>
  <si>
    <t>14.21.12.110</t>
  </si>
  <si>
    <t>Шины, покрышки авиационные</t>
  </si>
  <si>
    <t>25.11.14</t>
  </si>
  <si>
    <t>Шины, покрышки пневматические для сельскохозяйственных машин, шины, покрышки новые прочие</t>
  </si>
  <si>
    <t>19.30.14.301*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</si>
  <si>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</si>
  <si>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Кирпич строительный (включая камни) из цемента, бетона или искусственного камня</t>
  </si>
  <si>
    <t>26.82.12.110</t>
  </si>
  <si>
    <t>Слитки и литая заготовка, произведенные в мартеновских печах</t>
  </si>
  <si>
    <t>27.10.31.002*</t>
  </si>
  <si>
    <t>Слитки и литая заготовка, произведенные в конвертерах</t>
  </si>
  <si>
    <t>27.10.31.003*</t>
  </si>
  <si>
    <t>13.10.10.120</t>
  </si>
  <si>
    <t>14.21.12.140</t>
  </si>
  <si>
    <t>Прокат сортовой (без заготовки для переката на экспорт)</t>
  </si>
  <si>
    <t>26.30.10.110</t>
  </si>
  <si>
    <t>20.20.11</t>
  </si>
  <si>
    <t>Щепа технологическая для производства целлюлозы и древесной массы</t>
  </si>
  <si>
    <t>23.10.10.320</t>
  </si>
  <si>
    <t>Орешек коксовый сухой</t>
  </si>
  <si>
    <t>23.10.10.330</t>
  </si>
  <si>
    <t>Мелочь коксовая сухая</t>
  </si>
  <si>
    <t>Огнеупоры неформованные, в том числе цементы, строительные растворы, бетоны огнеупорные и аналогичные составы, не включенные в другие группировки</t>
  </si>
  <si>
    <t>26.26.14</t>
  </si>
  <si>
    <t>Изделия огнеупорные безобжиговые и прочие, не включенные в другие группировки</t>
  </si>
  <si>
    <t>тыс.м2</t>
  </si>
  <si>
    <t>20.10.23.120</t>
  </si>
  <si>
    <t>Щепа технологическая для прочих производств</t>
  </si>
  <si>
    <t>24.41.51</t>
  </si>
  <si>
    <t>Провитамины, витамины и их производные</t>
  </si>
  <si>
    <t>29.12.24.261</t>
  </si>
  <si>
    <t>Станки-качалки для использования в нефтяной промышленности</t>
  </si>
  <si>
    <t xml:space="preserve"> 29.12.3</t>
  </si>
  <si>
    <t>Насосы воздушные или вакуумные; компрессоры воздушные или газовые прочие</t>
  </si>
  <si>
    <t>798</t>
  </si>
  <si>
    <t>Сельдь мороженая</t>
  </si>
  <si>
    <t>27.43.12.110</t>
  </si>
  <si>
    <t>Цинк необработанный нелегированный</t>
  </si>
  <si>
    <t>тыс.пар</t>
  </si>
  <si>
    <t>837</t>
  </si>
  <si>
    <t>27.22.10.120</t>
  </si>
  <si>
    <t>28.30.11.140</t>
  </si>
  <si>
    <t>Котлы паровые газотрубные с пароперегревателем</t>
  </si>
  <si>
    <t>Уголь обогащенный</t>
  </si>
  <si>
    <t>14.12.10.114</t>
  </si>
  <si>
    <t>Шприцы-инъекторы медицинские многоразового и одноразового использования с инъекционными иглами и без них</t>
  </si>
  <si>
    <t>Бумага писчая и тетрадная</t>
  </si>
  <si>
    <t>24.70.2</t>
  </si>
  <si>
    <t>31.30.11</t>
  </si>
  <si>
    <t>Битумы нефтяные и сланцевые</t>
  </si>
  <si>
    <t>Плиты, листы, пленка и полосы (ленты) полимерные, неармированные или не комбинированные с другими материалами</t>
  </si>
  <si>
    <t>Двигатели внутреннего сгорания поршневые с воспламенением от сжатия прочие</t>
  </si>
  <si>
    <t xml:space="preserve"> 29.11.21</t>
  </si>
  <si>
    <t>35.20.33.001*</t>
  </si>
  <si>
    <t xml:space="preserve">Вагоны грузовые магистральные </t>
  </si>
  <si>
    <t>Лесоматериалы, продольно распиленные или расколотые, разделенные на слои или лущеные, толщиной более 6 мм; шпалы железнодорожные или трамвайные деревянные, непропитанные</t>
  </si>
  <si>
    <t>20.10.10.110</t>
  </si>
  <si>
    <t>29.22.14.001*</t>
  </si>
  <si>
    <t>Краны мостовые электрические</t>
  </si>
  <si>
    <t>Материалы нетканые (кроме ватинов)</t>
  </si>
  <si>
    <t>Материалы строительные нерудные</t>
  </si>
  <si>
    <t>21.21.12.110</t>
  </si>
  <si>
    <t>21.21.12.120</t>
  </si>
  <si>
    <t>21.21.13.110</t>
  </si>
  <si>
    <t>21.21.14.110</t>
  </si>
  <si>
    <t>21.24.11</t>
  </si>
  <si>
    <t>33.20.63.110</t>
  </si>
  <si>
    <t>Счетчики производства и потребления газа</t>
  </si>
  <si>
    <t>33.20.63.120</t>
  </si>
  <si>
    <t>Счетчики производства и потребления жидкости</t>
  </si>
  <si>
    <t>33.20.63.130</t>
  </si>
  <si>
    <t>Счетчики производства и потребления электроэнергии</t>
  </si>
  <si>
    <t>34.20.21.110</t>
  </si>
  <si>
    <t>Контейнеры универсальные</t>
  </si>
  <si>
    <t>34.20.23.110</t>
  </si>
  <si>
    <t>Прицепы к легковым автомобилям</t>
  </si>
  <si>
    <t>34.20.23.120</t>
  </si>
  <si>
    <t>Прицепы общего назначения к грузовым автомобилям</t>
  </si>
  <si>
    <t>34.20.23.150</t>
  </si>
  <si>
    <t xml:space="preserve">Прицепы и полуприцепы тракторные </t>
  </si>
  <si>
    <t>35.20.12.140</t>
  </si>
  <si>
    <t xml:space="preserve">Тепловозы маневровые и промышленные </t>
  </si>
  <si>
    <t>Прутки холоднотянутые  из нержавеющей стали; уголки, профили фасонные и специальные  из легированной стали, деформированные или отделанные в холодном состоянии</t>
  </si>
  <si>
    <t>21.12.14.210</t>
  </si>
  <si>
    <t>21.12.22</t>
  </si>
  <si>
    <r>
      <t>тыс.дц.</t>
    </r>
    <r>
      <rPr>
        <vertAlign val="superscript"/>
        <sz val="10"/>
        <rFont val="Times New Roman"/>
        <family val="1"/>
      </rPr>
      <t>2</t>
    </r>
  </si>
  <si>
    <t>24.17.10.120</t>
  </si>
  <si>
    <t>27.45.30.181</t>
  </si>
  <si>
    <t>Титан необработанный</t>
  </si>
  <si>
    <t>25.13.30.001*</t>
  </si>
  <si>
    <t>Трубы, трубки, шланги из резины, кроме твердой резины (эбонита)</t>
  </si>
  <si>
    <t>10.10.11.001*</t>
  </si>
  <si>
    <t>Уголь</t>
  </si>
  <si>
    <t>Каменный уголь</t>
  </si>
  <si>
    <t>24.14.11.121</t>
  </si>
  <si>
    <t>Этилен</t>
  </si>
  <si>
    <t>Блоки и камни стеновые мелкие из бетона</t>
  </si>
  <si>
    <t>26.61.11.130</t>
  </si>
  <si>
    <t>Каучуки изобутиленизопреновые (бутилкаучуки); каучуки изобутиленизопреновые галогенированные</t>
  </si>
  <si>
    <t>33.10.12.111</t>
  </si>
  <si>
    <t>Электрокардиографы</t>
  </si>
  <si>
    <t>33.10.15.121</t>
  </si>
  <si>
    <t>29.42.32.001*</t>
  </si>
  <si>
    <t>Машины кузнечно-прессовые</t>
  </si>
  <si>
    <t>24.17.10.180</t>
  </si>
  <si>
    <t>Каучуки этиленпропилендиеновые</t>
  </si>
  <si>
    <t>24.17.10.190</t>
  </si>
  <si>
    <t>Каучуки на основе сополимеров бутадиена с другими мономерами, кроме стирола, метилстирола, акрилонитрила</t>
  </si>
  <si>
    <t>24.17.10.210</t>
  </si>
  <si>
    <t>24.13.54.121</t>
  </si>
  <si>
    <t>Карбид кальция</t>
  </si>
  <si>
    <t>24.13.56.110</t>
  </si>
  <si>
    <t>Сера техническая природная</t>
  </si>
  <si>
    <t>27.10.07*</t>
  </si>
  <si>
    <t>Прокат листовой холоднокатаный</t>
  </si>
  <si>
    <t>27.22.10.102*</t>
  </si>
  <si>
    <t>Трубы стальные бесшовные</t>
  </si>
  <si>
    <t>27.22.10.902*</t>
  </si>
  <si>
    <t>Трубы стальные сварные (без электросварных)</t>
  </si>
  <si>
    <t>тонн пара /час</t>
  </si>
  <si>
    <t>28.30.11.110</t>
  </si>
  <si>
    <t>Котлы паровые водотрубные</t>
  </si>
  <si>
    <t>Блоки стеновые мелкие из ячеистого бетона</t>
  </si>
  <si>
    <t>26.61.11.140</t>
  </si>
  <si>
    <t>Блоки стеновые крупные (включая блоки стен подвалов) из бетона</t>
  </si>
  <si>
    <t>Спирт этиловый денатурированный</t>
  </si>
  <si>
    <t>35.20.32.110</t>
  </si>
  <si>
    <t xml:space="preserve">Вагоны пассажирские магистральные </t>
  </si>
  <si>
    <t>Трубы, трубки, шланги, рукава и их фитинги полимерные</t>
  </si>
  <si>
    <t>Шины, покрышки пневматические для мотоциклов или велосипедов новые</t>
  </si>
  <si>
    <t>25.11.13.210</t>
  </si>
  <si>
    <t>29.42.21.001*</t>
  </si>
  <si>
    <t>Станки токарные с числовым программным управлением</t>
  </si>
  <si>
    <t>28.11.10.110</t>
  </si>
  <si>
    <t>35.20.11.101*</t>
  </si>
  <si>
    <t>Электровозы магистральные</t>
  </si>
  <si>
    <t>15.92.12.110</t>
  </si>
  <si>
    <t>Шины, покрышки для грузовых автомобилей, автобусов и троллейбусов</t>
  </si>
  <si>
    <t>25.11.13.510</t>
  </si>
  <si>
    <t>тыс.усл.м2</t>
  </si>
  <si>
    <t>24.16.53</t>
  </si>
  <si>
    <t>Полиакрилаты в первичных формах</t>
  </si>
  <si>
    <t>20.20.14</t>
  </si>
  <si>
    <t>20.20.13</t>
  </si>
  <si>
    <t>Плиты древесностружечные и аналогичные плиты из древесины и других одревесневших материалов</t>
  </si>
  <si>
    <t>усл.м3</t>
  </si>
  <si>
    <t>25.21.30</t>
  </si>
  <si>
    <t>Генераторы переменного тока (синхронные генераторы)</t>
  </si>
  <si>
    <t xml:space="preserve"> 20.10.10</t>
  </si>
  <si>
    <t xml:space="preserve"> 29.11.13</t>
  </si>
  <si>
    <t>27.22.10.202*</t>
  </si>
  <si>
    <t>Трубы стальные электросварные СБД</t>
  </si>
  <si>
    <t>27.22.10.903*</t>
  </si>
  <si>
    <t>0</t>
  </si>
  <si>
    <t>21.12.01*</t>
  </si>
  <si>
    <t>21.12.02*</t>
  </si>
  <si>
    <t>24.15.30.003*</t>
  </si>
  <si>
    <t>24.15.40.107*</t>
  </si>
  <si>
    <t>24.15.50.109*</t>
  </si>
  <si>
    <r>
      <t>тыс.м</t>
    </r>
    <r>
      <rPr>
        <vertAlign val="superscript"/>
        <sz val="10"/>
        <rFont val="Times New Roman"/>
        <family val="1"/>
      </rPr>
      <t>2</t>
    </r>
  </si>
  <si>
    <t>25.13.40.311</t>
  </si>
  <si>
    <t>24.17.10.130</t>
  </si>
  <si>
    <t>Каучуки бутадиеновые</t>
  </si>
  <si>
    <t>Мука из зерновых культур, овощных и других растительных культур; смеси из них</t>
  </si>
  <si>
    <t>27.10.41.001*</t>
  </si>
  <si>
    <t>27.10.41.101*</t>
  </si>
  <si>
    <t>Прокат листовой</t>
  </si>
  <si>
    <t>27.10.42.101*</t>
  </si>
  <si>
    <t>24.16.10</t>
  </si>
  <si>
    <t>24.16.30</t>
  </si>
  <si>
    <t>24.16.40</t>
  </si>
  <si>
    <t>29.14.10</t>
  </si>
  <si>
    <t xml:space="preserve">Подшипники шариковые или роликовые </t>
  </si>
  <si>
    <t>24.13.14.120</t>
  </si>
  <si>
    <t>24.51.31.120</t>
  </si>
  <si>
    <t>тыс.полу-литров</t>
  </si>
  <si>
    <t>26.65.12.150</t>
  </si>
  <si>
    <t>Посуда столовая и кухонная, изделия хозяйственные и туалетные из фарфора прочие</t>
  </si>
  <si>
    <t>10.20.10.110</t>
  </si>
  <si>
    <t>Уголь бурый рядовой (лигнит)</t>
  </si>
  <si>
    <t>10.30.10.110</t>
  </si>
  <si>
    <t>Торф неагломерированный</t>
  </si>
  <si>
    <t>27.43.11</t>
  </si>
  <si>
    <t>Свинец необработанный</t>
  </si>
  <si>
    <t>29.54.12</t>
  </si>
  <si>
    <t>Машины прядильные; машины тростильные, крутильные, намоточные и мотальные</t>
  </si>
  <si>
    <t>29.54.13</t>
  </si>
  <si>
    <t>Станки ткацкие</t>
  </si>
  <si>
    <t>Известняк, доломит дробленые и прочие камни известняковые, обычно используемые в качестве заполнителей бетона, для дорожных покрытий и других строительных целей</t>
  </si>
  <si>
    <t>14.21.12.130</t>
  </si>
  <si>
    <t>31.10.50.192</t>
  </si>
  <si>
    <t>Преобразователи переменного и постоянного тока мощностью более 5 кВт</t>
  </si>
  <si>
    <t>27.45.30.141</t>
  </si>
  <si>
    <t>Магний необработанный</t>
  </si>
  <si>
    <t>27.45.30.145</t>
  </si>
  <si>
    <t>Сплавы на основе магния</t>
  </si>
  <si>
    <t>31.40.21</t>
  </si>
  <si>
    <t>Аккумуляторы свинцовые для запуска поршневых двигателей (стартерные)</t>
  </si>
  <si>
    <t>32.30.20</t>
  </si>
  <si>
    <t>Аппаратура приемная телевизионная, в том числе видеомониторы и видеопроекторы</t>
  </si>
  <si>
    <t>29.32.12.140</t>
  </si>
  <si>
    <t>Машины для межрядной и рядной обработки почвы</t>
  </si>
  <si>
    <t>19.30.01*</t>
  </si>
  <si>
    <t>22.22.20.102*</t>
  </si>
  <si>
    <t>Тетради школьные</t>
  </si>
  <si>
    <t>32.30.1</t>
  </si>
  <si>
    <t>Радиоприемники широковещательные</t>
  </si>
  <si>
    <t>Вина игристые и  газированные</t>
  </si>
  <si>
    <t>Порошок известняковый (мука)</t>
  </si>
  <si>
    <t>35.41</t>
  </si>
  <si>
    <t>Мотоциклы</t>
  </si>
  <si>
    <t>17.20.10.210</t>
  </si>
  <si>
    <t>Полимеры стирола в первичных формах</t>
  </si>
  <si>
    <t>24.16.20</t>
  </si>
  <si>
    <t>Кокс металлургический из каменного угля, полученный путем карбонизации при высокой температуре</t>
  </si>
  <si>
    <t>Плитки керамические глазурованные для внутренней облицовки стен</t>
  </si>
  <si>
    <t>26.30.10.130</t>
  </si>
  <si>
    <t>Плитки керамические фасадные</t>
  </si>
  <si>
    <t>26.30.10.140</t>
  </si>
  <si>
    <t>Плитки керамические для полов</t>
  </si>
  <si>
    <t>Двигатели внутреннего сгорания для автотранспортных средств и мотоциклов</t>
  </si>
  <si>
    <t>34.10.2</t>
  </si>
  <si>
    <t>Автомобили легковые (новые)</t>
  </si>
  <si>
    <t>Шины,  покрышки пневматические для легковых автомобилей новые</t>
  </si>
  <si>
    <t>25.11.12</t>
  </si>
  <si>
    <t>27.10.31.005*</t>
  </si>
  <si>
    <t>24.17.10</t>
  </si>
  <si>
    <t>Каучуки синтетические</t>
  </si>
  <si>
    <t>24.17.10.110</t>
  </si>
  <si>
    <t>Латексы синтетические</t>
  </si>
  <si>
    <t>Ткани суровые из шелковых нитей или пряжи (натуральные)</t>
  </si>
  <si>
    <t>Обувь валяная и фетровая</t>
  </si>
  <si>
    <t>29.51.11.001*</t>
  </si>
  <si>
    <t>Сталеплавильное оборудование и литейные машины</t>
  </si>
  <si>
    <t>Полимеры винилхлорида или прочих галогенированных олефинов в первичных формах</t>
  </si>
  <si>
    <t>25.13.30.501*</t>
  </si>
  <si>
    <t>Рукава из резины, кроме твердой резины (эбонита)</t>
  </si>
  <si>
    <t>Материалы для покрытий пола, стен и потолка полимерные, в рулонах или в форме плиток</t>
  </si>
  <si>
    <t>Котлы водогрейные центрального отопления</t>
  </si>
  <si>
    <t>24.17.10.150</t>
  </si>
  <si>
    <t>Каучуки хлоропреновые</t>
  </si>
  <si>
    <t>24.17.10.160</t>
  </si>
  <si>
    <t>Каучуки бутадиен-нитрильные</t>
  </si>
  <si>
    <t>24.17.10.170</t>
  </si>
  <si>
    <t>Каучуки изопреновые</t>
  </si>
  <si>
    <t>17.71</t>
  </si>
  <si>
    <t>28.30.11.150</t>
  </si>
  <si>
    <t>Котлы пароводогрейные</t>
  </si>
  <si>
    <t>28.30.11.160</t>
  </si>
  <si>
    <t>29.22.18.548</t>
  </si>
  <si>
    <t>Погрузчики универсальные сельскохозяйственного назначения</t>
  </si>
  <si>
    <t>Котлы, работающие с высокотемпературными органическими теплоносителями (ВОТ)</t>
  </si>
  <si>
    <t>Бульдозеры самоходные и бульдозеры с поворотным отвалом</t>
  </si>
  <si>
    <t>Консервы мясные (мясосодержащие)</t>
  </si>
  <si>
    <t>тыс.усл.           банок</t>
  </si>
  <si>
    <t>Руда железная товарная необогащенная</t>
  </si>
  <si>
    <t>13.10.10.130</t>
  </si>
  <si>
    <t>Концентрат железорудный</t>
  </si>
  <si>
    <t>28.30.11.120</t>
  </si>
  <si>
    <t>Котлы паровые водотрубные с пароперегревателем</t>
  </si>
  <si>
    <t>Шлаковата, вата минеральная силикатная и аналогичные минеральные ваты и их смеси навалом, в листах или рулонах</t>
  </si>
  <si>
    <t>26.82.16.120</t>
  </si>
  <si>
    <t>Вермикулит расслоенный; глины вспученные; шлак вспененный (шлаковая пемза) и аналогичные материалы минеральные вспученные</t>
  </si>
  <si>
    <t>29.42.11.001*</t>
  </si>
  <si>
    <t>Станки металлорежущие</t>
  </si>
  <si>
    <t>29.22.18.520</t>
  </si>
  <si>
    <t>Медь рафинированная  нелегированная  необработанная</t>
  </si>
  <si>
    <t>34.10.54.520</t>
  </si>
  <si>
    <t>Автобетононасосы</t>
  </si>
  <si>
    <t>34.10.54.801*</t>
  </si>
  <si>
    <t>Бумага - всего</t>
  </si>
  <si>
    <t>Машины для городского коммунального хозяйства</t>
  </si>
  <si>
    <t>Прокат готовый черных металлов</t>
  </si>
  <si>
    <t>24.13.33.110</t>
  </si>
  <si>
    <t>Карбонат динатрия (карбонат натрия, сода кальцинированная)</t>
  </si>
  <si>
    <t>31.10.10</t>
  </si>
  <si>
    <t>Папиросы и сигареты</t>
  </si>
  <si>
    <t>16.00.11.001*</t>
  </si>
  <si>
    <t>15.99.00*</t>
  </si>
  <si>
    <t>тыс.тонн единовре-менного хранения</t>
  </si>
  <si>
    <t>*) Локальный код Росстата.</t>
  </si>
  <si>
    <r>
      <t>1)</t>
    </r>
    <r>
      <rPr>
        <sz val="8"/>
        <rFont val="Times New Roman"/>
        <family val="0"/>
      </rPr>
      <t xml:space="preserve"> По организациям, осуществляющим производство пищевых продуктов, включая напитки.</t>
    </r>
  </si>
  <si>
    <t>15.20.12.140</t>
  </si>
  <si>
    <t>Филе рыбное мороженое</t>
  </si>
  <si>
    <t xml:space="preserve"> </t>
  </si>
  <si>
    <t>24.20.11.002*</t>
  </si>
  <si>
    <t>Инсектициды (в физическом весе)</t>
  </si>
  <si>
    <t>24.20.12.004*</t>
  </si>
  <si>
    <t>Гербициды (в физическом весе)</t>
  </si>
  <si>
    <t>24.20.13.001*</t>
  </si>
  <si>
    <t>Средства против прорастания и регуляторы роста растений (в физическом весе)</t>
  </si>
  <si>
    <t>24.20.15.004*</t>
  </si>
  <si>
    <t>Фунгициды, родентициды и аналогичные продукты (в физическом весе)</t>
  </si>
  <si>
    <t>Нефть, поступившая на переработку (первичная переработка нефти)</t>
  </si>
  <si>
    <t>10.10.11.102*</t>
  </si>
  <si>
    <t>15.43.10.101*</t>
  </si>
  <si>
    <t>Продукция маргариновая</t>
  </si>
  <si>
    <t>15.43.10.001*</t>
  </si>
  <si>
    <t xml:space="preserve">Майонезы. Соусы майонезные. Соусы на основе растительных масел. Кремы на растительных маслах. </t>
  </si>
  <si>
    <t>15.51.20</t>
  </si>
  <si>
    <t>Молоко и сливки в твердых формах</t>
  </si>
  <si>
    <t>15.88.10.106*</t>
  </si>
  <si>
    <t xml:space="preserve">Напитки безалкогольные </t>
  </si>
  <si>
    <t xml:space="preserve">Спирт этиловый технический  </t>
  </si>
  <si>
    <t>15.93.12.110</t>
  </si>
  <si>
    <t>Вина  столовые</t>
  </si>
  <si>
    <t>15.96.10.003*</t>
  </si>
  <si>
    <t>Напитки, изготовляемые на основе пива (пивные напитки)</t>
  </si>
  <si>
    <t>29.52.24</t>
  </si>
  <si>
    <t xml:space="preserve">Машины  трамбовочные и катки дорожные самоходные </t>
  </si>
  <si>
    <t>33.10.17.710</t>
  </si>
  <si>
    <t>Обувь ортопедическая и стельки ортопедические специальные</t>
  </si>
  <si>
    <t>35.42.1</t>
  </si>
  <si>
    <t xml:space="preserve">Велосипеды двухколесные и прочие виды велосипедов, без двигателя </t>
  </si>
  <si>
    <t>25.11.14.110</t>
  </si>
  <si>
    <t>Шины, покрышки для сельскохозяйственных машин (кроме мини-тракторов и мотокультиваторов) и машин, используемых в лесном хозяйстве</t>
  </si>
  <si>
    <t>25.11.14.210</t>
  </si>
  <si>
    <t>Шины, покрышки для транспортных средств, используемых в строительстве или промышленности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</si>
  <si>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</si>
  <si>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Турбины газовые, кроме двигателей турбореактивных и турбовинтовых</t>
  </si>
  <si>
    <t>Погрузчики сельскохозяйственные (кроме универсальных и навесных) прочие</t>
  </si>
  <si>
    <t>Автомобили грузовые (включая шасси) (кроме автосамосвалов)</t>
  </si>
  <si>
    <t>15.61.31.101*</t>
  </si>
  <si>
    <t>Крупа</t>
  </si>
  <si>
    <t>13.20.13.110</t>
  </si>
  <si>
    <t>Бокситы</t>
  </si>
  <si>
    <t>тыс. тонн</t>
  </si>
  <si>
    <t>Номенклатура продукции по Общероссийскому классификатору продукции по видам экономической деятельности (ОКПД) для разработки статистической информации о балансе производственных мощностей по итогам за 2012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</si>
</sst>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dd/mm/yy;@"/>
    <numFmt numFmtId="169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0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right" vertical="top"/>
    </xf>
    <xf numFmtId="14" fontId="3" fillId="0" borderId="10" xfId="0" applyNumberFormat="1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horizontal="justify" vertical="top"/>
    </xf>
    <xf numFmtId="0" fontId="2" fillId="0" borderId="0" xfId="0" applyFont="1" applyFill="1" applyBorder="1" applyAlignment="1">
      <alignment/>
    </xf>
    <xf numFmtId="49" fontId="3" fillId="0" borderId="10" xfId="53" applyNumberFormat="1" applyFont="1" applyFill="1" applyBorder="1" applyAlignment="1">
      <alignment horizontal="left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49" fontId="3" fillId="0" borderId="10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Fill="1" applyBorder="1" applyAlignment="1">
      <alignment vertical="top" wrapText="1"/>
      <protection/>
    </xf>
    <xf numFmtId="14" fontId="3" fillId="0" borderId="10" xfId="0" applyNumberFormat="1" applyFont="1" applyFill="1" applyBorder="1" applyAlignment="1" quotePrefix="1">
      <alignment horizontal="justify" vertical="top"/>
    </xf>
    <xf numFmtId="49" fontId="3" fillId="0" borderId="10" xfId="53" applyNumberFormat="1" applyFont="1" applyFill="1" applyBorder="1" applyAlignment="1">
      <alignment horizontal="left" vertical="top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8"/>
  <sheetViews>
    <sheetView tabSelected="1" zoomScalePageLayoutView="0" workbookViewId="0" topLeftCell="A1">
      <selection activeCell="K18" sqref="K18"/>
    </sheetView>
  </sheetViews>
  <sheetFormatPr defaultColWidth="9.00390625" defaultRowHeight="12.75"/>
  <cols>
    <col min="1" max="1" width="12.375" style="42" customWidth="1"/>
    <col min="2" max="2" width="34.125" style="42" customWidth="1"/>
    <col min="3" max="3" width="10.875" style="42" customWidth="1"/>
    <col min="4" max="4" width="7.25390625" style="42" customWidth="1"/>
    <col min="5" max="5" width="6.875" style="42" customWidth="1"/>
    <col min="6" max="6" width="8.75390625" style="42" customWidth="1"/>
    <col min="7" max="7" width="9.125" style="42" customWidth="1"/>
    <col min="8" max="8" width="13.25390625" style="42" customWidth="1"/>
    <col min="9" max="16384" width="9.125" style="42" customWidth="1"/>
  </cols>
  <sheetData>
    <row r="1" ht="27" customHeight="1">
      <c r="F1" s="52"/>
    </row>
    <row r="2" spans="1:6" ht="48.75" customHeight="1">
      <c r="A2" s="55" t="s">
        <v>866</v>
      </c>
      <c r="B2" s="56"/>
      <c r="C2" s="56"/>
      <c r="D2" s="56"/>
      <c r="E2" s="56"/>
      <c r="F2" s="57"/>
    </row>
    <row r="3" spans="1:6" ht="57" customHeight="1">
      <c r="A3" s="2" t="s">
        <v>326</v>
      </c>
      <c r="B3" s="2" t="s">
        <v>327</v>
      </c>
      <c r="C3" s="41" t="s">
        <v>254</v>
      </c>
      <c r="D3" s="2" t="s">
        <v>275</v>
      </c>
      <c r="E3" s="40" t="s">
        <v>396</v>
      </c>
      <c r="F3" s="2" t="s">
        <v>52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8">
        <v>6</v>
      </c>
    </row>
    <row r="5" spans="1:6" s="43" customFormat="1" ht="12.75">
      <c r="A5" s="11" t="s">
        <v>630</v>
      </c>
      <c r="B5" s="11" t="s">
        <v>631</v>
      </c>
      <c r="C5" s="1" t="s">
        <v>363</v>
      </c>
      <c r="D5" s="1">
        <v>169</v>
      </c>
      <c r="E5" s="1">
        <v>0</v>
      </c>
      <c r="F5" s="11"/>
    </row>
    <row r="6" spans="1:6" s="43" customFormat="1" ht="12.75">
      <c r="A6" s="11" t="s">
        <v>230</v>
      </c>
      <c r="B6" s="11" t="s">
        <v>582</v>
      </c>
      <c r="C6" s="1" t="s">
        <v>363</v>
      </c>
      <c r="D6" s="1">
        <v>169</v>
      </c>
      <c r="E6" s="1">
        <v>0</v>
      </c>
      <c r="F6" s="11"/>
    </row>
    <row r="7" spans="1:6" s="43" customFormat="1" ht="12.75">
      <c r="A7" s="11" t="s">
        <v>833</v>
      </c>
      <c r="B7" s="24" t="s">
        <v>632</v>
      </c>
      <c r="C7" s="1" t="s">
        <v>363</v>
      </c>
      <c r="D7" s="1">
        <v>169</v>
      </c>
      <c r="E7" s="1">
        <v>0</v>
      </c>
      <c r="F7" s="11"/>
    </row>
    <row r="8" spans="1:6" s="43" customFormat="1" ht="12.75">
      <c r="A8" s="25" t="s">
        <v>491</v>
      </c>
      <c r="B8" s="25" t="s">
        <v>492</v>
      </c>
      <c r="C8" s="1" t="s">
        <v>363</v>
      </c>
      <c r="D8" s="1">
        <v>169</v>
      </c>
      <c r="E8" s="1">
        <v>0</v>
      </c>
      <c r="F8" s="11"/>
    </row>
    <row r="9" spans="1:6" s="43" customFormat="1" ht="13.5" customHeight="1">
      <c r="A9" s="35" t="s">
        <v>717</v>
      </c>
      <c r="B9" s="25" t="s">
        <v>718</v>
      </c>
      <c r="C9" s="1" t="s">
        <v>363</v>
      </c>
      <c r="D9" s="1">
        <v>169</v>
      </c>
      <c r="E9" s="1">
        <v>0</v>
      </c>
      <c r="F9" s="11"/>
    </row>
    <row r="10" spans="1:6" s="43" customFormat="1" ht="12.75">
      <c r="A10" s="25" t="s">
        <v>719</v>
      </c>
      <c r="B10" s="25" t="s">
        <v>720</v>
      </c>
      <c r="C10" s="1" t="s">
        <v>363</v>
      </c>
      <c r="D10" s="1">
        <v>169</v>
      </c>
      <c r="E10" s="1">
        <v>0</v>
      </c>
      <c r="F10" s="11"/>
    </row>
    <row r="11" spans="1:6" s="44" customFormat="1" ht="12.75">
      <c r="A11" s="25" t="s">
        <v>551</v>
      </c>
      <c r="B11" s="5" t="s">
        <v>794</v>
      </c>
      <c r="C11" s="1" t="s">
        <v>363</v>
      </c>
      <c r="D11" s="1">
        <v>169</v>
      </c>
      <c r="E11" s="1">
        <v>1</v>
      </c>
      <c r="F11" s="8"/>
    </row>
    <row r="12" spans="1:6" s="44" customFormat="1" ht="12.75">
      <c r="A12" s="25" t="s">
        <v>795</v>
      </c>
      <c r="B12" s="5" t="s">
        <v>796</v>
      </c>
      <c r="C12" s="1" t="s">
        <v>363</v>
      </c>
      <c r="D12" s="1">
        <f>$D$8</f>
        <v>169</v>
      </c>
      <c r="E12" s="1">
        <v>1</v>
      </c>
      <c r="F12" s="8"/>
    </row>
    <row r="13" spans="1:6" s="44" customFormat="1" ht="12.75">
      <c r="A13" s="25" t="s">
        <v>863</v>
      </c>
      <c r="B13" s="5" t="s">
        <v>864</v>
      </c>
      <c r="C13" s="53" t="s">
        <v>865</v>
      </c>
      <c r="D13" s="54">
        <v>169</v>
      </c>
      <c r="E13" s="54">
        <v>0</v>
      </c>
      <c r="F13" s="8">
        <v>1</v>
      </c>
    </row>
    <row r="14" spans="1:6" ht="12.75">
      <c r="A14" s="23" t="s">
        <v>583</v>
      </c>
      <c r="B14" s="23" t="s">
        <v>747</v>
      </c>
      <c r="C14" s="22" t="s">
        <v>363</v>
      </c>
      <c r="D14" s="22">
        <v>169</v>
      </c>
      <c r="E14" s="22">
        <v>1</v>
      </c>
      <c r="F14" s="8"/>
    </row>
    <row r="15" spans="1:6" ht="12.75">
      <c r="A15" s="23" t="s">
        <v>70</v>
      </c>
      <c r="B15" s="5" t="s">
        <v>599</v>
      </c>
      <c r="C15" s="7" t="s">
        <v>63</v>
      </c>
      <c r="D15" s="22">
        <v>114</v>
      </c>
      <c r="E15" s="22">
        <v>1</v>
      </c>
      <c r="F15" s="8"/>
    </row>
    <row r="16" spans="1:6" ht="12.75">
      <c r="A16" s="23" t="s">
        <v>88</v>
      </c>
      <c r="B16" s="23" t="s">
        <v>89</v>
      </c>
      <c r="C16" s="22" t="s">
        <v>63</v>
      </c>
      <c r="D16" s="22">
        <v>114</v>
      </c>
      <c r="E16" s="22">
        <v>1</v>
      </c>
      <c r="F16" s="8"/>
    </row>
    <row r="17" spans="1:6" ht="12.75">
      <c r="A17" s="23" t="s">
        <v>539</v>
      </c>
      <c r="B17" s="23" t="s">
        <v>191</v>
      </c>
      <c r="C17" s="22" t="s">
        <v>63</v>
      </c>
      <c r="D17" s="22">
        <v>114</v>
      </c>
      <c r="E17" s="22">
        <v>1</v>
      </c>
      <c r="F17" s="8"/>
    </row>
    <row r="18" spans="1:6" ht="67.5" customHeight="1">
      <c r="A18" s="23" t="s">
        <v>521</v>
      </c>
      <c r="B18" s="21" t="s">
        <v>727</v>
      </c>
      <c r="C18" s="22" t="s">
        <v>63</v>
      </c>
      <c r="D18" s="22">
        <v>114</v>
      </c>
      <c r="E18" s="22">
        <v>1</v>
      </c>
      <c r="F18" s="8"/>
    </row>
    <row r="19" spans="1:6" ht="51">
      <c r="A19" s="23" t="s">
        <v>728</v>
      </c>
      <c r="B19" s="21" t="s">
        <v>423</v>
      </c>
      <c r="C19" s="22" t="s">
        <v>63</v>
      </c>
      <c r="D19" s="22">
        <v>114</v>
      </c>
      <c r="E19" s="22">
        <v>1</v>
      </c>
      <c r="F19" s="8"/>
    </row>
    <row r="20" spans="1:6" ht="12.75">
      <c r="A20" s="19" t="s">
        <v>552</v>
      </c>
      <c r="B20" s="24" t="s">
        <v>420</v>
      </c>
      <c r="C20" s="1" t="s">
        <v>63</v>
      </c>
      <c r="D20" s="1">
        <v>114</v>
      </c>
      <c r="E20" s="1">
        <v>1</v>
      </c>
      <c r="F20" s="8"/>
    </row>
    <row r="21" spans="1:6" ht="12.75">
      <c r="A21" s="20" t="s">
        <v>473</v>
      </c>
      <c r="B21" s="20" t="s">
        <v>474</v>
      </c>
      <c r="C21" s="22" t="s">
        <v>363</v>
      </c>
      <c r="D21" s="22">
        <v>169</v>
      </c>
      <c r="E21" s="22">
        <v>0</v>
      </c>
      <c r="F21" s="8"/>
    </row>
    <row r="22" spans="1:6" ht="12.75">
      <c r="A22" s="19" t="s">
        <v>264</v>
      </c>
      <c r="B22" s="24" t="s">
        <v>377</v>
      </c>
      <c r="C22" s="2" t="s">
        <v>325</v>
      </c>
      <c r="D22" s="2">
        <v>168</v>
      </c>
      <c r="E22" s="2">
        <v>0</v>
      </c>
      <c r="F22" s="8"/>
    </row>
    <row r="23" spans="1:6" ht="25.5">
      <c r="A23" s="9" t="s">
        <v>5</v>
      </c>
      <c r="B23" s="9" t="s">
        <v>6</v>
      </c>
      <c r="C23" s="2" t="s">
        <v>134</v>
      </c>
      <c r="D23" s="8">
        <v>536</v>
      </c>
      <c r="E23" s="8">
        <v>2</v>
      </c>
      <c r="F23" s="8"/>
    </row>
    <row r="24" spans="1:6" ht="25.5">
      <c r="A24" s="9" t="s">
        <v>46</v>
      </c>
      <c r="B24" s="9" t="s">
        <v>47</v>
      </c>
      <c r="C24" s="2" t="s">
        <v>134</v>
      </c>
      <c r="D24" s="8">
        <v>536</v>
      </c>
      <c r="E24" s="8">
        <v>2</v>
      </c>
      <c r="F24" s="8"/>
    </row>
    <row r="25" spans="1:6" ht="25.5">
      <c r="A25" s="9" t="s">
        <v>518</v>
      </c>
      <c r="B25" s="9" t="s">
        <v>411</v>
      </c>
      <c r="C25" s="2" t="s">
        <v>134</v>
      </c>
      <c r="D25" s="8">
        <v>536</v>
      </c>
      <c r="E25" s="8">
        <v>2</v>
      </c>
      <c r="F25" s="8"/>
    </row>
    <row r="26" spans="1:6" ht="25.5">
      <c r="A26" s="9" t="s">
        <v>135</v>
      </c>
      <c r="B26" s="9" t="s">
        <v>136</v>
      </c>
      <c r="C26" s="2" t="s">
        <v>134</v>
      </c>
      <c r="D26" s="8">
        <v>536</v>
      </c>
      <c r="E26" s="8">
        <v>2</v>
      </c>
      <c r="F26" s="8"/>
    </row>
    <row r="27" spans="1:6" ht="38.25">
      <c r="A27" s="9" t="s">
        <v>486</v>
      </c>
      <c r="B27" s="9" t="s">
        <v>792</v>
      </c>
      <c r="C27" s="7" t="s">
        <v>137</v>
      </c>
      <c r="D27" s="8">
        <v>543</v>
      </c>
      <c r="E27" s="8">
        <v>2</v>
      </c>
      <c r="F27" s="8"/>
    </row>
    <row r="28" spans="1:6" ht="12.75">
      <c r="A28" s="9" t="s">
        <v>298</v>
      </c>
      <c r="B28" s="9" t="s">
        <v>299</v>
      </c>
      <c r="C28" s="8" t="s">
        <v>325</v>
      </c>
      <c r="D28" s="8">
        <v>168</v>
      </c>
      <c r="E28" s="8">
        <v>2</v>
      </c>
      <c r="F28" s="8"/>
    </row>
    <row r="29" spans="1:6" ht="12.75">
      <c r="A29" s="9" t="s">
        <v>300</v>
      </c>
      <c r="B29" s="9" t="s">
        <v>301</v>
      </c>
      <c r="C29" s="8" t="s">
        <v>325</v>
      </c>
      <c r="D29" s="8">
        <v>168</v>
      </c>
      <c r="E29" s="8">
        <v>2</v>
      </c>
      <c r="F29" s="8"/>
    </row>
    <row r="30" spans="1:6" ht="12.75">
      <c r="A30" s="9" t="s">
        <v>481</v>
      </c>
      <c r="B30" s="9" t="s">
        <v>574</v>
      </c>
      <c r="C30" s="8" t="s">
        <v>325</v>
      </c>
      <c r="D30" s="8">
        <v>168</v>
      </c>
      <c r="E30" s="8">
        <v>2</v>
      </c>
      <c r="F30" s="8"/>
    </row>
    <row r="31" spans="1:6" ht="12.75">
      <c r="A31" s="9" t="s">
        <v>821</v>
      </c>
      <c r="B31" s="9" t="s">
        <v>822</v>
      </c>
      <c r="C31" s="8" t="s">
        <v>325</v>
      </c>
      <c r="D31" s="8">
        <v>168</v>
      </c>
      <c r="E31" s="8">
        <v>2</v>
      </c>
      <c r="F31" s="8"/>
    </row>
    <row r="32" spans="1:6" ht="25.5">
      <c r="A32" s="9" t="s">
        <v>101</v>
      </c>
      <c r="B32" s="9" t="s">
        <v>102</v>
      </c>
      <c r="C32" s="8" t="s">
        <v>325</v>
      </c>
      <c r="D32" s="8">
        <v>168</v>
      </c>
      <c r="E32" s="8">
        <v>2</v>
      </c>
      <c r="F32" s="8"/>
    </row>
    <row r="33" spans="1:6" ht="25.5">
      <c r="A33" s="9" t="s">
        <v>138</v>
      </c>
      <c r="B33" s="9" t="s">
        <v>139</v>
      </c>
      <c r="C33" s="7" t="s">
        <v>793</v>
      </c>
      <c r="D33" s="8">
        <v>882</v>
      </c>
      <c r="E33" s="8">
        <v>2</v>
      </c>
      <c r="F33" s="8"/>
    </row>
    <row r="34" spans="1:6" ht="25.5">
      <c r="A34" s="9" t="s">
        <v>140</v>
      </c>
      <c r="B34" s="9" t="s">
        <v>141</v>
      </c>
      <c r="C34" s="7" t="s">
        <v>793</v>
      </c>
      <c r="D34" s="8">
        <v>882</v>
      </c>
      <c r="E34" s="8">
        <v>2</v>
      </c>
      <c r="F34" s="8"/>
    </row>
    <row r="35" spans="1:6" ht="63.75">
      <c r="A35" s="9" t="s">
        <v>440</v>
      </c>
      <c r="B35" s="9" t="s">
        <v>544</v>
      </c>
      <c r="C35" s="8" t="s">
        <v>325</v>
      </c>
      <c r="D35" s="8">
        <v>168</v>
      </c>
      <c r="E35" s="8">
        <v>2</v>
      </c>
      <c r="F35" s="8"/>
    </row>
    <row r="36" spans="1:6" ht="25.5">
      <c r="A36" s="9" t="s">
        <v>142</v>
      </c>
      <c r="B36" s="5" t="s">
        <v>143</v>
      </c>
      <c r="C36" s="7" t="s">
        <v>793</v>
      </c>
      <c r="D36" s="8">
        <v>882</v>
      </c>
      <c r="E36" s="8">
        <v>2</v>
      </c>
      <c r="F36" s="8"/>
    </row>
    <row r="37" spans="1:6" ht="38.25">
      <c r="A37" s="9" t="s">
        <v>1</v>
      </c>
      <c r="B37" s="9" t="s">
        <v>0</v>
      </c>
      <c r="C37" s="2" t="s">
        <v>146</v>
      </c>
      <c r="D37" s="8">
        <v>552</v>
      </c>
      <c r="E37" s="8">
        <v>2</v>
      </c>
      <c r="F37" s="8"/>
    </row>
    <row r="38" spans="1:6" ht="38.25">
      <c r="A38" s="9" t="s">
        <v>144</v>
      </c>
      <c r="B38" s="9" t="s">
        <v>145</v>
      </c>
      <c r="C38" s="2" t="s">
        <v>146</v>
      </c>
      <c r="D38" s="8">
        <v>552</v>
      </c>
      <c r="E38" s="8">
        <v>2</v>
      </c>
      <c r="F38" s="8"/>
    </row>
    <row r="39" spans="1:6" ht="12.75">
      <c r="A39" s="9" t="s">
        <v>834</v>
      </c>
      <c r="B39" s="9" t="s">
        <v>835</v>
      </c>
      <c r="C39" s="8" t="s">
        <v>325</v>
      </c>
      <c r="D39" s="8">
        <v>168</v>
      </c>
      <c r="E39" s="8">
        <v>0</v>
      </c>
      <c r="F39" s="8"/>
    </row>
    <row r="40" spans="1:6" ht="38.25">
      <c r="A40" s="9" t="s">
        <v>836</v>
      </c>
      <c r="B40" s="9" t="s">
        <v>837</v>
      </c>
      <c r="C40" s="8" t="s">
        <v>325</v>
      </c>
      <c r="D40" s="8">
        <v>168</v>
      </c>
      <c r="E40" s="8">
        <v>2</v>
      </c>
      <c r="F40" s="8"/>
    </row>
    <row r="41" spans="1:6" ht="25.5">
      <c r="A41" s="9" t="s">
        <v>519</v>
      </c>
      <c r="B41" s="9" t="s">
        <v>520</v>
      </c>
      <c r="C41" s="2" t="s">
        <v>134</v>
      </c>
      <c r="D41" s="8">
        <v>536</v>
      </c>
      <c r="E41" s="8">
        <v>0</v>
      </c>
      <c r="F41" s="8"/>
    </row>
    <row r="42" spans="1:6" ht="25.5">
      <c r="A42" s="9" t="s">
        <v>147</v>
      </c>
      <c r="B42" s="5" t="s">
        <v>148</v>
      </c>
      <c r="C42" s="2" t="s">
        <v>134</v>
      </c>
      <c r="D42" s="8">
        <v>536</v>
      </c>
      <c r="E42" s="8">
        <v>2</v>
      </c>
      <c r="F42" s="8"/>
    </row>
    <row r="43" spans="1:6" ht="38.25">
      <c r="A43" s="9" t="s">
        <v>149</v>
      </c>
      <c r="B43" s="5" t="s">
        <v>150</v>
      </c>
      <c r="C43" s="2" t="s">
        <v>134</v>
      </c>
      <c r="D43" s="8">
        <v>536</v>
      </c>
      <c r="E43" s="8">
        <v>2</v>
      </c>
      <c r="F43" s="8"/>
    </row>
    <row r="44" spans="1:6" ht="25.5">
      <c r="A44" s="9" t="s">
        <v>838</v>
      </c>
      <c r="B44" s="9" t="s">
        <v>839</v>
      </c>
      <c r="C44" s="2" t="s">
        <v>134</v>
      </c>
      <c r="D44" s="8">
        <v>536</v>
      </c>
      <c r="E44" s="8">
        <v>2</v>
      </c>
      <c r="F44" s="8"/>
    </row>
    <row r="45" spans="1:6" ht="25.5">
      <c r="A45" s="9" t="s">
        <v>272</v>
      </c>
      <c r="B45" s="9" t="s">
        <v>273</v>
      </c>
      <c r="C45" s="2" t="s">
        <v>134</v>
      </c>
      <c r="D45" s="8">
        <v>536</v>
      </c>
      <c r="E45" s="8">
        <v>2</v>
      </c>
      <c r="F45" s="8"/>
    </row>
    <row r="46" spans="1:6" ht="25.5">
      <c r="A46" s="9" t="s">
        <v>151</v>
      </c>
      <c r="B46" s="9" t="s">
        <v>152</v>
      </c>
      <c r="C46" s="2" t="s">
        <v>134</v>
      </c>
      <c r="D46" s="8">
        <v>536</v>
      </c>
      <c r="E46" s="8">
        <v>2</v>
      </c>
      <c r="F46" s="8"/>
    </row>
    <row r="47" spans="1:6" ht="38.25">
      <c r="A47" s="9" t="s">
        <v>153</v>
      </c>
      <c r="B47" s="9" t="s">
        <v>154</v>
      </c>
      <c r="C47" s="7" t="s">
        <v>155</v>
      </c>
      <c r="D47" s="7">
        <v>543</v>
      </c>
      <c r="E47" s="7">
        <v>0</v>
      </c>
      <c r="F47" s="8"/>
    </row>
    <row r="48" spans="1:6" ht="38.25">
      <c r="A48" s="9" t="s">
        <v>472</v>
      </c>
      <c r="B48" s="9" t="s">
        <v>702</v>
      </c>
      <c r="C48" s="8" t="s">
        <v>325</v>
      </c>
      <c r="D48" s="8">
        <v>168</v>
      </c>
      <c r="E48" s="8">
        <v>2</v>
      </c>
      <c r="F48" s="8"/>
    </row>
    <row r="49" spans="1:6" ht="12.75">
      <c r="A49" s="9" t="s">
        <v>861</v>
      </c>
      <c r="B49" s="9" t="s">
        <v>862</v>
      </c>
      <c r="C49" s="8" t="s">
        <v>325</v>
      </c>
      <c r="D49" s="8">
        <v>168</v>
      </c>
      <c r="E49" s="8">
        <v>2</v>
      </c>
      <c r="F49" s="8"/>
    </row>
    <row r="50" spans="1:6" ht="12.75">
      <c r="A50" s="9" t="s">
        <v>123</v>
      </c>
      <c r="B50" s="9" t="s">
        <v>125</v>
      </c>
      <c r="C50" s="8" t="s">
        <v>325</v>
      </c>
      <c r="D50" s="8">
        <v>168</v>
      </c>
      <c r="E50" s="8">
        <v>2</v>
      </c>
      <c r="F50" s="8"/>
    </row>
    <row r="51" spans="1:6" ht="12.75">
      <c r="A51" s="9" t="s">
        <v>126</v>
      </c>
      <c r="B51" s="9" t="s">
        <v>127</v>
      </c>
      <c r="C51" s="8" t="s">
        <v>325</v>
      </c>
      <c r="D51" s="8">
        <v>168</v>
      </c>
      <c r="E51" s="8">
        <v>2</v>
      </c>
      <c r="F51" s="8"/>
    </row>
    <row r="52" spans="1:6" ht="12.75">
      <c r="A52" s="9" t="s">
        <v>156</v>
      </c>
      <c r="B52" s="9" t="s">
        <v>157</v>
      </c>
      <c r="C52" s="8" t="s">
        <v>325</v>
      </c>
      <c r="D52" s="8">
        <v>168</v>
      </c>
      <c r="E52" s="8">
        <v>2</v>
      </c>
      <c r="F52" s="8"/>
    </row>
    <row r="53" spans="1:6" ht="25.5">
      <c r="A53" s="9" t="s">
        <v>104</v>
      </c>
      <c r="B53" s="9" t="s">
        <v>103</v>
      </c>
      <c r="C53" s="8" t="s">
        <v>325</v>
      </c>
      <c r="D53" s="8">
        <v>168</v>
      </c>
      <c r="E53" s="8">
        <v>2</v>
      </c>
      <c r="F53" s="8"/>
    </row>
    <row r="54" spans="1:6" ht="12.75">
      <c r="A54" s="9" t="s">
        <v>161</v>
      </c>
      <c r="B54" s="9" t="s">
        <v>162</v>
      </c>
      <c r="C54" s="8" t="s">
        <v>325</v>
      </c>
      <c r="D54" s="8">
        <v>168</v>
      </c>
      <c r="E54" s="8">
        <v>2</v>
      </c>
      <c r="F54" s="8"/>
    </row>
    <row r="55" spans="1:6" ht="12.75">
      <c r="A55" s="9" t="s">
        <v>158</v>
      </c>
      <c r="B55" s="9" t="s">
        <v>159</v>
      </c>
      <c r="C55" s="2" t="s">
        <v>160</v>
      </c>
      <c r="D55" s="8">
        <v>535</v>
      </c>
      <c r="E55" s="8">
        <v>2</v>
      </c>
      <c r="F55" s="8"/>
    </row>
    <row r="56" spans="1:6" ht="38.25">
      <c r="A56" s="9" t="s">
        <v>71</v>
      </c>
      <c r="B56" s="9" t="s">
        <v>461</v>
      </c>
      <c r="C56" s="2" t="s">
        <v>146</v>
      </c>
      <c r="D56" s="8">
        <v>552</v>
      </c>
      <c r="E56" s="8">
        <v>0</v>
      </c>
      <c r="F56" s="8"/>
    </row>
    <row r="57" spans="1:6" ht="12.75">
      <c r="A57" s="9" t="s">
        <v>163</v>
      </c>
      <c r="B57" s="9" t="s">
        <v>164</v>
      </c>
      <c r="C57" s="8" t="s">
        <v>325</v>
      </c>
      <c r="D57" s="8">
        <v>168</v>
      </c>
      <c r="E57" s="8">
        <v>2</v>
      </c>
      <c r="F57" s="8"/>
    </row>
    <row r="58" spans="1:6" ht="38.25">
      <c r="A58" s="9" t="s">
        <v>840</v>
      </c>
      <c r="B58" s="9" t="s">
        <v>87</v>
      </c>
      <c r="C58" s="7" t="s">
        <v>165</v>
      </c>
      <c r="D58" s="8">
        <v>543</v>
      </c>
      <c r="E58" s="8">
        <v>2</v>
      </c>
      <c r="F58" s="8"/>
    </row>
    <row r="59" spans="1:6" ht="25.5">
      <c r="A59" s="9" t="s">
        <v>166</v>
      </c>
      <c r="B59" s="5" t="s">
        <v>167</v>
      </c>
      <c r="C59" s="7" t="s">
        <v>366</v>
      </c>
      <c r="D59" s="8">
        <v>882</v>
      </c>
      <c r="E59" s="8">
        <v>2</v>
      </c>
      <c r="F59" s="8"/>
    </row>
    <row r="60" spans="1:6" ht="25.5">
      <c r="A60" s="9" t="s">
        <v>168</v>
      </c>
      <c r="B60" s="5" t="s">
        <v>169</v>
      </c>
      <c r="C60" s="8" t="s">
        <v>325</v>
      </c>
      <c r="D60" s="8">
        <v>168</v>
      </c>
      <c r="E60" s="8">
        <v>2</v>
      </c>
      <c r="F60" s="8"/>
    </row>
    <row r="61" spans="1:6" s="43" customFormat="1" ht="12.75">
      <c r="A61" s="5" t="s">
        <v>9</v>
      </c>
      <c r="B61" s="5" t="s">
        <v>8</v>
      </c>
      <c r="C61" s="2" t="s">
        <v>365</v>
      </c>
      <c r="D61" s="1">
        <v>119</v>
      </c>
      <c r="E61" s="8">
        <v>2</v>
      </c>
      <c r="F61" s="8"/>
    </row>
    <row r="62" spans="1:6" s="43" customFormat="1" ht="51">
      <c r="A62" s="5" t="s">
        <v>2</v>
      </c>
      <c r="B62" s="5" t="s">
        <v>3</v>
      </c>
      <c r="C62" s="2" t="s">
        <v>365</v>
      </c>
      <c r="D62" s="1">
        <v>119</v>
      </c>
      <c r="E62" s="8">
        <v>2</v>
      </c>
      <c r="F62" s="8"/>
    </row>
    <row r="63" spans="1:6" s="43" customFormat="1" ht="38.25">
      <c r="A63" s="5" t="s">
        <v>4</v>
      </c>
      <c r="B63" s="5" t="s">
        <v>7</v>
      </c>
      <c r="C63" s="2" t="s">
        <v>365</v>
      </c>
      <c r="D63" s="1">
        <v>119</v>
      </c>
      <c r="E63" s="8">
        <v>2</v>
      </c>
      <c r="F63" s="8"/>
    </row>
    <row r="64" spans="1:6" ht="12.75">
      <c r="A64" s="5" t="s">
        <v>463</v>
      </c>
      <c r="B64" s="5" t="s">
        <v>464</v>
      </c>
      <c r="C64" s="2" t="s">
        <v>365</v>
      </c>
      <c r="D64" s="1">
        <v>119</v>
      </c>
      <c r="E64" s="8">
        <v>2</v>
      </c>
      <c r="F64" s="8"/>
    </row>
    <row r="65" spans="1:6" ht="12.75">
      <c r="A65" s="5" t="s">
        <v>221</v>
      </c>
      <c r="B65" s="5" t="s">
        <v>746</v>
      </c>
      <c r="C65" s="2" t="s">
        <v>365</v>
      </c>
      <c r="D65" s="1">
        <v>119</v>
      </c>
      <c r="E65" s="8">
        <v>2</v>
      </c>
      <c r="F65" s="8"/>
    </row>
    <row r="66" spans="1:6" s="45" customFormat="1" ht="12.75">
      <c r="A66" s="5" t="s">
        <v>843</v>
      </c>
      <c r="B66" s="5" t="s">
        <v>844</v>
      </c>
      <c r="C66" s="2" t="s">
        <v>365</v>
      </c>
      <c r="D66" s="1">
        <v>119</v>
      </c>
      <c r="E66" s="8">
        <v>2</v>
      </c>
      <c r="F66" s="8"/>
    </row>
    <row r="67" spans="1:6" ht="25.5">
      <c r="A67" s="5" t="s">
        <v>25</v>
      </c>
      <c r="B67" s="5" t="s">
        <v>422</v>
      </c>
      <c r="C67" s="2" t="s">
        <v>365</v>
      </c>
      <c r="D67" s="1">
        <v>119</v>
      </c>
      <c r="E67" s="1">
        <v>2</v>
      </c>
      <c r="F67" s="8"/>
    </row>
    <row r="68" spans="1:6" ht="12.75">
      <c r="A68" s="5" t="s">
        <v>675</v>
      </c>
      <c r="B68" s="5" t="s">
        <v>664</v>
      </c>
      <c r="C68" s="2" t="s">
        <v>365</v>
      </c>
      <c r="D68" s="1">
        <v>119</v>
      </c>
      <c r="E68" s="8">
        <v>2</v>
      </c>
      <c r="F68" s="8"/>
    </row>
    <row r="69" spans="1:6" ht="25.5">
      <c r="A69" s="5" t="s">
        <v>412</v>
      </c>
      <c r="B69" s="5" t="s">
        <v>413</v>
      </c>
      <c r="C69" s="2" t="s">
        <v>365</v>
      </c>
      <c r="D69" s="1">
        <v>119</v>
      </c>
      <c r="E69" s="1">
        <v>2</v>
      </c>
      <c r="F69" s="8"/>
    </row>
    <row r="70" spans="1:6" ht="12.75">
      <c r="A70" s="9" t="s">
        <v>170</v>
      </c>
      <c r="B70" s="9" t="s">
        <v>171</v>
      </c>
      <c r="C70" s="8" t="s">
        <v>365</v>
      </c>
      <c r="D70" s="8">
        <v>119</v>
      </c>
      <c r="E70" s="8">
        <v>2</v>
      </c>
      <c r="F70" s="8"/>
    </row>
    <row r="71" spans="1:6" ht="25.5">
      <c r="A71" s="9" t="s">
        <v>845</v>
      </c>
      <c r="B71" s="9" t="s">
        <v>846</v>
      </c>
      <c r="C71" s="8" t="s">
        <v>365</v>
      </c>
      <c r="D71" s="8">
        <v>119</v>
      </c>
      <c r="E71" s="8">
        <v>2</v>
      </c>
      <c r="F71" s="8"/>
    </row>
    <row r="72" spans="1:6" ht="25.5">
      <c r="A72" s="9" t="s">
        <v>172</v>
      </c>
      <c r="B72" s="9" t="s">
        <v>109</v>
      </c>
      <c r="C72" s="7" t="s">
        <v>714</v>
      </c>
      <c r="D72" s="8">
        <v>128</v>
      </c>
      <c r="E72" s="8">
        <v>0</v>
      </c>
      <c r="F72" s="8"/>
    </row>
    <row r="73" spans="1:6" ht="12.75">
      <c r="A73" s="9" t="s">
        <v>173</v>
      </c>
      <c r="B73" s="9" t="s">
        <v>841</v>
      </c>
      <c r="C73" s="8" t="s">
        <v>365</v>
      </c>
      <c r="D73" s="8">
        <v>119</v>
      </c>
      <c r="E73" s="8">
        <v>0</v>
      </c>
      <c r="F73" s="4"/>
    </row>
    <row r="74" spans="1:6" ht="51">
      <c r="A74" s="5" t="s">
        <v>817</v>
      </c>
      <c r="B74" s="5" t="s">
        <v>857</v>
      </c>
      <c r="C74" s="2" t="s">
        <v>818</v>
      </c>
      <c r="D74" s="8">
        <v>177</v>
      </c>
      <c r="E74" s="8">
        <v>1</v>
      </c>
      <c r="F74" s="4"/>
    </row>
    <row r="75" spans="1:6" ht="12.75">
      <c r="A75" s="9" t="s">
        <v>816</v>
      </c>
      <c r="B75" s="9" t="s">
        <v>815</v>
      </c>
      <c r="C75" s="8" t="s">
        <v>174</v>
      </c>
      <c r="D75" s="8">
        <v>799</v>
      </c>
      <c r="E75" s="8">
        <v>0</v>
      </c>
      <c r="F75" s="4"/>
    </row>
    <row r="76" spans="1:6" ht="12.75">
      <c r="A76" s="31" t="s">
        <v>228</v>
      </c>
      <c r="B76" s="13" t="s">
        <v>229</v>
      </c>
      <c r="C76" s="33" t="s">
        <v>325</v>
      </c>
      <c r="D76" s="33" t="s">
        <v>452</v>
      </c>
      <c r="E76" s="33" t="s">
        <v>692</v>
      </c>
      <c r="F76" s="4"/>
    </row>
    <row r="77" spans="1:6" ht="65.25" customHeight="1">
      <c r="A77" s="31" t="s">
        <v>538</v>
      </c>
      <c r="B77" s="31" t="s">
        <v>129</v>
      </c>
      <c r="C77" s="33" t="s">
        <v>325</v>
      </c>
      <c r="D77" s="33" t="s">
        <v>452</v>
      </c>
      <c r="E77" s="33" t="s">
        <v>692</v>
      </c>
      <c r="F77" s="4"/>
    </row>
    <row r="78" spans="1:6" ht="25.5">
      <c r="A78" s="31" t="s">
        <v>402</v>
      </c>
      <c r="B78" s="13" t="s">
        <v>62</v>
      </c>
      <c r="C78" s="33" t="s">
        <v>325</v>
      </c>
      <c r="D78" s="33" t="s">
        <v>452</v>
      </c>
      <c r="E78" s="33" t="s">
        <v>692</v>
      </c>
      <c r="F78" s="4"/>
    </row>
    <row r="79" spans="1:6" ht="25.5">
      <c r="A79" s="31" t="s">
        <v>261</v>
      </c>
      <c r="B79" s="13" t="s">
        <v>321</v>
      </c>
      <c r="C79" s="33" t="s">
        <v>325</v>
      </c>
      <c r="D79" s="33" t="s">
        <v>452</v>
      </c>
      <c r="E79" s="33" t="s">
        <v>692</v>
      </c>
      <c r="F79" s="4"/>
    </row>
    <row r="80" spans="1:6" ht="38.25">
      <c r="A80" s="13" t="s">
        <v>86</v>
      </c>
      <c r="B80" s="13" t="s">
        <v>117</v>
      </c>
      <c r="C80" s="33" t="s">
        <v>325</v>
      </c>
      <c r="D80" s="33" t="s">
        <v>452</v>
      </c>
      <c r="E80" s="33" t="s">
        <v>692</v>
      </c>
      <c r="F80" s="4"/>
    </row>
    <row r="81" spans="1:6" ht="25.5">
      <c r="A81" s="13" t="s">
        <v>277</v>
      </c>
      <c r="B81" s="13" t="s">
        <v>769</v>
      </c>
      <c r="C81" s="32" t="s">
        <v>698</v>
      </c>
      <c r="D81" s="32" t="s">
        <v>190</v>
      </c>
      <c r="E81" s="32" t="s">
        <v>265</v>
      </c>
      <c r="F81" s="4"/>
    </row>
    <row r="82" spans="1:6" ht="25.5">
      <c r="A82" s="13" t="s">
        <v>268</v>
      </c>
      <c r="B82" s="13" t="s">
        <v>438</v>
      </c>
      <c r="C82" s="32" t="s">
        <v>698</v>
      </c>
      <c r="D82" s="32" t="s">
        <v>190</v>
      </c>
      <c r="E82" s="32" t="s">
        <v>265</v>
      </c>
      <c r="F82" s="4"/>
    </row>
    <row r="83" spans="1:6" ht="25.5">
      <c r="A83" s="13" t="s">
        <v>750</v>
      </c>
      <c r="B83" s="13" t="s">
        <v>374</v>
      </c>
      <c r="C83" s="33" t="s">
        <v>698</v>
      </c>
      <c r="D83" s="33" t="s">
        <v>190</v>
      </c>
      <c r="E83" s="33" t="s">
        <v>265</v>
      </c>
      <c r="F83" s="4"/>
    </row>
    <row r="84" spans="1:6" ht="15.75">
      <c r="A84" s="13" t="s">
        <v>269</v>
      </c>
      <c r="B84" s="13" t="s">
        <v>364</v>
      </c>
      <c r="C84" s="33" t="s">
        <v>698</v>
      </c>
      <c r="D84" s="33" t="s">
        <v>190</v>
      </c>
      <c r="E84" s="33" t="s">
        <v>265</v>
      </c>
      <c r="F84" s="4"/>
    </row>
    <row r="85" spans="1:6" ht="15.75">
      <c r="A85" s="13" t="s">
        <v>247</v>
      </c>
      <c r="B85" s="13" t="s">
        <v>248</v>
      </c>
      <c r="C85" s="33" t="s">
        <v>698</v>
      </c>
      <c r="D85" s="33" t="s">
        <v>190</v>
      </c>
      <c r="E85" s="33" t="s">
        <v>265</v>
      </c>
      <c r="F85" s="4"/>
    </row>
    <row r="86" spans="1:6" ht="15.75">
      <c r="A86" s="34" t="s">
        <v>270</v>
      </c>
      <c r="B86" s="34" t="s">
        <v>122</v>
      </c>
      <c r="C86" s="33" t="s">
        <v>698</v>
      </c>
      <c r="D86" s="33" t="s">
        <v>190</v>
      </c>
      <c r="E86" s="33" t="s">
        <v>265</v>
      </c>
      <c r="F86" s="4"/>
    </row>
    <row r="87" spans="1:6" ht="15.75">
      <c r="A87" s="13" t="s">
        <v>266</v>
      </c>
      <c r="B87" s="13" t="s">
        <v>267</v>
      </c>
      <c r="C87" s="33" t="s">
        <v>698</v>
      </c>
      <c r="D87" s="33" t="s">
        <v>190</v>
      </c>
      <c r="E87" s="33" t="s">
        <v>265</v>
      </c>
      <c r="F87" s="4"/>
    </row>
    <row r="88" spans="1:6" ht="25.5">
      <c r="A88" s="13" t="s">
        <v>118</v>
      </c>
      <c r="B88" s="13" t="s">
        <v>119</v>
      </c>
      <c r="C88" s="33" t="s">
        <v>698</v>
      </c>
      <c r="D88" s="33" t="s">
        <v>190</v>
      </c>
      <c r="E88" s="33" t="s">
        <v>265</v>
      </c>
      <c r="F88" s="4"/>
    </row>
    <row r="89" spans="1:6" ht="38.25">
      <c r="A89" s="13" t="s">
        <v>271</v>
      </c>
      <c r="B89" s="31" t="s">
        <v>303</v>
      </c>
      <c r="C89" s="33" t="s">
        <v>698</v>
      </c>
      <c r="D89" s="33" t="s">
        <v>190</v>
      </c>
      <c r="E89" s="33" t="s">
        <v>265</v>
      </c>
      <c r="F89" s="4"/>
    </row>
    <row r="90" spans="1:6" ht="38.25">
      <c r="A90" s="13" t="s">
        <v>304</v>
      </c>
      <c r="B90" s="13" t="s">
        <v>367</v>
      </c>
      <c r="C90" s="33" t="s">
        <v>698</v>
      </c>
      <c r="D90" s="33" t="s">
        <v>190</v>
      </c>
      <c r="E90" s="33" t="s">
        <v>265</v>
      </c>
      <c r="F90" s="4"/>
    </row>
    <row r="91" spans="1:6" ht="15.75">
      <c r="A91" s="13" t="s">
        <v>282</v>
      </c>
      <c r="B91" s="13" t="s">
        <v>283</v>
      </c>
      <c r="C91" s="33" t="s">
        <v>698</v>
      </c>
      <c r="D91" s="32" t="s">
        <v>190</v>
      </c>
      <c r="E91" s="32" t="s">
        <v>265</v>
      </c>
      <c r="F91" s="4"/>
    </row>
    <row r="92" spans="1:6" ht="15.75">
      <c r="A92" s="13" t="s">
        <v>284</v>
      </c>
      <c r="B92" s="13" t="s">
        <v>598</v>
      </c>
      <c r="C92" s="32" t="s">
        <v>698</v>
      </c>
      <c r="D92" s="32" t="s">
        <v>190</v>
      </c>
      <c r="E92" s="32" t="s">
        <v>265</v>
      </c>
      <c r="F92" s="4"/>
    </row>
    <row r="93" spans="1:6" ht="25.5">
      <c r="A93" s="13" t="s">
        <v>784</v>
      </c>
      <c r="B93" s="13" t="s">
        <v>352</v>
      </c>
      <c r="C93" s="32" t="s">
        <v>577</v>
      </c>
      <c r="D93" s="32" t="s">
        <v>578</v>
      </c>
      <c r="E93" s="32" t="s">
        <v>368</v>
      </c>
      <c r="F93" s="4"/>
    </row>
    <row r="94" spans="1:6" ht="12.75">
      <c r="A94" s="13" t="s">
        <v>222</v>
      </c>
      <c r="B94" s="13" t="s">
        <v>404</v>
      </c>
      <c r="C94" s="32" t="s">
        <v>348</v>
      </c>
      <c r="D94" s="32" t="s">
        <v>573</v>
      </c>
      <c r="E94" s="32" t="s">
        <v>368</v>
      </c>
      <c r="F94" s="4"/>
    </row>
    <row r="95" spans="1:6" ht="15.75">
      <c r="A95" s="13" t="s">
        <v>29</v>
      </c>
      <c r="B95" s="36" t="s">
        <v>30</v>
      </c>
      <c r="C95" s="32" t="s">
        <v>624</v>
      </c>
      <c r="D95" s="32" t="s">
        <v>530</v>
      </c>
      <c r="E95" s="32" t="s">
        <v>265</v>
      </c>
      <c r="F95" s="4"/>
    </row>
    <row r="96" spans="1:6" ht="15.75">
      <c r="A96" s="13" t="s">
        <v>31</v>
      </c>
      <c r="B96" s="36" t="s">
        <v>32</v>
      </c>
      <c r="C96" s="32" t="s">
        <v>624</v>
      </c>
      <c r="D96" s="32" t="s">
        <v>530</v>
      </c>
      <c r="E96" s="32" t="s">
        <v>265</v>
      </c>
      <c r="F96" s="4"/>
    </row>
    <row r="97" spans="1:6" ht="15.75">
      <c r="A97" s="13" t="s">
        <v>33</v>
      </c>
      <c r="B97" s="36" t="s">
        <v>34</v>
      </c>
      <c r="C97" s="32" t="s">
        <v>624</v>
      </c>
      <c r="D97" s="32" t="s">
        <v>530</v>
      </c>
      <c r="E97" s="32" t="s">
        <v>265</v>
      </c>
      <c r="F97" s="4"/>
    </row>
    <row r="98" spans="1:6" ht="15.75">
      <c r="A98" s="13" t="s">
        <v>403</v>
      </c>
      <c r="B98" s="13" t="s">
        <v>397</v>
      </c>
      <c r="C98" s="32" t="s">
        <v>624</v>
      </c>
      <c r="D98" s="32" t="s">
        <v>530</v>
      </c>
      <c r="E98" s="32" t="s">
        <v>265</v>
      </c>
      <c r="F98" s="4"/>
    </row>
    <row r="99" spans="1:6" ht="38.25">
      <c r="A99" s="13" t="s">
        <v>527</v>
      </c>
      <c r="B99" s="13" t="s">
        <v>50</v>
      </c>
      <c r="C99" s="32" t="s">
        <v>624</v>
      </c>
      <c r="D99" s="32" t="s">
        <v>530</v>
      </c>
      <c r="E99" s="32" t="s">
        <v>265</v>
      </c>
      <c r="F99" s="4"/>
    </row>
    <row r="100" spans="1:6" ht="12.75">
      <c r="A100" s="11" t="s">
        <v>741</v>
      </c>
      <c r="B100" s="13" t="s">
        <v>513</v>
      </c>
      <c r="C100" s="32" t="s">
        <v>577</v>
      </c>
      <c r="D100" s="32" t="s">
        <v>578</v>
      </c>
      <c r="E100" s="32" t="s">
        <v>368</v>
      </c>
      <c r="F100" s="4"/>
    </row>
    <row r="101" spans="1:6" ht="25.5">
      <c r="A101" s="11" t="s">
        <v>236</v>
      </c>
      <c r="B101" s="13" t="s">
        <v>237</v>
      </c>
      <c r="C101" s="32" t="s">
        <v>577</v>
      </c>
      <c r="D101" s="32" t="s">
        <v>578</v>
      </c>
      <c r="E101" s="32" t="s">
        <v>368</v>
      </c>
      <c r="F101" s="4"/>
    </row>
    <row r="102" spans="1:6" ht="12.75">
      <c r="A102" s="13" t="s">
        <v>543</v>
      </c>
      <c r="B102" s="13" t="s">
        <v>770</v>
      </c>
      <c r="C102" s="32" t="s">
        <v>577</v>
      </c>
      <c r="D102" s="32" t="s">
        <v>578</v>
      </c>
      <c r="E102" s="32" t="s">
        <v>368</v>
      </c>
      <c r="F102" s="4"/>
    </row>
    <row r="103" spans="1:6" ht="66.75" customHeight="1">
      <c r="A103" s="10" t="s">
        <v>687</v>
      </c>
      <c r="B103" s="5" t="s">
        <v>594</v>
      </c>
      <c r="C103" s="2" t="s">
        <v>63</v>
      </c>
      <c r="D103" s="2">
        <v>114</v>
      </c>
      <c r="E103" s="2">
        <v>2</v>
      </c>
      <c r="F103" s="4"/>
    </row>
    <row r="104" spans="1:6" ht="38.25">
      <c r="A104" s="5" t="s">
        <v>595</v>
      </c>
      <c r="B104" s="5" t="s">
        <v>28</v>
      </c>
      <c r="C104" s="2" t="s">
        <v>348</v>
      </c>
      <c r="D104" s="2">
        <v>798</v>
      </c>
      <c r="E104" s="2">
        <v>2</v>
      </c>
      <c r="F104" s="4"/>
    </row>
    <row r="105" spans="1:6" ht="38.25">
      <c r="A105" s="5" t="s">
        <v>468</v>
      </c>
      <c r="B105" s="5" t="s">
        <v>469</v>
      </c>
      <c r="C105" s="2" t="s">
        <v>63</v>
      </c>
      <c r="D105" s="2">
        <v>114</v>
      </c>
      <c r="E105" s="2">
        <v>2</v>
      </c>
      <c r="F105" s="4"/>
    </row>
    <row r="106" spans="1:6" ht="25.5">
      <c r="A106" s="5" t="s">
        <v>470</v>
      </c>
      <c r="B106" s="5" t="s">
        <v>556</v>
      </c>
      <c r="C106" s="7" t="s">
        <v>85</v>
      </c>
      <c r="D106" s="7">
        <v>127</v>
      </c>
      <c r="E106" s="7">
        <v>2</v>
      </c>
      <c r="F106" s="4"/>
    </row>
    <row r="107" spans="1:6" ht="25.5">
      <c r="A107" s="5" t="s">
        <v>565</v>
      </c>
      <c r="B107" s="5" t="s">
        <v>566</v>
      </c>
      <c r="C107" s="7" t="s">
        <v>85</v>
      </c>
      <c r="D107" s="7">
        <v>127</v>
      </c>
      <c r="E107" s="7">
        <v>2</v>
      </c>
      <c r="F107" s="4"/>
    </row>
    <row r="108" spans="1:6" ht="25.5">
      <c r="A108" s="5" t="s">
        <v>555</v>
      </c>
      <c r="B108" s="5" t="s">
        <v>220</v>
      </c>
      <c r="C108" s="7" t="s">
        <v>226</v>
      </c>
      <c r="D108" s="7">
        <v>113</v>
      </c>
      <c r="E108" s="7">
        <v>0</v>
      </c>
      <c r="F108" s="4"/>
    </row>
    <row r="109" spans="1:6" ht="38.25">
      <c r="A109" s="5" t="s">
        <v>682</v>
      </c>
      <c r="B109" s="5" t="s">
        <v>683</v>
      </c>
      <c r="C109" s="7" t="s">
        <v>684</v>
      </c>
      <c r="D109" s="7">
        <v>123</v>
      </c>
      <c r="E109" s="7">
        <v>0</v>
      </c>
      <c r="F109" s="4"/>
    </row>
    <row r="110" spans="1:6" ht="38.25">
      <c r="A110" s="5" t="s">
        <v>681</v>
      </c>
      <c r="B110" s="5" t="s">
        <v>337</v>
      </c>
      <c r="C110" s="2" t="s">
        <v>678</v>
      </c>
      <c r="D110" s="2">
        <v>63</v>
      </c>
      <c r="E110" s="2">
        <v>1</v>
      </c>
      <c r="F110" s="4"/>
    </row>
    <row r="111" spans="1:6" ht="12.75">
      <c r="A111" s="5" t="s">
        <v>90</v>
      </c>
      <c r="B111" s="5" t="s">
        <v>91</v>
      </c>
      <c r="C111" s="7" t="s">
        <v>564</v>
      </c>
      <c r="D111" s="7">
        <v>58</v>
      </c>
      <c r="E111" s="7">
        <v>2</v>
      </c>
      <c r="F111" s="4"/>
    </row>
    <row r="112" spans="1:6" ht="12.75">
      <c r="A112" s="5" t="s">
        <v>92</v>
      </c>
      <c r="B112" s="5" t="s">
        <v>93</v>
      </c>
      <c r="C112" s="7" t="s">
        <v>564</v>
      </c>
      <c r="D112" s="7">
        <v>58</v>
      </c>
      <c r="E112" s="7">
        <v>2</v>
      </c>
      <c r="F112" s="4"/>
    </row>
    <row r="113" spans="1:6" ht="12.75">
      <c r="A113" s="5" t="s">
        <v>308</v>
      </c>
      <c r="B113" s="5" t="s">
        <v>72</v>
      </c>
      <c r="C113" s="7" t="s">
        <v>564</v>
      </c>
      <c r="D113" s="7">
        <v>58</v>
      </c>
      <c r="E113" s="7">
        <v>2</v>
      </c>
      <c r="F113" s="4"/>
    </row>
    <row r="114" spans="1:6" ht="43.5" customHeight="1">
      <c r="A114" s="5" t="s">
        <v>73</v>
      </c>
      <c r="B114" s="5" t="s">
        <v>432</v>
      </c>
      <c r="C114" s="2" t="s">
        <v>63</v>
      </c>
      <c r="D114" s="2">
        <v>114</v>
      </c>
      <c r="E114" s="2">
        <v>2</v>
      </c>
      <c r="F114" s="4"/>
    </row>
    <row r="115" spans="1:6" ht="25.5">
      <c r="A115" s="5" t="s">
        <v>462</v>
      </c>
      <c r="B115" s="5" t="s">
        <v>312</v>
      </c>
      <c r="C115" s="7" t="s">
        <v>313</v>
      </c>
      <c r="D115" s="2">
        <v>82</v>
      </c>
      <c r="E115" s="2">
        <v>2</v>
      </c>
      <c r="F115" s="3"/>
    </row>
    <row r="116" spans="1:6" ht="25.5">
      <c r="A116" s="9" t="s">
        <v>23</v>
      </c>
      <c r="B116" s="9" t="s">
        <v>378</v>
      </c>
      <c r="C116" s="37" t="s">
        <v>325</v>
      </c>
      <c r="D116" s="37" t="s">
        <v>452</v>
      </c>
      <c r="E116" s="37" t="s">
        <v>692</v>
      </c>
      <c r="F116" s="11"/>
    </row>
    <row r="117" spans="1:6" ht="12.75">
      <c r="A117" s="9" t="s">
        <v>693</v>
      </c>
      <c r="B117" s="9" t="s">
        <v>809</v>
      </c>
      <c r="C117" s="37" t="s">
        <v>325</v>
      </c>
      <c r="D117" s="37" t="s">
        <v>452</v>
      </c>
      <c r="E117" s="37" t="s">
        <v>692</v>
      </c>
      <c r="F117" s="4"/>
    </row>
    <row r="118" spans="1:6" ht="12.75">
      <c r="A118" s="9" t="s">
        <v>694</v>
      </c>
      <c r="B118" s="9" t="s">
        <v>453</v>
      </c>
      <c r="C118" s="37" t="s">
        <v>325</v>
      </c>
      <c r="D118" s="37" t="s">
        <v>452</v>
      </c>
      <c r="E118" s="37" t="s">
        <v>692</v>
      </c>
      <c r="F118" s="4"/>
    </row>
    <row r="119" spans="1:6" ht="12.75">
      <c r="A119" s="9" t="s">
        <v>24</v>
      </c>
      <c r="B119" s="9" t="s">
        <v>454</v>
      </c>
      <c r="C119" s="37" t="s">
        <v>325</v>
      </c>
      <c r="D119" s="37" t="s">
        <v>452</v>
      </c>
      <c r="E119" s="37" t="s">
        <v>692</v>
      </c>
      <c r="F119" s="4"/>
    </row>
    <row r="120" spans="1:6" ht="12.75">
      <c r="A120" s="9" t="s">
        <v>622</v>
      </c>
      <c r="B120" s="9" t="s">
        <v>585</v>
      </c>
      <c r="C120" s="37" t="s">
        <v>325</v>
      </c>
      <c r="D120" s="37" t="s">
        <v>452</v>
      </c>
      <c r="E120" s="37" t="s">
        <v>692</v>
      </c>
      <c r="F120" s="4"/>
    </row>
    <row r="121" spans="1:6" ht="25.5">
      <c r="A121" s="9" t="s">
        <v>623</v>
      </c>
      <c r="B121" s="9" t="s">
        <v>537</v>
      </c>
      <c r="C121" s="37" t="s">
        <v>325</v>
      </c>
      <c r="D121" s="37" t="s">
        <v>452</v>
      </c>
      <c r="E121" s="37" t="s">
        <v>692</v>
      </c>
      <c r="F121" s="4"/>
    </row>
    <row r="122" spans="1:6" ht="25.5">
      <c r="A122" s="9" t="s">
        <v>600</v>
      </c>
      <c r="B122" s="9" t="s">
        <v>407</v>
      </c>
      <c r="C122" s="37" t="s">
        <v>348</v>
      </c>
      <c r="D122" s="37" t="s">
        <v>573</v>
      </c>
      <c r="E122" s="37" t="s">
        <v>512</v>
      </c>
      <c r="F122" s="14"/>
    </row>
    <row r="123" spans="1:6" ht="28.5" customHeight="1">
      <c r="A123" s="9" t="s">
        <v>601</v>
      </c>
      <c r="B123" s="9" t="s">
        <v>386</v>
      </c>
      <c r="C123" s="37" t="s">
        <v>348</v>
      </c>
      <c r="D123" s="37" t="s">
        <v>573</v>
      </c>
      <c r="E123" s="37" t="s">
        <v>512</v>
      </c>
      <c r="F123" s="14"/>
    </row>
    <row r="124" spans="1:6" ht="25.5">
      <c r="A124" s="9" t="s">
        <v>602</v>
      </c>
      <c r="B124" s="9" t="s">
        <v>387</v>
      </c>
      <c r="C124" s="37" t="s">
        <v>564</v>
      </c>
      <c r="D124" s="37" t="s">
        <v>190</v>
      </c>
      <c r="E124" s="37" t="s">
        <v>512</v>
      </c>
      <c r="F124" s="14"/>
    </row>
    <row r="125" spans="1:6" ht="38.25">
      <c r="A125" s="9" t="s">
        <v>603</v>
      </c>
      <c r="B125" s="9" t="s">
        <v>439</v>
      </c>
      <c r="C125" s="37" t="s">
        <v>564</v>
      </c>
      <c r="D125" s="37" t="s">
        <v>190</v>
      </c>
      <c r="E125" s="37" t="s">
        <v>512</v>
      </c>
      <c r="F125" s="14"/>
    </row>
    <row r="126" spans="1:6" ht="38.25">
      <c r="A126" s="9" t="s">
        <v>604</v>
      </c>
      <c r="B126" s="9" t="s">
        <v>39</v>
      </c>
      <c r="C126" s="2" t="s">
        <v>40</v>
      </c>
      <c r="D126" s="7">
        <v>885</v>
      </c>
      <c r="E126" s="8">
        <v>0</v>
      </c>
      <c r="F126" s="6"/>
    </row>
    <row r="127" spans="1:6" ht="12.75">
      <c r="A127" s="9" t="s">
        <v>742</v>
      </c>
      <c r="B127" s="9" t="s">
        <v>743</v>
      </c>
      <c r="C127" s="8" t="s">
        <v>348</v>
      </c>
      <c r="D127" s="8">
        <v>798</v>
      </c>
      <c r="E127" s="8">
        <v>2</v>
      </c>
      <c r="F127" s="4"/>
    </row>
    <row r="128" spans="1:6" ht="38.25">
      <c r="A128" s="25" t="s">
        <v>350</v>
      </c>
      <c r="B128" s="5" t="s">
        <v>753</v>
      </c>
      <c r="C128" s="1" t="s">
        <v>363</v>
      </c>
      <c r="D128" s="1">
        <v>169</v>
      </c>
      <c r="E128" s="1">
        <v>1</v>
      </c>
      <c r="F128" s="4"/>
    </row>
    <row r="129" spans="1:6" ht="12.75">
      <c r="A129" s="25" t="s">
        <v>557</v>
      </c>
      <c r="B129" s="5" t="s">
        <v>558</v>
      </c>
      <c r="C129" s="1" t="s">
        <v>363</v>
      </c>
      <c r="D129" s="1">
        <v>169</v>
      </c>
      <c r="E129" s="1">
        <v>1</v>
      </c>
      <c r="F129" s="4"/>
    </row>
    <row r="130" spans="1:6" ht="12.75">
      <c r="A130" s="25" t="s">
        <v>559</v>
      </c>
      <c r="B130" s="5" t="s">
        <v>560</v>
      </c>
      <c r="C130" s="1" t="s">
        <v>363</v>
      </c>
      <c r="D130" s="1">
        <v>169</v>
      </c>
      <c r="E130" s="1">
        <v>1</v>
      </c>
      <c r="F130" s="4"/>
    </row>
    <row r="131" spans="1:6" ht="25.5">
      <c r="A131" s="25" t="s">
        <v>471</v>
      </c>
      <c r="B131" s="5" t="s">
        <v>832</v>
      </c>
      <c r="C131" s="1" t="s">
        <v>363</v>
      </c>
      <c r="D131" s="1">
        <v>169</v>
      </c>
      <c r="E131" s="1">
        <v>1</v>
      </c>
      <c r="F131" s="4"/>
    </row>
    <row r="132" spans="1:6" ht="12.75">
      <c r="A132" s="25" t="s">
        <v>441</v>
      </c>
      <c r="B132" s="25" t="s">
        <v>442</v>
      </c>
      <c r="C132" s="1" t="s">
        <v>363</v>
      </c>
      <c r="D132" s="1">
        <v>169</v>
      </c>
      <c r="E132" s="1">
        <v>1</v>
      </c>
      <c r="F132" s="7"/>
    </row>
    <row r="133" spans="1:6" ht="12.75">
      <c r="A133" s="25" t="s">
        <v>360</v>
      </c>
      <c r="B133" s="25" t="s">
        <v>361</v>
      </c>
      <c r="C133" s="1" t="s">
        <v>363</v>
      </c>
      <c r="D133" s="1">
        <v>169</v>
      </c>
      <c r="E133" s="1">
        <v>1</v>
      </c>
      <c r="F133" s="4"/>
    </row>
    <row r="134" spans="1:6" ht="12.75">
      <c r="A134" s="25" t="s">
        <v>362</v>
      </c>
      <c r="B134" s="25" t="s">
        <v>588</v>
      </c>
      <c r="C134" s="1" t="s">
        <v>363</v>
      </c>
      <c r="D134" s="1">
        <v>169</v>
      </c>
      <c r="E134" s="1">
        <v>1</v>
      </c>
      <c r="F134" s="4"/>
    </row>
    <row r="135" spans="1:6" ht="38.25">
      <c r="A135" s="3" t="s">
        <v>285</v>
      </c>
      <c r="B135" s="3" t="s">
        <v>286</v>
      </c>
      <c r="C135" s="7" t="s">
        <v>325</v>
      </c>
      <c r="D135" s="8">
        <v>168</v>
      </c>
      <c r="E135" s="8">
        <v>1</v>
      </c>
      <c r="F135" s="4"/>
    </row>
    <row r="136" spans="1:6" ht="12.75">
      <c r="A136" s="5" t="s">
        <v>712</v>
      </c>
      <c r="B136" s="3" t="s">
        <v>288</v>
      </c>
      <c r="C136" s="7" t="s">
        <v>363</v>
      </c>
      <c r="D136" s="8">
        <v>169</v>
      </c>
      <c r="E136" s="8">
        <v>1</v>
      </c>
      <c r="F136" s="4"/>
    </row>
    <row r="137" spans="1:6" ht="12.75">
      <c r="A137" s="5" t="s">
        <v>208</v>
      </c>
      <c r="B137" s="3" t="s">
        <v>535</v>
      </c>
      <c r="C137" s="7" t="s">
        <v>363</v>
      </c>
      <c r="D137" s="8">
        <v>169</v>
      </c>
      <c r="E137" s="8">
        <v>1</v>
      </c>
      <c r="F137" s="4"/>
    </row>
    <row r="138" spans="1:6" ht="25.5">
      <c r="A138" s="9" t="s">
        <v>812</v>
      </c>
      <c r="B138" s="9" t="s">
        <v>813</v>
      </c>
      <c r="C138" s="7" t="s">
        <v>325</v>
      </c>
      <c r="D138" s="8">
        <v>168</v>
      </c>
      <c r="E138" s="8">
        <v>1</v>
      </c>
      <c r="F138" s="4"/>
    </row>
    <row r="139" spans="1:6" ht="12.75">
      <c r="A139" s="9" t="s">
        <v>648</v>
      </c>
      <c r="B139" s="9" t="s">
        <v>649</v>
      </c>
      <c r="C139" s="7" t="s">
        <v>325</v>
      </c>
      <c r="D139" s="8">
        <v>168</v>
      </c>
      <c r="E139" s="8">
        <v>1</v>
      </c>
      <c r="F139" s="4"/>
    </row>
    <row r="140" spans="1:6" ht="12.75">
      <c r="A140" s="9" t="s">
        <v>650</v>
      </c>
      <c r="B140" s="9" t="s">
        <v>651</v>
      </c>
      <c r="C140" s="7" t="s">
        <v>325</v>
      </c>
      <c r="D140" s="8">
        <v>168</v>
      </c>
      <c r="E140" s="8">
        <v>1</v>
      </c>
      <c r="F140" s="4"/>
    </row>
    <row r="141" spans="1:6" ht="12.75">
      <c r="A141" s="9" t="s">
        <v>55</v>
      </c>
      <c r="B141" s="9" t="s">
        <v>53</v>
      </c>
      <c r="C141" s="7" t="s">
        <v>325</v>
      </c>
      <c r="D141" s="8">
        <v>168</v>
      </c>
      <c r="E141" s="8">
        <v>1</v>
      </c>
      <c r="F141" s="4"/>
    </row>
    <row r="142" spans="1:6" ht="12.75">
      <c r="A142" s="5" t="s">
        <v>223</v>
      </c>
      <c r="B142" s="5" t="s">
        <v>197</v>
      </c>
      <c r="C142" s="2" t="s">
        <v>365</v>
      </c>
      <c r="D142" s="1">
        <v>119</v>
      </c>
      <c r="E142" s="8">
        <v>2</v>
      </c>
      <c r="F142" s="4"/>
    </row>
    <row r="143" spans="1:6" ht="12.75">
      <c r="A143" s="9" t="s">
        <v>633</v>
      </c>
      <c r="B143" s="9" t="s">
        <v>634</v>
      </c>
      <c r="C143" s="7" t="s">
        <v>325</v>
      </c>
      <c r="D143" s="8">
        <v>168</v>
      </c>
      <c r="E143" s="8">
        <v>1</v>
      </c>
      <c r="F143" s="4"/>
    </row>
    <row r="144" spans="1:6" ht="12.75">
      <c r="A144" s="9" t="s">
        <v>249</v>
      </c>
      <c r="B144" s="9" t="s">
        <v>250</v>
      </c>
      <c r="C144" s="7" t="s">
        <v>325</v>
      </c>
      <c r="D144" s="8">
        <v>168</v>
      </c>
      <c r="E144" s="8">
        <v>1</v>
      </c>
      <c r="F144" s="4"/>
    </row>
    <row r="145" spans="1:6" ht="12.75">
      <c r="A145" s="9" t="s">
        <v>251</v>
      </c>
      <c r="B145" s="9" t="s">
        <v>252</v>
      </c>
      <c r="C145" s="7" t="s">
        <v>325</v>
      </c>
      <c r="D145" s="8">
        <v>168</v>
      </c>
      <c r="E145" s="8">
        <v>1</v>
      </c>
      <c r="F145" s="4"/>
    </row>
    <row r="146" spans="1:6" ht="12.75">
      <c r="A146" s="9" t="s">
        <v>253</v>
      </c>
      <c r="B146" s="9" t="s">
        <v>529</v>
      </c>
      <c r="C146" s="7" t="s">
        <v>325</v>
      </c>
      <c r="D146" s="8">
        <v>168</v>
      </c>
      <c r="E146" s="8">
        <v>1</v>
      </c>
      <c r="F146" s="4"/>
    </row>
    <row r="147" spans="1:6" ht="12.75">
      <c r="A147" s="9" t="s">
        <v>425</v>
      </c>
      <c r="B147" s="9" t="s">
        <v>426</v>
      </c>
      <c r="C147" s="7" t="s">
        <v>325</v>
      </c>
      <c r="D147" s="8">
        <v>168</v>
      </c>
      <c r="E147" s="8">
        <v>1</v>
      </c>
      <c r="F147" s="4"/>
    </row>
    <row r="148" spans="1:6" ht="12.75">
      <c r="A148" s="5" t="s">
        <v>223</v>
      </c>
      <c r="B148" s="5" t="s">
        <v>842</v>
      </c>
      <c r="C148" s="2" t="s">
        <v>365</v>
      </c>
      <c r="D148" s="1">
        <v>119</v>
      </c>
      <c r="E148" s="8">
        <v>2</v>
      </c>
      <c r="F148" s="4"/>
    </row>
    <row r="149" spans="1:6" ht="25.5">
      <c r="A149" s="5" t="s">
        <v>224</v>
      </c>
      <c r="B149" s="5" t="s">
        <v>225</v>
      </c>
      <c r="C149" s="2" t="s">
        <v>365</v>
      </c>
      <c r="D149" s="1">
        <v>119</v>
      </c>
      <c r="E149" s="8">
        <v>2</v>
      </c>
      <c r="F149" s="4"/>
    </row>
    <row r="150" spans="1:6" ht="25.5">
      <c r="A150" s="5" t="s">
        <v>231</v>
      </c>
      <c r="B150" s="5" t="s">
        <v>232</v>
      </c>
      <c r="C150" s="2" t="s">
        <v>365</v>
      </c>
      <c r="D150" s="1">
        <v>119</v>
      </c>
      <c r="E150" s="8">
        <v>2</v>
      </c>
      <c r="F150" s="4"/>
    </row>
    <row r="151" spans="1:6" ht="25.5">
      <c r="A151" s="5" t="s">
        <v>76</v>
      </c>
      <c r="B151" s="3" t="s">
        <v>279</v>
      </c>
      <c r="C151" s="2" t="s">
        <v>365</v>
      </c>
      <c r="D151" s="1">
        <v>119</v>
      </c>
      <c r="E151" s="8">
        <v>2</v>
      </c>
      <c r="F151" s="4"/>
    </row>
    <row r="152" spans="1:6" ht="12.75">
      <c r="A152" s="5" t="s">
        <v>409</v>
      </c>
      <c r="B152" s="3" t="s">
        <v>410</v>
      </c>
      <c r="C152" s="7" t="s">
        <v>363</v>
      </c>
      <c r="D152" s="8">
        <v>169</v>
      </c>
      <c r="E152" s="8">
        <v>1</v>
      </c>
      <c r="F152" s="4"/>
    </row>
    <row r="153" spans="1:6" ht="12.75">
      <c r="A153" s="5" t="s">
        <v>399</v>
      </c>
      <c r="B153" s="3" t="s">
        <v>400</v>
      </c>
      <c r="C153" s="7" t="s">
        <v>363</v>
      </c>
      <c r="D153" s="8">
        <v>169</v>
      </c>
      <c r="E153" s="8">
        <v>1</v>
      </c>
      <c r="F153" s="4"/>
    </row>
    <row r="154" spans="1:6" ht="38.25">
      <c r="A154" s="9" t="s">
        <v>427</v>
      </c>
      <c r="B154" s="9" t="s">
        <v>336</v>
      </c>
      <c r="C154" s="7" t="s">
        <v>428</v>
      </c>
      <c r="D154" s="8">
        <v>169</v>
      </c>
      <c r="E154" s="8">
        <v>1</v>
      </c>
      <c r="F154" s="12"/>
    </row>
    <row r="155" spans="1:6" ht="25.5">
      <c r="A155" s="5" t="s">
        <v>695</v>
      </c>
      <c r="B155" s="3" t="s">
        <v>429</v>
      </c>
      <c r="C155" s="7" t="s">
        <v>428</v>
      </c>
      <c r="D155" s="8">
        <v>169</v>
      </c>
      <c r="E155" s="8">
        <v>1</v>
      </c>
      <c r="F155" s="12"/>
    </row>
    <row r="156" spans="1:6" ht="38.25">
      <c r="A156" s="5" t="s">
        <v>696</v>
      </c>
      <c r="B156" s="3" t="s">
        <v>26</v>
      </c>
      <c r="C156" s="7" t="s">
        <v>488</v>
      </c>
      <c r="D156" s="8">
        <v>169</v>
      </c>
      <c r="E156" s="8">
        <v>1</v>
      </c>
      <c r="F156" s="12"/>
    </row>
    <row r="157" spans="1:6" ht="38.25">
      <c r="A157" s="5" t="s">
        <v>697</v>
      </c>
      <c r="B157" s="3" t="s">
        <v>489</v>
      </c>
      <c r="C157" s="7" t="s">
        <v>488</v>
      </c>
      <c r="D157" s="8">
        <v>169</v>
      </c>
      <c r="E157" s="8">
        <v>1</v>
      </c>
      <c r="F157" s="12"/>
    </row>
    <row r="158" spans="1:6" ht="12.75">
      <c r="A158" s="5" t="s">
        <v>416</v>
      </c>
      <c r="B158" s="3" t="s">
        <v>417</v>
      </c>
      <c r="C158" s="7" t="s">
        <v>325</v>
      </c>
      <c r="D158" s="8">
        <v>168</v>
      </c>
      <c r="E158" s="8">
        <v>1</v>
      </c>
      <c r="F158" s="4"/>
    </row>
    <row r="159" spans="1:6" ht="12.75">
      <c r="A159" s="5" t="s">
        <v>707</v>
      </c>
      <c r="B159" s="3" t="s">
        <v>418</v>
      </c>
      <c r="C159" s="7" t="s">
        <v>325</v>
      </c>
      <c r="D159" s="8">
        <v>168</v>
      </c>
      <c r="E159" s="8">
        <v>1</v>
      </c>
      <c r="F159" s="4"/>
    </row>
    <row r="160" spans="1:6" ht="12.75">
      <c r="A160" s="5" t="s">
        <v>752</v>
      </c>
      <c r="B160" s="3" t="s">
        <v>751</v>
      </c>
      <c r="C160" s="7" t="s">
        <v>325</v>
      </c>
      <c r="D160" s="8">
        <v>168</v>
      </c>
      <c r="E160" s="8">
        <v>1</v>
      </c>
      <c r="F160" s="4"/>
    </row>
    <row r="161" spans="1:6" ht="38.25">
      <c r="A161" s="5" t="s">
        <v>708</v>
      </c>
      <c r="B161" s="3" t="s">
        <v>773</v>
      </c>
      <c r="C161" s="7" t="s">
        <v>325</v>
      </c>
      <c r="D161" s="8">
        <v>168</v>
      </c>
      <c r="E161" s="8">
        <v>1</v>
      </c>
      <c r="F161" s="4"/>
    </row>
    <row r="162" spans="1:6" ht="38.25">
      <c r="A162" s="5" t="s">
        <v>709</v>
      </c>
      <c r="B162" s="3" t="s">
        <v>198</v>
      </c>
      <c r="C162" s="7" t="s">
        <v>325</v>
      </c>
      <c r="D162" s="8">
        <v>168</v>
      </c>
      <c r="E162" s="8">
        <v>1</v>
      </c>
      <c r="F162" s="4"/>
    </row>
    <row r="163" spans="1:6" ht="25.5">
      <c r="A163" s="9" t="s">
        <v>38</v>
      </c>
      <c r="B163" s="9" t="s">
        <v>178</v>
      </c>
      <c r="C163" s="7" t="s">
        <v>325</v>
      </c>
      <c r="D163" s="8">
        <v>168</v>
      </c>
      <c r="E163" s="8">
        <v>1</v>
      </c>
      <c r="F163" s="4"/>
    </row>
    <row r="164" spans="1:6" ht="12.75">
      <c r="A164" s="9" t="s">
        <v>358</v>
      </c>
      <c r="B164" s="9" t="s">
        <v>359</v>
      </c>
      <c r="C164" s="7" t="s">
        <v>325</v>
      </c>
      <c r="D164" s="8">
        <v>168</v>
      </c>
      <c r="E164" s="8">
        <v>1</v>
      </c>
      <c r="F164" s="4"/>
    </row>
    <row r="165" spans="1:6" ht="51">
      <c r="A165" s="9" t="s">
        <v>179</v>
      </c>
      <c r="B165" s="9" t="s">
        <v>241</v>
      </c>
      <c r="C165" s="7" t="s">
        <v>325</v>
      </c>
      <c r="D165" s="8">
        <v>168</v>
      </c>
      <c r="E165" s="8">
        <v>1</v>
      </c>
      <c r="F165" s="4"/>
    </row>
    <row r="166" spans="1:6" ht="12.75">
      <c r="A166" s="9" t="s">
        <v>679</v>
      </c>
      <c r="B166" s="9" t="s">
        <v>680</v>
      </c>
      <c r="C166" s="7" t="s">
        <v>325</v>
      </c>
      <c r="D166" s="8">
        <v>168</v>
      </c>
      <c r="E166" s="8">
        <v>1</v>
      </c>
      <c r="F166" s="4"/>
    </row>
    <row r="167" spans="1:6" ht="12.75">
      <c r="A167" s="9" t="s">
        <v>242</v>
      </c>
      <c r="B167" s="9" t="s">
        <v>243</v>
      </c>
      <c r="C167" s="7" t="s">
        <v>325</v>
      </c>
      <c r="D167" s="8">
        <v>168</v>
      </c>
      <c r="E167" s="8">
        <v>1</v>
      </c>
      <c r="F167" s="4"/>
    </row>
    <row r="168" spans="1:6" ht="63.75">
      <c r="A168" s="9" t="s">
        <v>244</v>
      </c>
      <c r="B168" s="9" t="s">
        <v>227</v>
      </c>
      <c r="C168" s="7" t="s">
        <v>325</v>
      </c>
      <c r="D168" s="8">
        <v>168</v>
      </c>
      <c r="E168" s="8">
        <v>1</v>
      </c>
      <c r="F168" s="4"/>
    </row>
    <row r="169" spans="1:6" ht="51">
      <c r="A169" s="9" t="s">
        <v>133</v>
      </c>
      <c r="B169" s="9" t="s">
        <v>175</v>
      </c>
      <c r="C169" s="7" t="s">
        <v>325</v>
      </c>
      <c r="D169" s="8">
        <v>168</v>
      </c>
      <c r="E169" s="8">
        <v>1</v>
      </c>
      <c r="F169" s="4"/>
    </row>
    <row r="170" spans="1:6" ht="25.5">
      <c r="A170" s="9" t="s">
        <v>176</v>
      </c>
      <c r="B170" s="9" t="s">
        <v>245</v>
      </c>
      <c r="C170" s="7" t="s">
        <v>325</v>
      </c>
      <c r="D170" s="8">
        <v>168</v>
      </c>
      <c r="E170" s="8">
        <v>1</v>
      </c>
      <c r="F170" s="4"/>
    </row>
    <row r="171" spans="1:6" ht="12.75">
      <c r="A171" s="5" t="s">
        <v>765</v>
      </c>
      <c r="B171" s="3" t="s">
        <v>766</v>
      </c>
      <c r="C171" s="7" t="s">
        <v>325</v>
      </c>
      <c r="D171" s="8">
        <v>168</v>
      </c>
      <c r="E171" s="8">
        <v>1</v>
      </c>
      <c r="F171" s="4"/>
    </row>
    <row r="172" spans="1:6" ht="12.75">
      <c r="A172" s="9" t="s">
        <v>767</v>
      </c>
      <c r="B172" s="9" t="s">
        <v>768</v>
      </c>
      <c r="C172" s="7" t="s">
        <v>325</v>
      </c>
      <c r="D172" s="8">
        <v>168</v>
      </c>
      <c r="E172" s="8">
        <v>1</v>
      </c>
      <c r="F172" s="4"/>
    </row>
    <row r="173" spans="1:6" ht="38.25">
      <c r="A173" s="9" t="s">
        <v>625</v>
      </c>
      <c r="B173" s="9" t="s">
        <v>484</v>
      </c>
      <c r="C173" s="7" t="s">
        <v>325</v>
      </c>
      <c r="D173" s="8">
        <v>168</v>
      </c>
      <c r="E173" s="8">
        <v>1</v>
      </c>
      <c r="F173" s="4"/>
    </row>
    <row r="174" spans="1:6" ht="12.75">
      <c r="A174" s="9" t="s">
        <v>700</v>
      </c>
      <c r="B174" s="9" t="s">
        <v>701</v>
      </c>
      <c r="C174" s="7" t="s">
        <v>325</v>
      </c>
      <c r="D174" s="8">
        <v>168</v>
      </c>
      <c r="E174" s="8">
        <v>1</v>
      </c>
      <c r="F174" s="4"/>
    </row>
    <row r="175" spans="1:6" ht="51">
      <c r="A175" s="9" t="s">
        <v>475</v>
      </c>
      <c r="B175" s="9" t="s">
        <v>637</v>
      </c>
      <c r="C175" s="7" t="s">
        <v>325</v>
      </c>
      <c r="D175" s="8">
        <v>168</v>
      </c>
      <c r="E175" s="8">
        <v>1</v>
      </c>
      <c r="F175" s="4"/>
    </row>
    <row r="176" spans="1:6" ht="12.75">
      <c r="A176" s="9" t="s">
        <v>778</v>
      </c>
      <c r="B176" s="9" t="s">
        <v>779</v>
      </c>
      <c r="C176" s="7" t="s">
        <v>325</v>
      </c>
      <c r="D176" s="8">
        <v>168</v>
      </c>
      <c r="E176" s="8">
        <v>1</v>
      </c>
      <c r="F176" s="4"/>
    </row>
    <row r="177" spans="1:6" ht="12.75">
      <c r="A177" s="9" t="s">
        <v>780</v>
      </c>
      <c r="B177" s="9" t="s">
        <v>781</v>
      </c>
      <c r="C177" s="7" t="s">
        <v>325</v>
      </c>
      <c r="D177" s="8">
        <v>168</v>
      </c>
      <c r="E177" s="8">
        <v>1</v>
      </c>
      <c r="F177" s="4"/>
    </row>
    <row r="178" spans="1:6" ht="12.75">
      <c r="A178" s="9" t="s">
        <v>782</v>
      </c>
      <c r="B178" s="9" t="s">
        <v>783</v>
      </c>
      <c r="C178" s="7" t="s">
        <v>325</v>
      </c>
      <c r="D178" s="8">
        <v>168</v>
      </c>
      <c r="E178" s="8">
        <v>1</v>
      </c>
      <c r="F178" s="4"/>
    </row>
    <row r="179" spans="1:6" ht="12.75">
      <c r="A179" s="9" t="s">
        <v>643</v>
      </c>
      <c r="B179" s="9" t="s">
        <v>644</v>
      </c>
      <c r="C179" s="7" t="s">
        <v>325</v>
      </c>
      <c r="D179" s="8">
        <v>168</v>
      </c>
      <c r="E179" s="8">
        <v>1</v>
      </c>
      <c r="F179" s="4"/>
    </row>
    <row r="180" spans="1:6" ht="51">
      <c r="A180" s="9" t="s">
        <v>645</v>
      </c>
      <c r="B180" s="9" t="s">
        <v>646</v>
      </c>
      <c r="C180" s="7" t="s">
        <v>325</v>
      </c>
      <c r="D180" s="8">
        <v>168</v>
      </c>
      <c r="E180" s="8">
        <v>1</v>
      </c>
      <c r="F180" s="4"/>
    </row>
    <row r="181" spans="1:6" ht="39.75" customHeight="1">
      <c r="A181" s="9" t="s">
        <v>647</v>
      </c>
      <c r="B181" s="9" t="s">
        <v>77</v>
      </c>
      <c r="C181" s="7" t="s">
        <v>325</v>
      </c>
      <c r="D181" s="8">
        <v>168</v>
      </c>
      <c r="E181" s="8">
        <v>1</v>
      </c>
      <c r="F181" s="4"/>
    </row>
    <row r="182" spans="1:6" ht="25.5">
      <c r="A182" s="9" t="s">
        <v>431</v>
      </c>
      <c r="B182" s="9" t="s">
        <v>382</v>
      </c>
      <c r="C182" s="7" t="s">
        <v>381</v>
      </c>
      <c r="D182" s="8">
        <v>168</v>
      </c>
      <c r="E182" s="8">
        <v>1</v>
      </c>
      <c r="F182" s="4"/>
    </row>
    <row r="183" spans="1:6" ht="12.75">
      <c r="A183" s="9" t="s">
        <v>824</v>
      </c>
      <c r="B183" s="9" t="s">
        <v>825</v>
      </c>
      <c r="C183" s="7" t="s">
        <v>325</v>
      </c>
      <c r="D183" s="8">
        <v>168</v>
      </c>
      <c r="E183" s="8">
        <v>1</v>
      </c>
      <c r="F183" s="4"/>
    </row>
    <row r="184" spans="1:6" ht="25.5">
      <c r="A184" s="5" t="s">
        <v>433</v>
      </c>
      <c r="B184" s="3" t="s">
        <v>383</v>
      </c>
      <c r="C184" s="7" t="s">
        <v>381</v>
      </c>
      <c r="D184" s="8">
        <v>168</v>
      </c>
      <c r="E184" s="8">
        <v>1</v>
      </c>
      <c r="F184" s="4"/>
    </row>
    <row r="185" spans="1:6" ht="12.75">
      <c r="A185" s="5" t="s">
        <v>826</v>
      </c>
      <c r="B185" s="3" t="s">
        <v>827</v>
      </c>
      <c r="C185" s="7" t="s">
        <v>325</v>
      </c>
      <c r="D185" s="8">
        <v>168</v>
      </c>
      <c r="E185" s="8">
        <v>1</v>
      </c>
      <c r="F185" s="4"/>
    </row>
    <row r="186" spans="1:6" ht="42" customHeight="1">
      <c r="A186" s="5" t="s">
        <v>434</v>
      </c>
      <c r="B186" s="3" t="s">
        <v>384</v>
      </c>
      <c r="C186" s="7" t="s">
        <v>385</v>
      </c>
      <c r="D186" s="8">
        <v>168</v>
      </c>
      <c r="E186" s="8">
        <v>1</v>
      </c>
      <c r="F186" s="4"/>
    </row>
    <row r="187" spans="1:6" ht="42" customHeight="1">
      <c r="A187" s="5" t="s">
        <v>828</v>
      </c>
      <c r="B187" s="3" t="s">
        <v>829</v>
      </c>
      <c r="C187" s="7" t="s">
        <v>325</v>
      </c>
      <c r="D187" s="8">
        <v>168</v>
      </c>
      <c r="E187" s="8">
        <v>1</v>
      </c>
      <c r="F187" s="4"/>
    </row>
    <row r="188" spans="1:6" ht="40.5" customHeight="1">
      <c r="A188" s="5" t="s">
        <v>349</v>
      </c>
      <c r="B188" s="3" t="s">
        <v>54</v>
      </c>
      <c r="C188" s="7" t="s">
        <v>381</v>
      </c>
      <c r="D188" s="8">
        <v>168</v>
      </c>
      <c r="E188" s="8">
        <v>1</v>
      </c>
      <c r="F188" s="4"/>
    </row>
    <row r="189" spans="1:6" ht="40.5" customHeight="1">
      <c r="A189" s="5" t="s">
        <v>830</v>
      </c>
      <c r="B189" s="3" t="s">
        <v>831</v>
      </c>
      <c r="C189" s="7" t="s">
        <v>325</v>
      </c>
      <c r="D189" s="8">
        <v>168</v>
      </c>
      <c r="E189" s="8">
        <v>1</v>
      </c>
      <c r="F189" s="4"/>
    </row>
    <row r="190" spans="1:6" ht="42" customHeight="1">
      <c r="A190" s="38" t="s">
        <v>528</v>
      </c>
      <c r="B190" s="3" t="s">
        <v>395</v>
      </c>
      <c r="C190" s="7" t="s">
        <v>325</v>
      </c>
      <c r="D190" s="8">
        <v>168</v>
      </c>
      <c r="E190" s="8">
        <v>1</v>
      </c>
      <c r="F190" s="4"/>
    </row>
    <row r="191" spans="1:6" ht="25.5">
      <c r="A191" s="5" t="s">
        <v>567</v>
      </c>
      <c r="B191" s="3" t="s">
        <v>568</v>
      </c>
      <c r="C191" s="7" t="s">
        <v>325</v>
      </c>
      <c r="D191" s="8">
        <v>168</v>
      </c>
      <c r="E191" s="8">
        <v>1</v>
      </c>
      <c r="F191" s="4"/>
    </row>
    <row r="192" spans="1:6" ht="12.75">
      <c r="A192" s="5" t="s">
        <v>310</v>
      </c>
      <c r="B192" s="3" t="s">
        <v>302</v>
      </c>
      <c r="C192" s="7" t="s">
        <v>325</v>
      </c>
      <c r="D192" s="8">
        <v>168</v>
      </c>
      <c r="E192" s="8">
        <v>1</v>
      </c>
      <c r="F192" s="4"/>
    </row>
    <row r="193" spans="1:6" ht="25.5">
      <c r="A193" s="9" t="s">
        <v>531</v>
      </c>
      <c r="B193" s="9" t="s">
        <v>532</v>
      </c>
      <c r="C193" s="18" t="s">
        <v>325</v>
      </c>
      <c r="D193" s="18" t="s">
        <v>452</v>
      </c>
      <c r="E193" s="18" t="s">
        <v>265</v>
      </c>
      <c r="F193" s="4"/>
    </row>
    <row r="194" spans="1:6" ht="25.5">
      <c r="A194" s="9" t="s">
        <v>713</v>
      </c>
      <c r="B194" s="9" t="s">
        <v>351</v>
      </c>
      <c r="C194" s="18" t="s">
        <v>325</v>
      </c>
      <c r="D194" s="18" t="s">
        <v>452</v>
      </c>
      <c r="E194" s="18" t="s">
        <v>265</v>
      </c>
      <c r="F194" s="4"/>
    </row>
    <row r="195" spans="1:6" ht="12.75">
      <c r="A195" s="5" t="s">
        <v>330</v>
      </c>
      <c r="B195" s="3" t="s">
        <v>331</v>
      </c>
      <c r="C195" s="7" t="s">
        <v>325</v>
      </c>
      <c r="D195" s="8">
        <v>168</v>
      </c>
      <c r="E195" s="18" t="s">
        <v>512</v>
      </c>
      <c r="F195" s="4"/>
    </row>
    <row r="196" spans="1:6" ht="38.25">
      <c r="A196" s="3" t="s">
        <v>332</v>
      </c>
      <c r="B196" s="3" t="s">
        <v>333</v>
      </c>
      <c r="C196" s="7" t="s">
        <v>325</v>
      </c>
      <c r="D196" s="8">
        <v>168</v>
      </c>
      <c r="E196" s="8">
        <v>1</v>
      </c>
      <c r="F196" s="4"/>
    </row>
    <row r="197" spans="1:6" ht="12.75">
      <c r="A197" s="9" t="s">
        <v>394</v>
      </c>
      <c r="B197" s="9" t="s">
        <v>393</v>
      </c>
      <c r="C197" s="7" t="s">
        <v>325</v>
      </c>
      <c r="D197" s="8">
        <v>168</v>
      </c>
      <c r="E197" s="8">
        <v>1</v>
      </c>
      <c r="F197" s="4"/>
    </row>
    <row r="198" spans="1:6" ht="12.75">
      <c r="A198" s="3" t="s">
        <v>41</v>
      </c>
      <c r="B198" s="3" t="s">
        <v>42</v>
      </c>
      <c r="C198" s="7" t="s">
        <v>325</v>
      </c>
      <c r="D198" s="8">
        <v>168</v>
      </c>
      <c r="E198" s="8">
        <v>1</v>
      </c>
      <c r="F198" s="4"/>
    </row>
    <row r="199" spans="1:6" ht="12.75">
      <c r="A199" s="3" t="s">
        <v>586</v>
      </c>
      <c r="B199" s="3" t="s">
        <v>311</v>
      </c>
      <c r="C199" s="7" t="s">
        <v>325</v>
      </c>
      <c r="D199" s="8">
        <v>168</v>
      </c>
      <c r="E199" s="8">
        <v>1</v>
      </c>
      <c r="F199" s="4"/>
    </row>
    <row r="200" spans="1:6" ht="25.5">
      <c r="A200" s="10" t="s">
        <v>64</v>
      </c>
      <c r="B200" s="3" t="s">
        <v>65</v>
      </c>
      <c r="C200" s="8" t="s">
        <v>348</v>
      </c>
      <c r="D200" s="8">
        <v>798</v>
      </c>
      <c r="E200" s="8">
        <v>1</v>
      </c>
      <c r="F200" s="4"/>
    </row>
    <row r="201" spans="1:6" ht="25.5">
      <c r="A201" s="10" t="s">
        <v>66</v>
      </c>
      <c r="B201" s="3" t="s">
        <v>762</v>
      </c>
      <c r="C201" s="8" t="s">
        <v>348</v>
      </c>
      <c r="D201" s="8">
        <v>798</v>
      </c>
      <c r="E201" s="8">
        <v>1</v>
      </c>
      <c r="F201" s="4"/>
    </row>
    <row r="202" spans="1:6" ht="30" customHeight="1">
      <c r="A202" s="5" t="s">
        <v>763</v>
      </c>
      <c r="B202" s="3" t="s">
        <v>668</v>
      </c>
      <c r="C202" s="8" t="s">
        <v>348</v>
      </c>
      <c r="D202" s="8">
        <v>798</v>
      </c>
      <c r="E202" s="8">
        <v>1</v>
      </c>
      <c r="F202" s="4"/>
    </row>
    <row r="203" spans="1:6" ht="25.5">
      <c r="A203" s="5" t="s">
        <v>669</v>
      </c>
      <c r="B203" s="3" t="s">
        <v>676</v>
      </c>
      <c r="C203" s="8" t="s">
        <v>348</v>
      </c>
      <c r="D203" s="8">
        <v>798</v>
      </c>
      <c r="E203" s="8">
        <v>1</v>
      </c>
      <c r="F203" s="4"/>
    </row>
    <row r="204" spans="1:6" ht="12.75">
      <c r="A204" s="5" t="s">
        <v>677</v>
      </c>
      <c r="B204" s="3" t="s">
        <v>540</v>
      </c>
      <c r="C204" s="8" t="s">
        <v>348</v>
      </c>
      <c r="D204" s="8">
        <v>798</v>
      </c>
      <c r="E204" s="8">
        <v>1</v>
      </c>
      <c r="F204" s="4"/>
    </row>
    <row r="205" spans="1:6" ht="38.25">
      <c r="A205" s="5" t="s">
        <v>541</v>
      </c>
      <c r="B205" s="3" t="s">
        <v>542</v>
      </c>
      <c r="C205" s="8" t="s">
        <v>348</v>
      </c>
      <c r="D205" s="8">
        <v>798</v>
      </c>
      <c r="E205" s="8">
        <v>1</v>
      </c>
      <c r="F205" s="4"/>
    </row>
    <row r="206" spans="1:6" ht="63.75">
      <c r="A206" s="9" t="s">
        <v>853</v>
      </c>
      <c r="B206" s="9" t="s">
        <v>854</v>
      </c>
      <c r="C206" s="37" t="s">
        <v>348</v>
      </c>
      <c r="D206" s="37">
        <v>798</v>
      </c>
      <c r="E206" s="37">
        <v>1</v>
      </c>
      <c r="F206" s="4"/>
    </row>
    <row r="207" spans="1:6" ht="38.25">
      <c r="A207" s="9" t="s">
        <v>855</v>
      </c>
      <c r="B207" s="9" t="s">
        <v>856</v>
      </c>
      <c r="C207" s="37" t="s">
        <v>348</v>
      </c>
      <c r="D207" s="37">
        <v>798</v>
      </c>
      <c r="E207" s="37">
        <v>1</v>
      </c>
      <c r="F207" s="4"/>
    </row>
    <row r="208" spans="1:6" ht="25.5">
      <c r="A208" s="5" t="s">
        <v>180</v>
      </c>
      <c r="B208" s="3" t="s">
        <v>181</v>
      </c>
      <c r="C208" s="8" t="s">
        <v>348</v>
      </c>
      <c r="D208" s="8">
        <v>798</v>
      </c>
      <c r="E208" s="8">
        <v>1</v>
      </c>
      <c r="F208" s="4"/>
    </row>
    <row r="209" spans="1:6" ht="25.5">
      <c r="A209" s="5" t="s">
        <v>628</v>
      </c>
      <c r="B209" s="3" t="s">
        <v>629</v>
      </c>
      <c r="C209" s="8" t="s">
        <v>325</v>
      </c>
      <c r="D209" s="8">
        <v>168</v>
      </c>
      <c r="E209" s="8">
        <v>0</v>
      </c>
      <c r="F209" s="4"/>
    </row>
    <row r="210" spans="1:6" ht="25.5">
      <c r="A210" s="5" t="s">
        <v>774</v>
      </c>
      <c r="B210" s="3" t="s">
        <v>775</v>
      </c>
      <c r="C210" s="8" t="s">
        <v>205</v>
      </c>
      <c r="D210" s="8">
        <v>8</v>
      </c>
      <c r="E210" s="8">
        <v>1</v>
      </c>
      <c r="F210" s="4"/>
    </row>
    <row r="211" spans="1:6" ht="25.5">
      <c r="A211" s="9" t="s">
        <v>206</v>
      </c>
      <c r="B211" s="9" t="s">
        <v>239</v>
      </c>
      <c r="C211" s="8" t="s">
        <v>205</v>
      </c>
      <c r="D211" s="8">
        <v>8</v>
      </c>
      <c r="E211" s="8">
        <v>1</v>
      </c>
      <c r="F211" s="4"/>
    </row>
    <row r="212" spans="1:6" ht="25.5">
      <c r="A212" s="9" t="s">
        <v>240</v>
      </c>
      <c r="B212" s="9" t="s">
        <v>322</v>
      </c>
      <c r="C212" s="8" t="s">
        <v>698</v>
      </c>
      <c r="D212" s="8">
        <v>58</v>
      </c>
      <c r="E212" s="8">
        <v>1</v>
      </c>
      <c r="F212" s="4"/>
    </row>
    <row r="213" spans="1:6" ht="25.5">
      <c r="A213" s="9" t="s">
        <v>699</v>
      </c>
      <c r="B213" s="9" t="s">
        <v>509</v>
      </c>
      <c r="C213" s="8" t="s">
        <v>348</v>
      </c>
      <c r="D213" s="8">
        <v>798</v>
      </c>
      <c r="E213" s="8">
        <v>1</v>
      </c>
      <c r="F213" s="4"/>
    </row>
    <row r="214" spans="1:6" ht="25.5">
      <c r="A214" s="9" t="s">
        <v>510</v>
      </c>
      <c r="B214" s="9" t="s">
        <v>511</v>
      </c>
      <c r="C214" s="8" t="s">
        <v>698</v>
      </c>
      <c r="D214" s="8">
        <v>58</v>
      </c>
      <c r="E214" s="8" t="s">
        <v>512</v>
      </c>
      <c r="F214" s="9"/>
    </row>
    <row r="215" spans="1:6" ht="25.5">
      <c r="A215" s="9" t="s">
        <v>323</v>
      </c>
      <c r="B215" s="9" t="s">
        <v>324</v>
      </c>
      <c r="C215" s="8" t="s">
        <v>348</v>
      </c>
      <c r="D215" s="8">
        <v>798</v>
      </c>
      <c r="E215" s="8">
        <v>1</v>
      </c>
      <c r="F215" s="4"/>
    </row>
    <row r="216" spans="1:6" ht="25.5">
      <c r="A216" s="9" t="s">
        <v>419</v>
      </c>
      <c r="B216" s="9" t="s">
        <v>667</v>
      </c>
      <c r="C216" s="8" t="s">
        <v>325</v>
      </c>
      <c r="D216" s="8">
        <v>168</v>
      </c>
      <c r="E216" s="8">
        <v>1</v>
      </c>
      <c r="F216" s="4"/>
    </row>
    <row r="217" spans="1:6" ht="25.5">
      <c r="A217" s="9" t="s">
        <v>334</v>
      </c>
      <c r="B217" s="9" t="s">
        <v>335</v>
      </c>
      <c r="C217" s="8" t="s">
        <v>325</v>
      </c>
      <c r="D217" s="8">
        <v>168</v>
      </c>
      <c r="E217" s="8">
        <v>1</v>
      </c>
      <c r="F217" s="4"/>
    </row>
    <row r="218" spans="1:6" ht="51">
      <c r="A218" s="5" t="s">
        <v>685</v>
      </c>
      <c r="B218" s="3" t="s">
        <v>589</v>
      </c>
      <c r="C218" s="8" t="s">
        <v>325</v>
      </c>
      <c r="D218" s="8">
        <v>168</v>
      </c>
      <c r="E218" s="8">
        <v>1</v>
      </c>
      <c r="F218" s="4"/>
    </row>
    <row r="219" spans="1:6" ht="12.75">
      <c r="A219" s="9" t="s">
        <v>515</v>
      </c>
      <c r="B219" s="9" t="s">
        <v>516</v>
      </c>
      <c r="C219" s="8" t="s">
        <v>325</v>
      </c>
      <c r="D219" s="8">
        <v>168</v>
      </c>
      <c r="E219" s="8">
        <v>1</v>
      </c>
      <c r="F219" s="4"/>
    </row>
    <row r="220" spans="1:6" ht="12.75">
      <c r="A220" s="9" t="s">
        <v>498</v>
      </c>
      <c r="B220" s="9" t="s">
        <v>499</v>
      </c>
      <c r="C220" s="8" t="s">
        <v>325</v>
      </c>
      <c r="D220" s="8">
        <v>168</v>
      </c>
      <c r="E220" s="8">
        <v>1</v>
      </c>
      <c r="F220" s="4"/>
    </row>
    <row r="221" spans="1:6" ht="25.5">
      <c r="A221" s="5" t="s">
        <v>500</v>
      </c>
      <c r="B221" s="3" t="s">
        <v>501</v>
      </c>
      <c r="C221" s="8" t="s">
        <v>325</v>
      </c>
      <c r="D221" s="8">
        <v>168</v>
      </c>
      <c r="E221" s="8">
        <v>1</v>
      </c>
      <c r="F221" s="4"/>
    </row>
    <row r="222" spans="1:6" ht="25.5">
      <c r="A222" s="5" t="s">
        <v>502</v>
      </c>
      <c r="B222" s="3" t="s">
        <v>391</v>
      </c>
      <c r="C222" s="8" t="s">
        <v>325</v>
      </c>
      <c r="D222" s="8">
        <v>168</v>
      </c>
      <c r="E222" s="8">
        <v>1</v>
      </c>
      <c r="F222" s="4"/>
    </row>
    <row r="223" spans="1:6" ht="25.5">
      <c r="A223" s="5" t="s">
        <v>392</v>
      </c>
      <c r="B223" s="3" t="s">
        <v>289</v>
      </c>
      <c r="C223" s="8" t="s">
        <v>348</v>
      </c>
      <c r="D223" s="8">
        <v>798</v>
      </c>
      <c r="E223" s="8">
        <v>1</v>
      </c>
      <c r="F223" s="4"/>
    </row>
    <row r="224" spans="1:6" ht="38.25">
      <c r="A224" s="5" t="s">
        <v>290</v>
      </c>
      <c r="B224" s="3" t="s">
        <v>291</v>
      </c>
      <c r="C224" s="8" t="s">
        <v>348</v>
      </c>
      <c r="D224" s="8">
        <v>798</v>
      </c>
      <c r="E224" s="8">
        <v>1</v>
      </c>
      <c r="F224" s="4"/>
    </row>
    <row r="225" spans="1:6" ht="38.25">
      <c r="A225" s="5" t="s">
        <v>292</v>
      </c>
      <c r="B225" s="3" t="s">
        <v>293</v>
      </c>
      <c r="C225" s="8" t="s">
        <v>348</v>
      </c>
      <c r="D225" s="8">
        <v>798</v>
      </c>
      <c r="E225" s="8">
        <v>1</v>
      </c>
      <c r="F225" s="4"/>
    </row>
    <row r="226" spans="1:6" ht="25.5">
      <c r="A226" s="5" t="s">
        <v>294</v>
      </c>
      <c r="B226" s="3" t="s">
        <v>295</v>
      </c>
      <c r="C226" s="8" t="s">
        <v>348</v>
      </c>
      <c r="D226" s="8">
        <v>798</v>
      </c>
      <c r="E226" s="8">
        <v>1</v>
      </c>
      <c r="F226" s="4"/>
    </row>
    <row r="227" spans="1:6" ht="25.5">
      <c r="A227" s="5" t="s">
        <v>296</v>
      </c>
      <c r="B227" s="3" t="s">
        <v>297</v>
      </c>
      <c r="C227" s="8" t="s">
        <v>348</v>
      </c>
      <c r="D227" s="8">
        <v>798</v>
      </c>
      <c r="E227" s="8">
        <v>1</v>
      </c>
      <c r="F227" s="4"/>
    </row>
    <row r="228" spans="1:6" ht="38.25">
      <c r="A228" s="5" t="s">
        <v>276</v>
      </c>
      <c r="B228" s="3" t="s">
        <v>776</v>
      </c>
      <c r="C228" s="8" t="s">
        <v>564</v>
      </c>
      <c r="D228" s="8">
        <v>58</v>
      </c>
      <c r="E228" s="8">
        <v>1</v>
      </c>
      <c r="F228" s="4"/>
    </row>
    <row r="229" spans="1:6" ht="65.25" customHeight="1">
      <c r="A229" s="15" t="s">
        <v>421</v>
      </c>
      <c r="B229" s="5" t="s">
        <v>207</v>
      </c>
      <c r="C229" s="7" t="s">
        <v>124</v>
      </c>
      <c r="D229" s="7">
        <v>58</v>
      </c>
      <c r="E229" s="7">
        <v>1</v>
      </c>
      <c r="F229" s="4"/>
    </row>
    <row r="230" spans="1:6" ht="30.75" customHeight="1">
      <c r="A230" s="15" t="s">
        <v>110</v>
      </c>
      <c r="B230" s="5" t="s">
        <v>111</v>
      </c>
      <c r="C230" s="7" t="s">
        <v>112</v>
      </c>
      <c r="D230" s="7">
        <v>799</v>
      </c>
      <c r="E230" s="7">
        <v>1</v>
      </c>
      <c r="F230" s="4"/>
    </row>
    <row r="231" spans="1:6" ht="38.25">
      <c r="A231" s="15" t="s">
        <v>49</v>
      </c>
      <c r="B231" s="5" t="s">
        <v>716</v>
      </c>
      <c r="C231" s="16" t="s">
        <v>348</v>
      </c>
      <c r="D231" s="7">
        <v>798</v>
      </c>
      <c r="E231" s="7">
        <v>0</v>
      </c>
      <c r="F231" s="4"/>
    </row>
    <row r="232" spans="1:6" ht="44.25" customHeight="1">
      <c r="A232" s="15" t="s">
        <v>43</v>
      </c>
      <c r="B232" s="5" t="s">
        <v>44</v>
      </c>
      <c r="C232" s="16" t="s">
        <v>348</v>
      </c>
      <c r="D232" s="7">
        <v>798</v>
      </c>
      <c r="E232" s="7">
        <v>0</v>
      </c>
      <c r="F232" s="4"/>
    </row>
    <row r="233" spans="1:6" ht="25.5">
      <c r="A233" s="15" t="s">
        <v>280</v>
      </c>
      <c r="B233" s="5" t="s">
        <v>281</v>
      </c>
      <c r="C233" s="16" t="s">
        <v>348</v>
      </c>
      <c r="D233" s="7">
        <v>798</v>
      </c>
      <c r="E233" s="7">
        <v>1</v>
      </c>
      <c r="F233" s="4"/>
    </row>
    <row r="234" spans="1:6" ht="51">
      <c r="A234" s="15" t="s">
        <v>233</v>
      </c>
      <c r="B234" s="5" t="s">
        <v>234</v>
      </c>
      <c r="C234" s="16" t="s">
        <v>363</v>
      </c>
      <c r="D234" s="7">
        <v>169</v>
      </c>
      <c r="E234" s="7">
        <v>1</v>
      </c>
      <c r="F234" s="4"/>
    </row>
    <row r="235" spans="1:6" ht="51">
      <c r="A235" s="15" t="s">
        <v>235</v>
      </c>
      <c r="B235" s="5" t="s">
        <v>238</v>
      </c>
      <c r="C235" s="16" t="s">
        <v>363</v>
      </c>
      <c r="D235" s="7">
        <v>169</v>
      </c>
      <c r="E235" s="7">
        <v>1</v>
      </c>
      <c r="F235" s="4"/>
    </row>
    <row r="236" spans="1:6" ht="63.75">
      <c r="A236" s="15" t="s">
        <v>189</v>
      </c>
      <c r="B236" s="5" t="s">
        <v>561</v>
      </c>
      <c r="C236" s="16" t="s">
        <v>363</v>
      </c>
      <c r="D236" s="7">
        <v>169</v>
      </c>
      <c r="E236" s="7">
        <v>1</v>
      </c>
      <c r="F236" s="4"/>
    </row>
    <row r="237" spans="1:6" ht="38.25">
      <c r="A237" s="15" t="s">
        <v>562</v>
      </c>
      <c r="B237" s="5" t="s">
        <v>563</v>
      </c>
      <c r="C237" s="16" t="s">
        <v>363</v>
      </c>
      <c r="D237" s="7">
        <v>169</v>
      </c>
      <c r="E237" s="7">
        <v>1</v>
      </c>
      <c r="F237" s="4"/>
    </row>
    <row r="238" spans="1:6" ht="25.5">
      <c r="A238" s="15" t="s">
        <v>554</v>
      </c>
      <c r="B238" s="5" t="s">
        <v>754</v>
      </c>
      <c r="C238" s="16" t="s">
        <v>564</v>
      </c>
      <c r="D238" s="7">
        <v>58</v>
      </c>
      <c r="E238" s="7">
        <v>1</v>
      </c>
      <c r="F238" s="4"/>
    </row>
    <row r="239" spans="1:6" ht="12.75">
      <c r="A239" s="15" t="s">
        <v>755</v>
      </c>
      <c r="B239" s="5" t="s">
        <v>756</v>
      </c>
      <c r="C239" s="16" t="s">
        <v>564</v>
      </c>
      <c r="D239" s="7">
        <v>58</v>
      </c>
      <c r="E239" s="7">
        <v>1</v>
      </c>
      <c r="F239" s="4"/>
    </row>
    <row r="240" spans="1:6" ht="12.75">
      <c r="A240" s="15" t="s">
        <v>757</v>
      </c>
      <c r="B240" s="5" t="s">
        <v>758</v>
      </c>
      <c r="C240" s="16" t="s">
        <v>564</v>
      </c>
      <c r="D240" s="7">
        <v>58</v>
      </c>
      <c r="E240" s="7">
        <v>1</v>
      </c>
      <c r="F240" s="4"/>
    </row>
    <row r="241" spans="1:6" ht="25.5">
      <c r="A241" s="15" t="s">
        <v>21</v>
      </c>
      <c r="B241" s="5" t="s">
        <v>22</v>
      </c>
      <c r="C241" s="17" t="s">
        <v>388</v>
      </c>
      <c r="D241" s="7">
        <v>895</v>
      </c>
      <c r="E241" s="7">
        <v>1</v>
      </c>
      <c r="F241" s="4"/>
    </row>
    <row r="242" spans="1:6" ht="44.25" customHeight="1">
      <c r="A242" s="15" t="s">
        <v>131</v>
      </c>
      <c r="B242" s="5" t="s">
        <v>132</v>
      </c>
      <c r="C242" s="16" t="s">
        <v>363</v>
      </c>
      <c r="D242" s="7">
        <v>169</v>
      </c>
      <c r="E242" s="7">
        <v>1</v>
      </c>
      <c r="F242" s="4"/>
    </row>
    <row r="243" spans="1:6" ht="38.25">
      <c r="A243" s="15" t="s">
        <v>405</v>
      </c>
      <c r="B243" s="5" t="s">
        <v>545</v>
      </c>
      <c r="C243" s="17" t="s">
        <v>388</v>
      </c>
      <c r="D243" s="7">
        <v>895</v>
      </c>
      <c r="E243" s="7">
        <v>2</v>
      </c>
      <c r="F243" s="4"/>
    </row>
    <row r="244" spans="1:6" ht="25.5">
      <c r="A244" s="15" t="s">
        <v>113</v>
      </c>
      <c r="B244" s="5" t="s">
        <v>114</v>
      </c>
      <c r="C244" s="17" t="s">
        <v>388</v>
      </c>
      <c r="D244" s="7">
        <v>895</v>
      </c>
      <c r="E244" s="7">
        <v>2</v>
      </c>
      <c r="F244" s="4"/>
    </row>
    <row r="245" spans="1:6" ht="25.5">
      <c r="A245" s="15" t="s">
        <v>115</v>
      </c>
      <c r="B245" s="5" t="s">
        <v>116</v>
      </c>
      <c r="C245" s="17" t="s">
        <v>388</v>
      </c>
      <c r="D245" s="7">
        <v>895</v>
      </c>
      <c r="E245" s="7">
        <v>2</v>
      </c>
      <c r="F245" s="4"/>
    </row>
    <row r="246" spans="1:6" ht="25.5">
      <c r="A246" s="15" t="s">
        <v>408</v>
      </c>
      <c r="B246" s="5" t="s">
        <v>635</v>
      </c>
      <c r="C246" s="17" t="s">
        <v>388</v>
      </c>
      <c r="D246" s="7">
        <v>895</v>
      </c>
      <c r="E246" s="7">
        <v>2</v>
      </c>
      <c r="F246" s="4"/>
    </row>
    <row r="247" spans="1:6" ht="25.5">
      <c r="A247" s="15" t="s">
        <v>636</v>
      </c>
      <c r="B247" s="5" t="s">
        <v>661</v>
      </c>
      <c r="C247" s="17" t="s">
        <v>388</v>
      </c>
      <c r="D247" s="7">
        <v>895</v>
      </c>
      <c r="E247" s="7">
        <v>2</v>
      </c>
      <c r="F247" s="4"/>
    </row>
    <row r="248" spans="1:6" ht="25.5">
      <c r="A248" s="15" t="s">
        <v>662</v>
      </c>
      <c r="B248" s="5" t="s">
        <v>663</v>
      </c>
      <c r="C248" s="17" t="s">
        <v>388</v>
      </c>
      <c r="D248" s="7">
        <v>895</v>
      </c>
      <c r="E248" s="7">
        <v>2</v>
      </c>
      <c r="F248" s="4"/>
    </row>
    <row r="249" spans="1:6" ht="25.5">
      <c r="A249" s="15" t="s">
        <v>215</v>
      </c>
      <c r="B249" s="5" t="s">
        <v>216</v>
      </c>
      <c r="C249" s="16" t="s">
        <v>63</v>
      </c>
      <c r="D249" s="7">
        <v>114</v>
      </c>
      <c r="E249" s="7">
        <v>2</v>
      </c>
      <c r="F249" s="4"/>
    </row>
    <row r="250" spans="1:6" ht="78.75" customHeight="1">
      <c r="A250" s="15" t="s">
        <v>320</v>
      </c>
      <c r="B250" s="5" t="s">
        <v>482</v>
      </c>
      <c r="C250" s="16" t="s">
        <v>564</v>
      </c>
      <c r="D250" s="7">
        <v>58</v>
      </c>
      <c r="E250" s="7">
        <v>1</v>
      </c>
      <c r="F250" s="4"/>
    </row>
    <row r="251" spans="1:6" ht="78" customHeight="1">
      <c r="A251" s="15" t="s">
        <v>483</v>
      </c>
      <c r="B251" s="5" t="s">
        <v>485</v>
      </c>
      <c r="C251" s="16" t="s">
        <v>564</v>
      </c>
      <c r="D251" s="7">
        <v>58</v>
      </c>
      <c r="E251" s="7">
        <v>1</v>
      </c>
      <c r="F251" s="4"/>
    </row>
    <row r="252" spans="1:6" ht="38.25">
      <c r="A252" s="15" t="s">
        <v>435</v>
      </c>
      <c r="B252" s="5" t="s">
        <v>436</v>
      </c>
      <c r="C252" s="17" t="s">
        <v>437</v>
      </c>
      <c r="D252" s="7">
        <v>799</v>
      </c>
      <c r="E252" s="7">
        <v>1</v>
      </c>
      <c r="F252" s="4"/>
    </row>
    <row r="253" spans="1:6" ht="12.75">
      <c r="A253" s="15" t="s">
        <v>715</v>
      </c>
      <c r="B253" s="5" t="s">
        <v>192</v>
      </c>
      <c r="C253" s="16" t="s">
        <v>130</v>
      </c>
      <c r="D253" s="7">
        <v>49</v>
      </c>
      <c r="E253" s="7">
        <v>0</v>
      </c>
      <c r="F253" s="4"/>
    </row>
    <row r="254" spans="1:6" ht="63.75">
      <c r="A254" s="15" t="s">
        <v>546</v>
      </c>
      <c r="B254" s="5" t="s">
        <v>490</v>
      </c>
      <c r="C254" s="16" t="s">
        <v>564</v>
      </c>
      <c r="D254" s="7">
        <v>58</v>
      </c>
      <c r="E254" s="7">
        <v>1</v>
      </c>
      <c r="F254" s="4"/>
    </row>
    <row r="255" spans="1:6" ht="51.75" customHeight="1">
      <c r="A255" s="15" t="s">
        <v>517</v>
      </c>
      <c r="B255" s="5" t="s">
        <v>799</v>
      </c>
      <c r="C255" s="16" t="s">
        <v>63</v>
      </c>
      <c r="D255" s="8">
        <v>114</v>
      </c>
      <c r="E255" s="8">
        <v>1</v>
      </c>
      <c r="F255" s="4"/>
    </row>
    <row r="256" spans="1:6" ht="53.25" customHeight="1">
      <c r="A256" s="15" t="s">
        <v>800</v>
      </c>
      <c r="B256" s="5" t="s">
        <v>801</v>
      </c>
      <c r="C256" s="16" t="s">
        <v>63</v>
      </c>
      <c r="D256" s="8">
        <v>114</v>
      </c>
      <c r="E256" s="8">
        <v>1</v>
      </c>
      <c r="F256" s="4"/>
    </row>
    <row r="257" spans="1:6" ht="12.75">
      <c r="A257" s="24" t="s">
        <v>96</v>
      </c>
      <c r="B257" s="5" t="s">
        <v>97</v>
      </c>
      <c r="C257" s="8" t="s">
        <v>363</v>
      </c>
      <c r="D257" s="8">
        <v>169</v>
      </c>
      <c r="E257" s="8">
        <v>1</v>
      </c>
      <c r="F257" s="22"/>
    </row>
    <row r="258" spans="1:6" ht="12.75" customHeight="1">
      <c r="A258" s="25" t="s">
        <v>455</v>
      </c>
      <c r="B258" s="5" t="s">
        <v>456</v>
      </c>
      <c r="C258" s="8" t="s">
        <v>325</v>
      </c>
      <c r="D258" s="8">
        <v>168</v>
      </c>
      <c r="E258" s="8">
        <v>0</v>
      </c>
      <c r="F258" s="22"/>
    </row>
    <row r="259" spans="1:6" ht="25.5">
      <c r="A259" s="25" t="s">
        <v>457</v>
      </c>
      <c r="B259" s="5" t="s">
        <v>547</v>
      </c>
      <c r="C259" s="8" t="s">
        <v>325</v>
      </c>
      <c r="D259" s="8">
        <v>168</v>
      </c>
      <c r="E259" s="8">
        <v>0</v>
      </c>
      <c r="F259" s="22"/>
    </row>
    <row r="260" spans="1:6" ht="25.5">
      <c r="A260" s="25" t="s">
        <v>548</v>
      </c>
      <c r="B260" s="5" t="s">
        <v>549</v>
      </c>
      <c r="C260" s="8" t="s">
        <v>325</v>
      </c>
      <c r="D260" s="8">
        <v>168</v>
      </c>
      <c r="E260" s="8">
        <v>0</v>
      </c>
      <c r="F260" s="22"/>
    </row>
    <row r="261" spans="1:6" ht="25.5">
      <c r="A261" s="25" t="s">
        <v>550</v>
      </c>
      <c r="B261" s="5" t="s">
        <v>458</v>
      </c>
      <c r="C261" s="8" t="s">
        <v>325</v>
      </c>
      <c r="D261" s="8">
        <v>168</v>
      </c>
      <c r="E261" s="8">
        <v>0</v>
      </c>
      <c r="F261" s="22"/>
    </row>
    <row r="262" spans="1:6" ht="38.25">
      <c r="A262" s="25" t="s">
        <v>459</v>
      </c>
      <c r="B262" s="5" t="s">
        <v>460</v>
      </c>
      <c r="C262" s="8" t="s">
        <v>325</v>
      </c>
      <c r="D262" s="8">
        <v>168</v>
      </c>
      <c r="E262" s="8">
        <v>0</v>
      </c>
      <c r="F262" s="22"/>
    </row>
    <row r="263" spans="1:6" ht="38.25">
      <c r="A263" s="25" t="s">
        <v>764</v>
      </c>
      <c r="B263" s="5" t="s">
        <v>379</v>
      </c>
      <c r="C263" s="8" t="s">
        <v>325</v>
      </c>
      <c r="D263" s="8">
        <v>168</v>
      </c>
      <c r="E263" s="8">
        <v>0</v>
      </c>
      <c r="F263" s="22"/>
    </row>
    <row r="264" spans="1:6" ht="12.75">
      <c r="A264" s="29" t="s">
        <v>703</v>
      </c>
      <c r="B264" s="5" t="s">
        <v>811</v>
      </c>
      <c r="C264" s="8" t="s">
        <v>325</v>
      </c>
      <c r="D264" s="8">
        <v>168</v>
      </c>
      <c r="E264" s="8">
        <v>0</v>
      </c>
      <c r="F264" s="22"/>
    </row>
    <row r="265" spans="1:6" ht="12.75" customHeight="1">
      <c r="A265" s="29" t="s">
        <v>704</v>
      </c>
      <c r="B265" s="5" t="s">
        <v>705</v>
      </c>
      <c r="C265" s="8" t="s">
        <v>325</v>
      </c>
      <c r="D265" s="8">
        <v>168</v>
      </c>
      <c r="E265" s="8">
        <v>0</v>
      </c>
      <c r="F265" s="22"/>
    </row>
    <row r="266" spans="1:6" ht="12.75">
      <c r="A266" s="29" t="s">
        <v>652</v>
      </c>
      <c r="B266" s="5" t="s">
        <v>653</v>
      </c>
      <c r="C266" s="8" t="s">
        <v>325</v>
      </c>
      <c r="D266" s="8">
        <v>168</v>
      </c>
      <c r="E266" s="8">
        <v>0</v>
      </c>
      <c r="F266" s="22"/>
    </row>
    <row r="267" spans="1:6" ht="27" customHeight="1">
      <c r="A267" s="29" t="s">
        <v>706</v>
      </c>
      <c r="B267" s="5" t="s">
        <v>553</v>
      </c>
      <c r="C267" s="8" t="s">
        <v>325</v>
      </c>
      <c r="D267" s="8">
        <v>168</v>
      </c>
      <c r="E267" s="8">
        <v>0</v>
      </c>
      <c r="F267" s="22"/>
    </row>
    <row r="268" spans="1:6" ht="12.75">
      <c r="A268" s="29" t="s">
        <v>487</v>
      </c>
      <c r="B268" s="5" t="s">
        <v>328</v>
      </c>
      <c r="C268" s="8" t="s">
        <v>325</v>
      </c>
      <c r="D268" s="8">
        <v>168</v>
      </c>
      <c r="E268" s="8">
        <v>0</v>
      </c>
      <c r="F268" s="22"/>
    </row>
    <row r="269" spans="1:6" ht="12.75" customHeight="1">
      <c r="A269" s="25" t="s">
        <v>36</v>
      </c>
      <c r="B269" s="5" t="s">
        <v>37</v>
      </c>
      <c r="C269" s="8" t="s">
        <v>325</v>
      </c>
      <c r="D269" s="8">
        <v>168</v>
      </c>
      <c r="E269" s="8">
        <v>0</v>
      </c>
      <c r="F269" s="22"/>
    </row>
    <row r="270" spans="1:6" ht="12.75" customHeight="1">
      <c r="A270" s="25" t="s">
        <v>654</v>
      </c>
      <c r="B270" s="5" t="s">
        <v>655</v>
      </c>
      <c r="C270" s="8" t="s">
        <v>325</v>
      </c>
      <c r="D270" s="8">
        <v>168</v>
      </c>
      <c r="E270" s="8">
        <v>0</v>
      </c>
      <c r="F270" s="22"/>
    </row>
    <row r="271" spans="1:6" ht="25.5">
      <c r="A271" s="25" t="s">
        <v>656</v>
      </c>
      <c r="B271" s="5" t="s">
        <v>657</v>
      </c>
      <c r="C271" s="8" t="s">
        <v>325</v>
      </c>
      <c r="D271" s="8">
        <v>168</v>
      </c>
      <c r="E271" s="8">
        <v>0</v>
      </c>
      <c r="F271" s="22"/>
    </row>
    <row r="272" spans="1:6" ht="12.75">
      <c r="A272" s="25" t="s">
        <v>689</v>
      </c>
      <c r="B272" s="5" t="s">
        <v>690</v>
      </c>
      <c r="C272" s="8" t="s">
        <v>325</v>
      </c>
      <c r="D272" s="8">
        <v>168</v>
      </c>
      <c r="E272" s="8">
        <v>0</v>
      </c>
      <c r="F272" s="22"/>
    </row>
    <row r="273" spans="1:6" ht="25.5" customHeight="1">
      <c r="A273" s="25" t="s">
        <v>691</v>
      </c>
      <c r="B273" s="5" t="s">
        <v>355</v>
      </c>
      <c r="C273" s="8" t="s">
        <v>325</v>
      </c>
      <c r="D273" s="8">
        <v>168</v>
      </c>
      <c r="E273" s="8">
        <v>0</v>
      </c>
      <c r="F273" s="22"/>
    </row>
    <row r="274" spans="1:6" ht="51">
      <c r="A274" s="25" t="s">
        <v>579</v>
      </c>
      <c r="B274" s="5" t="s">
        <v>256</v>
      </c>
      <c r="C274" s="8" t="s">
        <v>325</v>
      </c>
      <c r="D274" s="8">
        <v>168</v>
      </c>
      <c r="E274" s="8">
        <v>0</v>
      </c>
      <c r="F274" s="22"/>
    </row>
    <row r="275" spans="1:6" ht="12.75">
      <c r="A275" s="25" t="s">
        <v>257</v>
      </c>
      <c r="B275" s="5" t="s">
        <v>258</v>
      </c>
      <c r="C275" s="8" t="s">
        <v>325</v>
      </c>
      <c r="D275" s="8">
        <v>168</v>
      </c>
      <c r="E275" s="8">
        <v>0</v>
      </c>
      <c r="F275" s="22"/>
    </row>
    <row r="276" spans="1:6" ht="12.75">
      <c r="A276" s="25" t="s">
        <v>259</v>
      </c>
      <c r="B276" s="5" t="s">
        <v>260</v>
      </c>
      <c r="C276" s="8" t="s">
        <v>325</v>
      </c>
      <c r="D276" s="8">
        <v>168</v>
      </c>
      <c r="E276" s="8">
        <v>0</v>
      </c>
      <c r="F276" s="22"/>
    </row>
    <row r="277" spans="1:6" ht="77.25" customHeight="1">
      <c r="A277" s="25" t="s">
        <v>338</v>
      </c>
      <c r="B277" s="5" t="s">
        <v>339</v>
      </c>
      <c r="C277" s="8" t="s">
        <v>325</v>
      </c>
      <c r="D277" s="8">
        <v>168</v>
      </c>
      <c r="E277" s="8">
        <v>0</v>
      </c>
      <c r="F277" s="22"/>
    </row>
    <row r="278" spans="1:6" ht="65.25" customHeight="1">
      <c r="A278" s="25" t="s">
        <v>340</v>
      </c>
      <c r="B278" s="5" t="s">
        <v>621</v>
      </c>
      <c r="C278" s="8" t="s">
        <v>325</v>
      </c>
      <c r="D278" s="8">
        <v>168</v>
      </c>
      <c r="E278" s="8">
        <v>0</v>
      </c>
      <c r="F278" s="22"/>
    </row>
    <row r="279" spans="1:6" ht="12.75">
      <c r="A279" s="25" t="s">
        <v>195</v>
      </c>
      <c r="B279" s="5" t="s">
        <v>196</v>
      </c>
      <c r="C279" s="8" t="s">
        <v>325</v>
      </c>
      <c r="D279" s="8">
        <v>168</v>
      </c>
      <c r="E279" s="8">
        <v>0</v>
      </c>
      <c r="F279" s="22" t="s">
        <v>512</v>
      </c>
    </row>
    <row r="280" spans="1:6" ht="12.75">
      <c r="A280" s="25" t="s">
        <v>721</v>
      </c>
      <c r="B280" s="5" t="s">
        <v>722</v>
      </c>
      <c r="C280" s="8" t="s">
        <v>325</v>
      </c>
      <c r="D280" s="8">
        <v>168</v>
      </c>
      <c r="E280" s="8">
        <v>0</v>
      </c>
      <c r="F280" s="22">
        <v>1</v>
      </c>
    </row>
    <row r="281" spans="1:6" ht="12.75">
      <c r="A281" s="25" t="s">
        <v>575</v>
      </c>
      <c r="B281" s="5" t="s">
        <v>576</v>
      </c>
      <c r="C281" s="8" t="s">
        <v>325</v>
      </c>
      <c r="D281" s="8">
        <v>168</v>
      </c>
      <c r="E281" s="8">
        <v>0</v>
      </c>
      <c r="F281" s="22">
        <v>1</v>
      </c>
    </row>
    <row r="282" spans="1:6" ht="12.75">
      <c r="A282" s="25" t="s">
        <v>476</v>
      </c>
      <c r="B282" s="5" t="s">
        <v>477</v>
      </c>
      <c r="C282" s="8" t="s">
        <v>325</v>
      </c>
      <c r="D282" s="8">
        <v>168</v>
      </c>
      <c r="E282" s="8">
        <v>0</v>
      </c>
      <c r="F282" s="22">
        <v>1</v>
      </c>
    </row>
    <row r="283" spans="1:6" ht="25.5">
      <c r="A283" s="25" t="s">
        <v>398</v>
      </c>
      <c r="B283" s="5" t="s">
        <v>805</v>
      </c>
      <c r="C283" s="8" t="s">
        <v>325</v>
      </c>
      <c r="D283" s="8">
        <v>168</v>
      </c>
      <c r="E283" s="8">
        <v>0</v>
      </c>
      <c r="F283" s="22">
        <v>1</v>
      </c>
    </row>
    <row r="284" spans="1:6" ht="12.75">
      <c r="A284" s="25" t="s">
        <v>371</v>
      </c>
      <c r="B284" s="5" t="s">
        <v>372</v>
      </c>
      <c r="C284" s="8" t="s">
        <v>325</v>
      </c>
      <c r="D284" s="8">
        <v>168</v>
      </c>
      <c r="E284" s="8">
        <v>0</v>
      </c>
      <c r="F284" s="22">
        <v>1</v>
      </c>
    </row>
    <row r="285" spans="1:6" ht="12.75">
      <c r="A285" s="25" t="s">
        <v>731</v>
      </c>
      <c r="B285" s="5" t="s">
        <v>732</v>
      </c>
      <c r="C285" s="8" t="s">
        <v>325</v>
      </c>
      <c r="D285" s="8">
        <v>168</v>
      </c>
      <c r="E285" s="8">
        <v>0</v>
      </c>
      <c r="F285" s="22">
        <v>1</v>
      </c>
    </row>
    <row r="286" spans="1:6" ht="12.75">
      <c r="A286" s="25" t="s">
        <v>733</v>
      </c>
      <c r="B286" s="5" t="s">
        <v>734</v>
      </c>
      <c r="C286" s="8" t="s">
        <v>325</v>
      </c>
      <c r="D286" s="8">
        <v>168</v>
      </c>
      <c r="E286" s="8">
        <v>0</v>
      </c>
      <c r="F286" s="22">
        <v>1</v>
      </c>
    </row>
    <row r="287" spans="1:6" ht="12.75">
      <c r="A287" s="25" t="s">
        <v>626</v>
      </c>
      <c r="B287" s="5" t="s">
        <v>627</v>
      </c>
      <c r="C287" s="8" t="s">
        <v>325</v>
      </c>
      <c r="D287" s="8">
        <v>168</v>
      </c>
      <c r="E287" s="8">
        <v>0</v>
      </c>
      <c r="F287" s="22">
        <v>1</v>
      </c>
    </row>
    <row r="288" spans="1:6" ht="25.5">
      <c r="A288" s="26" t="s">
        <v>672</v>
      </c>
      <c r="B288" s="5" t="s">
        <v>188</v>
      </c>
      <c r="C288" s="7" t="s">
        <v>363</v>
      </c>
      <c r="D288" s="7">
        <v>169</v>
      </c>
      <c r="E288" s="7">
        <v>1</v>
      </c>
      <c r="F288" s="4"/>
    </row>
    <row r="289" spans="1:6" ht="25.5">
      <c r="A289" s="26" t="s">
        <v>177</v>
      </c>
      <c r="B289" s="5" t="s">
        <v>128</v>
      </c>
      <c r="C289" s="7" t="s">
        <v>325</v>
      </c>
      <c r="D289" s="7">
        <v>168</v>
      </c>
      <c r="E289" s="7">
        <v>0</v>
      </c>
      <c r="F289" s="4"/>
    </row>
    <row r="290" spans="1:6" ht="38.25">
      <c r="A290" s="26" t="s">
        <v>401</v>
      </c>
      <c r="B290" s="5" t="s">
        <v>219</v>
      </c>
      <c r="C290" s="7" t="s">
        <v>213</v>
      </c>
      <c r="D290" s="7">
        <v>215</v>
      </c>
      <c r="E290" s="7">
        <v>1</v>
      </c>
      <c r="F290" s="4"/>
    </row>
    <row r="291" spans="1:6" ht="25.5">
      <c r="A291" s="26" t="s">
        <v>493</v>
      </c>
      <c r="B291" s="5" t="s">
        <v>777</v>
      </c>
      <c r="C291" s="7" t="s">
        <v>213</v>
      </c>
      <c r="D291" s="7">
        <v>215</v>
      </c>
      <c r="E291" s="7">
        <v>1</v>
      </c>
      <c r="F291" s="4"/>
    </row>
    <row r="292" spans="1:6" ht="25.5">
      <c r="A292" s="26" t="s">
        <v>659</v>
      </c>
      <c r="B292" s="5" t="s">
        <v>660</v>
      </c>
      <c r="C292" s="7" t="s">
        <v>658</v>
      </c>
      <c r="D292" s="7">
        <v>533</v>
      </c>
      <c r="E292" s="7">
        <v>0</v>
      </c>
      <c r="F292" s="4"/>
    </row>
    <row r="293" spans="1:6" ht="25.5">
      <c r="A293" s="26" t="s">
        <v>797</v>
      </c>
      <c r="B293" s="5" t="s">
        <v>798</v>
      </c>
      <c r="C293" s="7" t="s">
        <v>658</v>
      </c>
      <c r="D293" s="7">
        <v>533</v>
      </c>
      <c r="E293" s="7">
        <v>0</v>
      </c>
      <c r="F293" s="4"/>
    </row>
    <row r="294" spans="1:6" ht="25.5">
      <c r="A294" s="26" t="s">
        <v>406</v>
      </c>
      <c r="B294" s="5" t="s">
        <v>514</v>
      </c>
      <c r="C294" s="7" t="s">
        <v>658</v>
      </c>
      <c r="D294" s="7">
        <v>533</v>
      </c>
      <c r="E294" s="7">
        <v>0</v>
      </c>
      <c r="F294" s="4"/>
    </row>
    <row r="295" spans="1:6" ht="25.5">
      <c r="A295" s="26" t="s">
        <v>580</v>
      </c>
      <c r="B295" s="5" t="s">
        <v>581</v>
      </c>
      <c r="C295" s="7" t="s">
        <v>658</v>
      </c>
      <c r="D295" s="7">
        <v>533</v>
      </c>
      <c r="E295" s="7">
        <v>0</v>
      </c>
      <c r="F295" s="4"/>
    </row>
    <row r="296" spans="1:6" ht="25.5">
      <c r="A296" s="26" t="s">
        <v>785</v>
      </c>
      <c r="B296" s="5" t="s">
        <v>786</v>
      </c>
      <c r="C296" s="7" t="s">
        <v>658</v>
      </c>
      <c r="D296" s="7">
        <v>533</v>
      </c>
      <c r="E296" s="7">
        <v>0</v>
      </c>
      <c r="F296" s="4"/>
    </row>
    <row r="297" spans="1:6" ht="38.25">
      <c r="A297" s="26" t="s">
        <v>787</v>
      </c>
      <c r="B297" s="5" t="s">
        <v>790</v>
      </c>
      <c r="C297" s="7" t="s">
        <v>658</v>
      </c>
      <c r="D297" s="7">
        <v>533</v>
      </c>
      <c r="E297" s="7">
        <v>0</v>
      </c>
      <c r="F297" s="4"/>
    </row>
    <row r="298" spans="1:6" ht="12.75">
      <c r="A298" s="26" t="s">
        <v>522</v>
      </c>
      <c r="B298" s="5" t="s">
        <v>523</v>
      </c>
      <c r="C298" s="7" t="s">
        <v>348</v>
      </c>
      <c r="D298" s="7">
        <v>798</v>
      </c>
      <c r="E298" s="7">
        <v>1</v>
      </c>
      <c r="F298" s="4"/>
    </row>
    <row r="299" spans="1:6" ht="12.75">
      <c r="A299" s="26" t="s">
        <v>524</v>
      </c>
      <c r="B299" s="5" t="s">
        <v>525</v>
      </c>
      <c r="C299" s="7" t="s">
        <v>348</v>
      </c>
      <c r="D299" s="7">
        <v>798</v>
      </c>
      <c r="E299" s="7">
        <v>1</v>
      </c>
      <c r="F299" s="4"/>
    </row>
    <row r="300" spans="1:6" ht="38.25">
      <c r="A300" s="26" t="s">
        <v>526</v>
      </c>
      <c r="B300" s="5" t="s">
        <v>287</v>
      </c>
      <c r="C300" s="7" t="s">
        <v>348</v>
      </c>
      <c r="D300" s="7">
        <v>798</v>
      </c>
      <c r="E300" s="7">
        <v>0</v>
      </c>
      <c r="F300" s="4"/>
    </row>
    <row r="301" spans="1:6" ht="38.25">
      <c r="A301" s="19" t="s">
        <v>688</v>
      </c>
      <c r="B301" s="39" t="s">
        <v>590</v>
      </c>
      <c r="C301" s="16" t="s">
        <v>274</v>
      </c>
      <c r="D301" s="8">
        <v>796</v>
      </c>
      <c r="E301" s="8">
        <v>0</v>
      </c>
      <c r="F301" s="4"/>
    </row>
    <row r="302" spans="1:6" ht="25.5">
      <c r="A302" s="19" t="s">
        <v>591</v>
      </c>
      <c r="B302" s="39" t="s">
        <v>212</v>
      </c>
      <c r="C302" s="16" t="s">
        <v>213</v>
      </c>
      <c r="D302" s="8">
        <v>215</v>
      </c>
      <c r="E302" s="8">
        <v>0</v>
      </c>
      <c r="F302" s="4"/>
    </row>
    <row r="303" spans="1:6" ht="25.5">
      <c r="A303" s="19" t="s">
        <v>214</v>
      </c>
      <c r="B303" s="39" t="s">
        <v>210</v>
      </c>
      <c r="C303" s="16" t="s">
        <v>213</v>
      </c>
      <c r="D303" s="8">
        <v>215</v>
      </c>
      <c r="E303" s="8">
        <v>0</v>
      </c>
      <c r="F303" s="4"/>
    </row>
    <row r="304" spans="1:6" ht="25.5">
      <c r="A304" s="19" t="s">
        <v>211</v>
      </c>
      <c r="B304" s="39" t="s">
        <v>858</v>
      </c>
      <c r="C304" s="16" t="s">
        <v>213</v>
      </c>
      <c r="D304" s="8">
        <v>215</v>
      </c>
      <c r="E304" s="8">
        <v>0</v>
      </c>
      <c r="F304" s="4"/>
    </row>
    <row r="305" spans="1:6" ht="38.25">
      <c r="A305" s="19" t="s">
        <v>305</v>
      </c>
      <c r="B305" s="39" t="s">
        <v>306</v>
      </c>
      <c r="C305" s="16" t="s">
        <v>274</v>
      </c>
      <c r="D305" s="8">
        <v>796</v>
      </c>
      <c r="E305" s="8">
        <v>0</v>
      </c>
      <c r="F305" s="4"/>
    </row>
    <row r="306" spans="1:6" ht="39.75" customHeight="1">
      <c r="A306" s="28" t="s">
        <v>80</v>
      </c>
      <c r="B306" s="3" t="s">
        <v>81</v>
      </c>
      <c r="C306" s="8" t="s">
        <v>274</v>
      </c>
      <c r="D306" s="8">
        <v>796</v>
      </c>
      <c r="E306" s="8">
        <v>0</v>
      </c>
      <c r="F306" s="4"/>
    </row>
    <row r="307" spans="1:6" ht="25.5">
      <c r="A307" s="24" t="s">
        <v>569</v>
      </c>
      <c r="B307" s="3" t="s">
        <v>570</v>
      </c>
      <c r="C307" s="8" t="s">
        <v>274</v>
      </c>
      <c r="D307" s="8">
        <v>796</v>
      </c>
      <c r="E307" s="8">
        <v>0</v>
      </c>
      <c r="F307" s="4"/>
    </row>
    <row r="308" spans="1:6" ht="38.25">
      <c r="A308" s="24" t="s">
        <v>571</v>
      </c>
      <c r="B308" s="3" t="s">
        <v>572</v>
      </c>
      <c r="C308" s="8" t="s">
        <v>274</v>
      </c>
      <c r="D308" s="8">
        <v>796</v>
      </c>
      <c r="E308" s="8">
        <v>0</v>
      </c>
      <c r="F308" s="4"/>
    </row>
    <row r="309" spans="1:6" ht="25.5">
      <c r="A309" s="24" t="s">
        <v>710</v>
      </c>
      <c r="B309" s="3" t="s">
        <v>711</v>
      </c>
      <c r="C309" s="8" t="s">
        <v>348</v>
      </c>
      <c r="D309" s="8">
        <v>798</v>
      </c>
      <c r="E309" s="8">
        <v>0</v>
      </c>
      <c r="F309" s="4"/>
    </row>
    <row r="310" spans="1:6" ht="12.75">
      <c r="A310" s="24" t="s">
        <v>596</v>
      </c>
      <c r="B310" s="3" t="s">
        <v>597</v>
      </c>
      <c r="C310" s="8" t="s">
        <v>274</v>
      </c>
      <c r="D310" s="8">
        <v>796</v>
      </c>
      <c r="E310" s="8">
        <v>0</v>
      </c>
      <c r="F310" s="4"/>
    </row>
    <row r="311" spans="1:6" ht="25.5">
      <c r="A311" s="24" t="s">
        <v>505</v>
      </c>
      <c r="B311" s="3" t="s">
        <v>506</v>
      </c>
      <c r="C311" s="8" t="s">
        <v>274</v>
      </c>
      <c r="D311" s="8">
        <v>796</v>
      </c>
      <c r="E311" s="8">
        <v>0</v>
      </c>
      <c r="F311" s="4"/>
    </row>
    <row r="312" spans="1:6" ht="12.75">
      <c r="A312" s="24" t="s">
        <v>507</v>
      </c>
      <c r="B312" s="3" t="s">
        <v>508</v>
      </c>
      <c r="C312" s="8" t="s">
        <v>274</v>
      </c>
      <c r="D312" s="8">
        <v>796</v>
      </c>
      <c r="E312" s="8">
        <v>0</v>
      </c>
      <c r="F312" s="4"/>
    </row>
    <row r="313" spans="1:6" ht="12.75" customHeight="1">
      <c r="A313" s="24" t="s">
        <v>94</v>
      </c>
      <c r="B313" s="3" t="s">
        <v>95</v>
      </c>
      <c r="C313" s="8" t="s">
        <v>274</v>
      </c>
      <c r="D313" s="8">
        <v>796</v>
      </c>
      <c r="E313" s="8">
        <v>0</v>
      </c>
      <c r="F313" s="4"/>
    </row>
    <row r="314" spans="1:6" ht="12.75">
      <c r="A314" s="24" t="s">
        <v>342</v>
      </c>
      <c r="B314" s="3" t="s">
        <v>343</v>
      </c>
      <c r="C314" s="8" t="s">
        <v>274</v>
      </c>
      <c r="D314" s="8">
        <v>796</v>
      </c>
      <c r="E314" s="8">
        <v>0</v>
      </c>
      <c r="F314" s="4"/>
    </row>
    <row r="315" spans="1:6" ht="38.25">
      <c r="A315" s="24" t="s">
        <v>804</v>
      </c>
      <c r="B315" s="3" t="s">
        <v>859</v>
      </c>
      <c r="C315" s="8" t="s">
        <v>274</v>
      </c>
      <c r="D315" s="8">
        <v>796</v>
      </c>
      <c r="E315" s="8">
        <v>0</v>
      </c>
      <c r="F315" s="4"/>
    </row>
    <row r="316" spans="1:6" ht="25.5">
      <c r="A316" s="24" t="s">
        <v>788</v>
      </c>
      <c r="B316" s="3" t="s">
        <v>789</v>
      </c>
      <c r="C316" s="8" t="s">
        <v>274</v>
      </c>
      <c r="D316" s="8">
        <v>796</v>
      </c>
      <c r="E316" s="8">
        <v>0</v>
      </c>
      <c r="F316" s="4"/>
    </row>
    <row r="317" spans="1:6" ht="25.5">
      <c r="A317" s="24" t="s">
        <v>449</v>
      </c>
      <c r="B317" s="3" t="s">
        <v>450</v>
      </c>
      <c r="C317" s="8" t="s">
        <v>274</v>
      </c>
      <c r="D317" s="8">
        <v>796</v>
      </c>
      <c r="E317" s="8">
        <v>0</v>
      </c>
      <c r="F317" s="4"/>
    </row>
    <row r="318" spans="1:6" ht="51">
      <c r="A318" s="24" t="s">
        <v>451</v>
      </c>
      <c r="B318" s="3" t="s">
        <v>45</v>
      </c>
      <c r="C318" s="8" t="s">
        <v>274</v>
      </c>
      <c r="D318" s="8">
        <v>796</v>
      </c>
      <c r="E318" s="8">
        <v>0</v>
      </c>
      <c r="F318" s="4"/>
    </row>
    <row r="319" spans="1:6" ht="25.5">
      <c r="A319" s="24" t="s">
        <v>375</v>
      </c>
      <c r="B319" s="3" t="s">
        <v>376</v>
      </c>
      <c r="C319" s="8" t="s">
        <v>274</v>
      </c>
      <c r="D319" s="8">
        <v>796</v>
      </c>
      <c r="E319" s="8">
        <v>0</v>
      </c>
      <c r="F319" s="4"/>
    </row>
    <row r="320" spans="1:6" ht="12.75">
      <c r="A320" s="24" t="s">
        <v>100</v>
      </c>
      <c r="B320" s="3" t="s">
        <v>105</v>
      </c>
      <c r="C320" s="8" t="s">
        <v>274</v>
      </c>
      <c r="D320" s="8">
        <v>796</v>
      </c>
      <c r="E320" s="8">
        <v>0</v>
      </c>
      <c r="F320" s="4"/>
    </row>
    <row r="321" spans="1:6" ht="25.5">
      <c r="A321" s="24" t="s">
        <v>106</v>
      </c>
      <c r="B321" s="3" t="s">
        <v>278</v>
      </c>
      <c r="C321" s="8" t="s">
        <v>274</v>
      </c>
      <c r="D321" s="8">
        <v>796</v>
      </c>
      <c r="E321" s="8">
        <v>0</v>
      </c>
      <c r="F321" s="4"/>
    </row>
    <row r="322" spans="1:6" ht="25.5">
      <c r="A322" s="24" t="s">
        <v>739</v>
      </c>
      <c r="B322" s="3" t="s">
        <v>740</v>
      </c>
      <c r="C322" s="8" t="s">
        <v>274</v>
      </c>
      <c r="D322" s="8">
        <v>796</v>
      </c>
      <c r="E322" s="8">
        <v>0</v>
      </c>
      <c r="F322" s="4"/>
    </row>
    <row r="323" spans="1:6" ht="12.75">
      <c r="A323" s="24" t="s">
        <v>107</v>
      </c>
      <c r="B323" s="3" t="s">
        <v>108</v>
      </c>
      <c r="C323" s="8" t="s">
        <v>274</v>
      </c>
      <c r="D323" s="8">
        <v>796</v>
      </c>
      <c r="E323" s="8">
        <v>0</v>
      </c>
      <c r="F323" s="4"/>
    </row>
    <row r="324" spans="1:6" ht="38.25">
      <c r="A324" s="24" t="s">
        <v>69</v>
      </c>
      <c r="B324" s="3" t="s">
        <v>51</v>
      </c>
      <c r="C324" s="8" t="s">
        <v>274</v>
      </c>
      <c r="D324" s="8">
        <v>796</v>
      </c>
      <c r="E324" s="8">
        <v>0</v>
      </c>
      <c r="F324" s="4"/>
    </row>
    <row r="325" spans="1:6" ht="25.5">
      <c r="A325" s="24" t="s">
        <v>373</v>
      </c>
      <c r="B325" s="3" t="s">
        <v>316</v>
      </c>
      <c r="C325" s="8" t="s">
        <v>274</v>
      </c>
      <c r="D325" s="8">
        <v>796</v>
      </c>
      <c r="E325" s="8">
        <v>0</v>
      </c>
      <c r="F325" s="4"/>
    </row>
    <row r="326" spans="1:6" ht="12.75">
      <c r="A326" s="24" t="s">
        <v>317</v>
      </c>
      <c r="B326" s="3" t="s">
        <v>318</v>
      </c>
      <c r="C326" s="8" t="s">
        <v>274</v>
      </c>
      <c r="D326" s="8">
        <v>796</v>
      </c>
      <c r="E326" s="8">
        <v>0</v>
      </c>
      <c r="F326" s="4"/>
    </row>
    <row r="327" spans="1:6" ht="12.75">
      <c r="A327" s="24" t="s">
        <v>478</v>
      </c>
      <c r="B327" s="3" t="s">
        <v>479</v>
      </c>
      <c r="C327" s="8" t="s">
        <v>274</v>
      </c>
      <c r="D327" s="8">
        <v>796</v>
      </c>
      <c r="E327" s="8">
        <v>0</v>
      </c>
      <c r="F327" s="4"/>
    </row>
    <row r="328" spans="1:6" ht="25.5">
      <c r="A328" s="24" t="s">
        <v>480</v>
      </c>
      <c r="B328" s="3" t="s">
        <v>56</v>
      </c>
      <c r="C328" s="8" t="s">
        <v>274</v>
      </c>
      <c r="D328" s="8">
        <v>796</v>
      </c>
      <c r="E328" s="8">
        <v>0</v>
      </c>
      <c r="F328" s="4"/>
    </row>
    <row r="329" spans="1:6" ht="25.5">
      <c r="A329" s="24" t="s">
        <v>57</v>
      </c>
      <c r="B329" s="3" t="s">
        <v>58</v>
      </c>
      <c r="C329" s="8" t="s">
        <v>274</v>
      </c>
      <c r="D329" s="8">
        <v>796</v>
      </c>
      <c r="E329" s="8">
        <v>0</v>
      </c>
      <c r="F329" s="4"/>
    </row>
    <row r="330" spans="1:6" ht="12.75">
      <c r="A330" s="24" t="s">
        <v>59</v>
      </c>
      <c r="B330" s="3" t="s">
        <v>60</v>
      </c>
      <c r="C330" s="8" t="s">
        <v>274</v>
      </c>
      <c r="D330" s="8">
        <v>796</v>
      </c>
      <c r="E330" s="8">
        <v>0</v>
      </c>
      <c r="F330" s="4"/>
    </row>
    <row r="331" spans="1:6" ht="38.25">
      <c r="A331" s="24" t="s">
        <v>61</v>
      </c>
      <c r="B331" s="3" t="s">
        <v>319</v>
      </c>
      <c r="C331" s="8" t="s">
        <v>274</v>
      </c>
      <c r="D331" s="8">
        <v>796</v>
      </c>
      <c r="E331" s="8">
        <v>0</v>
      </c>
      <c r="F331" s="4"/>
    </row>
    <row r="332" spans="1:6" ht="12.75">
      <c r="A332" s="24" t="s">
        <v>369</v>
      </c>
      <c r="B332" s="3" t="s">
        <v>370</v>
      </c>
      <c r="C332" s="8" t="s">
        <v>274</v>
      </c>
      <c r="D332" s="8">
        <v>796</v>
      </c>
      <c r="E332" s="8">
        <v>0</v>
      </c>
      <c r="F332" s="4"/>
    </row>
    <row r="333" spans="1:6" ht="12.75">
      <c r="A333" s="24" t="s">
        <v>802</v>
      </c>
      <c r="B333" s="3" t="s">
        <v>803</v>
      </c>
      <c r="C333" s="8" t="s">
        <v>274</v>
      </c>
      <c r="D333" s="8">
        <v>796</v>
      </c>
      <c r="E333" s="8">
        <v>0</v>
      </c>
      <c r="F333" s="4"/>
    </row>
    <row r="334" spans="1:6" ht="25.5">
      <c r="A334" s="24" t="s">
        <v>670</v>
      </c>
      <c r="B334" s="3" t="s">
        <v>671</v>
      </c>
      <c r="C334" s="8" t="s">
        <v>274</v>
      </c>
      <c r="D334" s="8">
        <v>796</v>
      </c>
      <c r="E334" s="8">
        <v>0</v>
      </c>
      <c r="F334" s="4"/>
    </row>
    <row r="335" spans="1:6" ht="12.75">
      <c r="A335" s="24" t="s">
        <v>641</v>
      </c>
      <c r="B335" s="3" t="s">
        <v>642</v>
      </c>
      <c r="C335" s="7" t="s">
        <v>274</v>
      </c>
      <c r="D335" s="7">
        <v>796</v>
      </c>
      <c r="E335" s="8">
        <v>0</v>
      </c>
      <c r="F335" s="4"/>
    </row>
    <row r="336" spans="1:6" ht="12.75" customHeight="1">
      <c r="A336" s="24" t="s">
        <v>193</v>
      </c>
      <c r="B336" s="3" t="s">
        <v>194</v>
      </c>
      <c r="C336" s="8" t="s">
        <v>274</v>
      </c>
      <c r="D336" s="8">
        <v>796</v>
      </c>
      <c r="E336" s="8">
        <v>0</v>
      </c>
      <c r="F336" s="4"/>
    </row>
    <row r="337" spans="1:6" ht="26.25" customHeight="1">
      <c r="A337" s="24" t="s">
        <v>771</v>
      </c>
      <c r="B337" s="3" t="s">
        <v>772</v>
      </c>
      <c r="C337" s="8" t="s">
        <v>325</v>
      </c>
      <c r="D337" s="8">
        <v>168</v>
      </c>
      <c r="E337" s="8">
        <v>0</v>
      </c>
      <c r="F337" s="4"/>
    </row>
    <row r="338" spans="1:6" ht="12.75" customHeight="1">
      <c r="A338" s="24" t="s">
        <v>74</v>
      </c>
      <c r="B338" s="3" t="s">
        <v>75</v>
      </c>
      <c r="C338" s="8" t="s">
        <v>325</v>
      </c>
      <c r="D338" s="8">
        <v>168</v>
      </c>
      <c r="E338" s="8">
        <v>0</v>
      </c>
      <c r="F338" s="4"/>
    </row>
    <row r="339" spans="1:6" ht="38.25">
      <c r="A339" s="24" t="s">
        <v>209</v>
      </c>
      <c r="B339" s="3" t="s">
        <v>389</v>
      </c>
      <c r="C339" s="8" t="s">
        <v>246</v>
      </c>
      <c r="D339" s="8">
        <v>839</v>
      </c>
      <c r="E339" s="8">
        <v>0</v>
      </c>
      <c r="F339" s="4"/>
    </row>
    <row r="340" spans="1:6" ht="25.5">
      <c r="A340" s="24" t="s">
        <v>390</v>
      </c>
      <c r="B340" s="3" t="s">
        <v>791</v>
      </c>
      <c r="C340" s="8" t="s">
        <v>274</v>
      </c>
      <c r="D340" s="8">
        <v>796</v>
      </c>
      <c r="E340" s="8">
        <v>0</v>
      </c>
      <c r="F340" s="4"/>
    </row>
    <row r="341" spans="1:6" ht="25.5">
      <c r="A341" s="24" t="s">
        <v>847</v>
      </c>
      <c r="B341" s="47" t="s">
        <v>848</v>
      </c>
      <c r="C341" s="8" t="s">
        <v>274</v>
      </c>
      <c r="D341" s="8">
        <v>796</v>
      </c>
      <c r="E341" s="8">
        <v>0</v>
      </c>
      <c r="F341" s="4"/>
    </row>
    <row r="342" spans="1:6" ht="12.75">
      <c r="A342" s="24" t="s">
        <v>82</v>
      </c>
      <c r="B342" s="3" t="s">
        <v>83</v>
      </c>
      <c r="C342" s="8" t="s">
        <v>274</v>
      </c>
      <c r="D342" s="8">
        <v>796</v>
      </c>
      <c r="E342" s="8">
        <v>0</v>
      </c>
      <c r="F342" s="4"/>
    </row>
    <row r="343" spans="1:6" ht="25.5">
      <c r="A343" s="24" t="s">
        <v>48</v>
      </c>
      <c r="B343" s="3" t="s">
        <v>465</v>
      </c>
      <c r="C343" s="8" t="s">
        <v>274</v>
      </c>
      <c r="D343" s="8">
        <v>796</v>
      </c>
      <c r="E343" s="8">
        <v>0</v>
      </c>
      <c r="F343" s="4"/>
    </row>
    <row r="344" spans="1:6" ht="12.75">
      <c r="A344" s="24" t="s">
        <v>466</v>
      </c>
      <c r="B344" s="3" t="s">
        <v>467</v>
      </c>
      <c r="C344" s="8" t="s">
        <v>274</v>
      </c>
      <c r="D344" s="8">
        <v>796</v>
      </c>
      <c r="E344" s="8">
        <v>0</v>
      </c>
      <c r="F344" s="4"/>
    </row>
    <row r="345" spans="1:6" ht="38.25">
      <c r="A345" s="24" t="s">
        <v>184</v>
      </c>
      <c r="B345" s="3" t="s">
        <v>185</v>
      </c>
      <c r="C345" s="8" t="s">
        <v>274</v>
      </c>
      <c r="D345" s="8">
        <v>796</v>
      </c>
      <c r="E345" s="8">
        <v>0</v>
      </c>
      <c r="F345" s="4"/>
    </row>
    <row r="346" spans="1:6" ht="51">
      <c r="A346" s="24" t="s">
        <v>186</v>
      </c>
      <c r="B346" s="3" t="s">
        <v>187</v>
      </c>
      <c r="C346" s="8" t="s">
        <v>274</v>
      </c>
      <c r="D346" s="8">
        <v>796</v>
      </c>
      <c r="E346" s="8">
        <v>0</v>
      </c>
      <c r="F346" s="4"/>
    </row>
    <row r="347" spans="1:6" ht="38.25">
      <c r="A347" s="24" t="s">
        <v>723</v>
      </c>
      <c r="B347" s="3" t="s">
        <v>724</v>
      </c>
      <c r="C347" s="8" t="s">
        <v>274</v>
      </c>
      <c r="D347" s="8">
        <v>796</v>
      </c>
      <c r="E347" s="8">
        <v>0</v>
      </c>
      <c r="F347" s="4"/>
    </row>
    <row r="348" spans="1:6" ht="12.75">
      <c r="A348" s="24" t="s">
        <v>725</v>
      </c>
      <c r="B348" s="3" t="s">
        <v>726</v>
      </c>
      <c r="C348" s="8" t="s">
        <v>274</v>
      </c>
      <c r="D348" s="8">
        <v>796</v>
      </c>
      <c r="E348" s="8">
        <v>0</v>
      </c>
      <c r="F348" s="4"/>
    </row>
    <row r="349" spans="1:6" ht="12.75">
      <c r="A349" s="24" t="s">
        <v>314</v>
      </c>
      <c r="B349" s="3" t="s">
        <v>315</v>
      </c>
      <c r="C349" s="8" t="s">
        <v>274</v>
      </c>
      <c r="D349" s="8">
        <v>796</v>
      </c>
      <c r="E349" s="8">
        <v>0</v>
      </c>
      <c r="F349" s="4"/>
    </row>
    <row r="350" spans="1:6" ht="25.5">
      <c r="A350" s="24" t="s">
        <v>35</v>
      </c>
      <c r="B350" s="3" t="s">
        <v>121</v>
      </c>
      <c r="C350" s="8" t="s">
        <v>274</v>
      </c>
      <c r="D350" s="8">
        <v>796</v>
      </c>
      <c r="E350" s="8">
        <v>0</v>
      </c>
      <c r="F350" s="4"/>
    </row>
    <row r="351" spans="1:6" ht="12.75">
      <c r="A351" s="24" t="s">
        <v>533</v>
      </c>
      <c r="B351" s="5" t="s">
        <v>534</v>
      </c>
      <c r="C351" s="8" t="s">
        <v>274</v>
      </c>
      <c r="D351" s="8">
        <v>796</v>
      </c>
      <c r="E351" s="8">
        <v>0</v>
      </c>
      <c r="F351" s="4"/>
    </row>
    <row r="352" spans="1:6" ht="12.75">
      <c r="A352" s="9" t="s">
        <v>262</v>
      </c>
      <c r="B352" s="9" t="s">
        <v>263</v>
      </c>
      <c r="C352" s="8" t="s">
        <v>274</v>
      </c>
      <c r="D352" s="8">
        <v>796</v>
      </c>
      <c r="E352" s="8">
        <v>0</v>
      </c>
      <c r="F352" s="4"/>
    </row>
    <row r="353" spans="1:6" ht="12.75">
      <c r="A353" s="9" t="s">
        <v>503</v>
      </c>
      <c r="B353" s="9" t="s">
        <v>504</v>
      </c>
      <c r="C353" s="8" t="s">
        <v>274</v>
      </c>
      <c r="D353" s="8">
        <v>796</v>
      </c>
      <c r="E353" s="8">
        <v>0</v>
      </c>
      <c r="F353" s="4"/>
    </row>
    <row r="354" spans="1:6" ht="52.5" customHeight="1">
      <c r="A354" s="24" t="s">
        <v>255</v>
      </c>
      <c r="B354" s="3" t="s">
        <v>448</v>
      </c>
      <c r="C354" s="8" t="s">
        <v>274</v>
      </c>
      <c r="D354" s="8">
        <v>796</v>
      </c>
      <c r="E354" s="8">
        <v>0</v>
      </c>
      <c r="F354" s="4"/>
    </row>
    <row r="355" spans="1:6" ht="12.75">
      <c r="A355" s="24" t="s">
        <v>67</v>
      </c>
      <c r="B355" s="3" t="s">
        <v>68</v>
      </c>
      <c r="C355" s="8" t="s">
        <v>348</v>
      </c>
      <c r="D355" s="8">
        <v>798</v>
      </c>
      <c r="E355" s="8">
        <v>1</v>
      </c>
      <c r="F355" s="4"/>
    </row>
    <row r="356" spans="1:6" ht="25.5">
      <c r="A356" s="24" t="s">
        <v>380</v>
      </c>
      <c r="B356" s="3" t="s">
        <v>217</v>
      </c>
      <c r="C356" s="8" t="s">
        <v>348</v>
      </c>
      <c r="D356" s="8">
        <v>798</v>
      </c>
      <c r="E356" s="8">
        <v>0</v>
      </c>
      <c r="F356" s="4"/>
    </row>
    <row r="357" spans="1:6" ht="25.5">
      <c r="A357" s="24" t="s">
        <v>218</v>
      </c>
      <c r="B357" s="3" t="s">
        <v>536</v>
      </c>
      <c r="C357" s="8" t="s">
        <v>348</v>
      </c>
      <c r="D357" s="8">
        <v>798</v>
      </c>
      <c r="E357" s="8">
        <v>0</v>
      </c>
      <c r="F357" s="4"/>
    </row>
    <row r="358" spans="1:6" ht="12.75">
      <c r="A358" s="11" t="s">
        <v>78</v>
      </c>
      <c r="B358" s="3" t="s">
        <v>79</v>
      </c>
      <c r="C358" s="8" t="s">
        <v>274</v>
      </c>
      <c r="D358" s="8">
        <v>796</v>
      </c>
      <c r="E358" s="8">
        <v>0</v>
      </c>
      <c r="F358" s="4"/>
    </row>
    <row r="359" spans="1:6" ht="38.25">
      <c r="A359" s="27" t="s">
        <v>814</v>
      </c>
      <c r="B359" s="3" t="s">
        <v>10</v>
      </c>
      <c r="C359" s="8" t="s">
        <v>274</v>
      </c>
      <c r="D359" s="8">
        <v>796</v>
      </c>
      <c r="E359" s="8">
        <v>0</v>
      </c>
      <c r="F359" s="4"/>
    </row>
    <row r="360" spans="1:6" ht="38.25">
      <c r="A360" s="27" t="s">
        <v>11</v>
      </c>
      <c r="B360" s="3" t="s">
        <v>12</v>
      </c>
      <c r="C360" s="8" t="s">
        <v>274</v>
      </c>
      <c r="D360" s="8">
        <v>796</v>
      </c>
      <c r="E360" s="8">
        <v>0</v>
      </c>
      <c r="F360" s="4"/>
    </row>
    <row r="361" spans="1:6" ht="25.5">
      <c r="A361" s="27" t="s">
        <v>13</v>
      </c>
      <c r="B361" s="3" t="s">
        <v>14</v>
      </c>
      <c r="C361" s="8" t="s">
        <v>274</v>
      </c>
      <c r="D361" s="8">
        <v>796</v>
      </c>
      <c r="E361" s="8">
        <v>0</v>
      </c>
      <c r="F361" s="4"/>
    </row>
    <row r="362" spans="1:6" ht="38.25">
      <c r="A362" s="27" t="s">
        <v>15</v>
      </c>
      <c r="B362" s="3" t="s">
        <v>16</v>
      </c>
      <c r="C362" s="8" t="s">
        <v>274</v>
      </c>
      <c r="D362" s="8">
        <v>796</v>
      </c>
      <c r="E362" s="8">
        <v>0</v>
      </c>
      <c r="F362" s="4"/>
    </row>
    <row r="363" spans="1:6" ht="38.25">
      <c r="A363" s="27" t="s">
        <v>17</v>
      </c>
      <c r="B363" s="3" t="s">
        <v>120</v>
      </c>
      <c r="C363" s="8" t="s">
        <v>274</v>
      </c>
      <c r="D363" s="8">
        <v>796</v>
      </c>
      <c r="E363" s="8">
        <v>0</v>
      </c>
      <c r="F363" s="4"/>
    </row>
    <row r="364" spans="1:6" ht="25.5">
      <c r="A364" s="27" t="s">
        <v>18</v>
      </c>
      <c r="B364" s="3" t="s">
        <v>19</v>
      </c>
      <c r="C364" s="8" t="s">
        <v>274</v>
      </c>
      <c r="D364" s="8">
        <v>796</v>
      </c>
      <c r="E364" s="8">
        <v>0</v>
      </c>
      <c r="F364" s="4"/>
    </row>
    <row r="365" spans="1:6" ht="25.5">
      <c r="A365" s="27" t="s">
        <v>20</v>
      </c>
      <c r="B365" s="3" t="s">
        <v>686</v>
      </c>
      <c r="C365" s="8" t="s">
        <v>424</v>
      </c>
      <c r="D365" s="8">
        <v>215</v>
      </c>
      <c r="E365" s="8">
        <v>1</v>
      </c>
      <c r="F365" s="4"/>
    </row>
    <row r="366" spans="1:6" ht="38.25">
      <c r="A366" s="27" t="s">
        <v>443</v>
      </c>
      <c r="B366" s="3" t="s">
        <v>444</v>
      </c>
      <c r="C366" s="8" t="s">
        <v>424</v>
      </c>
      <c r="D366" s="8">
        <v>215</v>
      </c>
      <c r="E366" s="8">
        <v>1</v>
      </c>
      <c r="F366" s="4"/>
    </row>
    <row r="367" spans="1:6" ht="12.75">
      <c r="A367" s="27" t="s">
        <v>445</v>
      </c>
      <c r="B367" s="3" t="s">
        <v>446</v>
      </c>
      <c r="C367" s="8" t="s">
        <v>447</v>
      </c>
      <c r="D367" s="8">
        <v>228</v>
      </c>
      <c r="E367" s="8">
        <v>0</v>
      </c>
      <c r="F367" s="4"/>
    </row>
    <row r="368" spans="1:6" ht="38.25">
      <c r="A368" s="11" t="s">
        <v>729</v>
      </c>
      <c r="B368" s="3" t="s">
        <v>730</v>
      </c>
      <c r="C368" s="8" t="s">
        <v>424</v>
      </c>
      <c r="D368" s="8">
        <v>215</v>
      </c>
      <c r="E368" s="8">
        <v>1</v>
      </c>
      <c r="F368" s="4"/>
    </row>
    <row r="369" spans="1:6" ht="12.75" customHeight="1">
      <c r="A369" s="11" t="s">
        <v>587</v>
      </c>
      <c r="B369" s="3" t="s">
        <v>307</v>
      </c>
      <c r="C369" s="8" t="s">
        <v>325</v>
      </c>
      <c r="D369" s="8">
        <v>168</v>
      </c>
      <c r="E369" s="8">
        <v>0</v>
      </c>
      <c r="F369" s="4"/>
    </row>
    <row r="370" spans="1:6" ht="25.5">
      <c r="A370" s="11" t="s">
        <v>735</v>
      </c>
      <c r="B370" s="3" t="s">
        <v>736</v>
      </c>
      <c r="C370" s="8" t="s">
        <v>348</v>
      </c>
      <c r="D370" s="8">
        <v>798</v>
      </c>
      <c r="E370" s="8">
        <v>0</v>
      </c>
      <c r="F370" s="4"/>
    </row>
    <row r="371" spans="1:6" ht="25.5">
      <c r="A371" s="11" t="s">
        <v>309</v>
      </c>
      <c r="B371" s="3" t="s">
        <v>199</v>
      </c>
      <c r="C371" s="8" t="s">
        <v>274</v>
      </c>
      <c r="D371" s="8">
        <v>796</v>
      </c>
      <c r="E371" s="8">
        <v>0</v>
      </c>
      <c r="F371" s="4"/>
    </row>
    <row r="372" spans="1:6" ht="25.5">
      <c r="A372" s="11" t="s">
        <v>200</v>
      </c>
      <c r="B372" s="3" t="s">
        <v>201</v>
      </c>
      <c r="C372" s="8" t="s">
        <v>202</v>
      </c>
      <c r="D372" s="8">
        <v>264</v>
      </c>
      <c r="E372" s="8">
        <v>0</v>
      </c>
      <c r="F372" s="4"/>
    </row>
    <row r="373" spans="1:6" ht="25.5">
      <c r="A373" s="11" t="s">
        <v>203</v>
      </c>
      <c r="B373" s="3" t="s">
        <v>204</v>
      </c>
      <c r="C373" s="8" t="s">
        <v>348</v>
      </c>
      <c r="D373" s="8">
        <v>798</v>
      </c>
      <c r="E373" s="8">
        <v>1</v>
      </c>
      <c r="F373" s="4"/>
    </row>
    <row r="374" spans="1:6" ht="12.75">
      <c r="A374" s="24" t="s">
        <v>744</v>
      </c>
      <c r="B374" s="3" t="s">
        <v>745</v>
      </c>
      <c r="C374" s="8" t="s">
        <v>274</v>
      </c>
      <c r="D374" s="8">
        <v>796</v>
      </c>
      <c r="E374" s="8">
        <v>0</v>
      </c>
      <c r="F374" s="4"/>
    </row>
    <row r="375" spans="1:6" ht="38.25">
      <c r="A375" s="9" t="s">
        <v>737</v>
      </c>
      <c r="B375" s="9" t="s">
        <v>738</v>
      </c>
      <c r="C375" s="8" t="s">
        <v>274</v>
      </c>
      <c r="D375" s="8">
        <v>796</v>
      </c>
      <c r="E375" s="8">
        <v>0</v>
      </c>
      <c r="F375" s="4"/>
    </row>
    <row r="376" spans="1:6" ht="12.75">
      <c r="A376" s="11" t="s">
        <v>638</v>
      </c>
      <c r="B376" s="3" t="s">
        <v>639</v>
      </c>
      <c r="C376" s="8" t="s">
        <v>274</v>
      </c>
      <c r="D376" s="8">
        <v>796</v>
      </c>
      <c r="E376" s="8">
        <v>0</v>
      </c>
      <c r="F376" s="4"/>
    </row>
    <row r="377" spans="1:6" ht="51">
      <c r="A377" s="11" t="s">
        <v>640</v>
      </c>
      <c r="B377" s="3" t="s">
        <v>584</v>
      </c>
      <c r="C377" s="8" t="s">
        <v>348</v>
      </c>
      <c r="D377" s="8">
        <v>798</v>
      </c>
      <c r="E377" s="8">
        <v>0</v>
      </c>
      <c r="F377" s="4"/>
    </row>
    <row r="378" spans="1:6" ht="25.5">
      <c r="A378" s="11" t="s">
        <v>849</v>
      </c>
      <c r="B378" s="3" t="s">
        <v>850</v>
      </c>
      <c r="C378" s="8" t="s">
        <v>348</v>
      </c>
      <c r="D378" s="8">
        <v>798</v>
      </c>
      <c r="E378" s="8">
        <v>0</v>
      </c>
      <c r="F378" s="4"/>
    </row>
    <row r="379" spans="1:6" ht="25.5">
      <c r="A379" s="11" t="s">
        <v>605</v>
      </c>
      <c r="B379" s="3" t="s">
        <v>606</v>
      </c>
      <c r="C379" s="8" t="s">
        <v>348</v>
      </c>
      <c r="D379" s="8">
        <v>798</v>
      </c>
      <c r="E379" s="8">
        <v>0</v>
      </c>
      <c r="F379" s="4"/>
    </row>
    <row r="380" spans="1:6" ht="25.5">
      <c r="A380" s="11" t="s">
        <v>607</v>
      </c>
      <c r="B380" s="3" t="s">
        <v>608</v>
      </c>
      <c r="C380" s="8" t="s">
        <v>348</v>
      </c>
      <c r="D380" s="8">
        <v>798</v>
      </c>
      <c r="E380" s="8">
        <v>1</v>
      </c>
      <c r="F380" s="4"/>
    </row>
    <row r="381" spans="1:6" ht="25.5">
      <c r="A381" s="11" t="s">
        <v>609</v>
      </c>
      <c r="B381" s="3" t="s">
        <v>610</v>
      </c>
      <c r="C381" s="8" t="s">
        <v>348</v>
      </c>
      <c r="D381" s="8">
        <v>798</v>
      </c>
      <c r="E381" s="8">
        <v>0</v>
      </c>
      <c r="F381" s="4"/>
    </row>
    <row r="382" spans="1:6" ht="38.25">
      <c r="A382" s="24" t="s">
        <v>430</v>
      </c>
      <c r="B382" s="3" t="s">
        <v>759</v>
      </c>
      <c r="C382" s="8" t="s">
        <v>274</v>
      </c>
      <c r="D382" s="8">
        <v>796</v>
      </c>
      <c r="E382" s="8">
        <v>0</v>
      </c>
      <c r="F382" s="4"/>
    </row>
    <row r="383" spans="1:6" ht="12.75">
      <c r="A383" s="24" t="s">
        <v>760</v>
      </c>
      <c r="B383" s="3" t="s">
        <v>761</v>
      </c>
      <c r="C383" s="8" t="s">
        <v>274</v>
      </c>
      <c r="D383" s="8">
        <v>796</v>
      </c>
      <c r="E383" s="8">
        <v>0</v>
      </c>
      <c r="F383" s="4"/>
    </row>
    <row r="384" spans="1:6" ht="12.75">
      <c r="A384" s="24" t="s">
        <v>98</v>
      </c>
      <c r="B384" s="3" t="s">
        <v>99</v>
      </c>
      <c r="C384" s="8" t="s">
        <v>274</v>
      </c>
      <c r="D384" s="8">
        <v>796</v>
      </c>
      <c r="E384" s="8">
        <v>0</v>
      </c>
      <c r="F384" s="4"/>
    </row>
    <row r="385" spans="1:6" ht="12.75">
      <c r="A385" s="24" t="s">
        <v>414</v>
      </c>
      <c r="B385" s="3" t="s">
        <v>415</v>
      </c>
      <c r="C385" s="8" t="s">
        <v>274</v>
      </c>
      <c r="D385" s="8">
        <v>796</v>
      </c>
      <c r="E385" s="8">
        <v>0</v>
      </c>
      <c r="F385" s="4"/>
    </row>
    <row r="386" spans="1:6" ht="25.5">
      <c r="A386" s="24" t="s">
        <v>84</v>
      </c>
      <c r="B386" s="3" t="s">
        <v>860</v>
      </c>
      <c r="C386" s="8" t="s">
        <v>274</v>
      </c>
      <c r="D386" s="8">
        <v>796</v>
      </c>
      <c r="E386" s="8">
        <v>0</v>
      </c>
      <c r="F386" s="4"/>
    </row>
    <row r="387" spans="1:6" ht="12.75">
      <c r="A387" s="24" t="s">
        <v>356</v>
      </c>
      <c r="B387" s="3" t="s">
        <v>357</v>
      </c>
      <c r="C387" s="8" t="s">
        <v>274</v>
      </c>
      <c r="D387" s="8">
        <v>796</v>
      </c>
      <c r="E387" s="8">
        <v>0</v>
      </c>
      <c r="F387" s="4"/>
    </row>
    <row r="388" spans="1:6" ht="12.75">
      <c r="A388" s="24" t="s">
        <v>344</v>
      </c>
      <c r="B388" s="3" t="s">
        <v>345</v>
      </c>
      <c r="C388" s="8" t="s">
        <v>274</v>
      </c>
      <c r="D388" s="8">
        <v>796</v>
      </c>
      <c r="E388" s="8">
        <v>0</v>
      </c>
      <c r="F388" s="4"/>
    </row>
    <row r="389" spans="1:6" ht="12.75">
      <c r="A389" s="24" t="s">
        <v>346</v>
      </c>
      <c r="B389" s="3" t="s">
        <v>347</v>
      </c>
      <c r="C389" s="8" t="s">
        <v>274</v>
      </c>
      <c r="D389" s="8">
        <v>796</v>
      </c>
      <c r="E389" s="8">
        <v>0</v>
      </c>
      <c r="F389" s="4"/>
    </row>
    <row r="390" spans="1:6" ht="12.75">
      <c r="A390" s="24" t="s">
        <v>806</v>
      </c>
      <c r="B390" s="3" t="s">
        <v>807</v>
      </c>
      <c r="C390" s="8" t="s">
        <v>274</v>
      </c>
      <c r="D390" s="8">
        <v>796</v>
      </c>
      <c r="E390" s="8">
        <v>0</v>
      </c>
      <c r="F390" s="4"/>
    </row>
    <row r="391" spans="1:6" ht="25.5">
      <c r="A391" s="24" t="s">
        <v>808</v>
      </c>
      <c r="B391" s="3" t="s">
        <v>810</v>
      </c>
      <c r="C391" s="8" t="s">
        <v>274</v>
      </c>
      <c r="D391" s="8">
        <v>796</v>
      </c>
      <c r="E391" s="8">
        <v>0</v>
      </c>
      <c r="F391" s="4"/>
    </row>
    <row r="392" spans="1:6" ht="12.75">
      <c r="A392" s="24" t="s">
        <v>611</v>
      </c>
      <c r="B392" s="3" t="s">
        <v>612</v>
      </c>
      <c r="C392" s="8" t="s">
        <v>274</v>
      </c>
      <c r="D392" s="8">
        <v>796</v>
      </c>
      <c r="E392" s="8">
        <v>0</v>
      </c>
      <c r="F392" s="4"/>
    </row>
    <row r="393" spans="1:6" ht="12.75">
      <c r="A393" s="24" t="s">
        <v>613</v>
      </c>
      <c r="B393" s="3" t="s">
        <v>614</v>
      </c>
      <c r="C393" s="8" t="s">
        <v>274</v>
      </c>
      <c r="D393" s="8">
        <v>796</v>
      </c>
      <c r="E393" s="8">
        <v>0</v>
      </c>
      <c r="F393" s="4"/>
    </row>
    <row r="394" spans="1:9" ht="25.5">
      <c r="A394" s="24" t="s">
        <v>615</v>
      </c>
      <c r="B394" s="3" t="s">
        <v>616</v>
      </c>
      <c r="C394" s="8" t="s">
        <v>274</v>
      </c>
      <c r="D394" s="8">
        <v>796</v>
      </c>
      <c r="E394" s="8">
        <v>0</v>
      </c>
      <c r="F394" s="4"/>
      <c r="I394" s="42" t="s">
        <v>823</v>
      </c>
    </row>
    <row r="395" spans="1:6" ht="12.75">
      <c r="A395" s="24" t="s">
        <v>617</v>
      </c>
      <c r="B395" s="3" t="s">
        <v>618</v>
      </c>
      <c r="C395" s="8" t="s">
        <v>274</v>
      </c>
      <c r="D395" s="8">
        <v>796</v>
      </c>
      <c r="E395" s="8">
        <v>0</v>
      </c>
      <c r="F395" s="4"/>
    </row>
    <row r="396" spans="1:6" ht="12.75">
      <c r="A396" s="5" t="s">
        <v>673</v>
      </c>
      <c r="B396" s="3" t="s">
        <v>674</v>
      </c>
      <c r="C396" s="8" t="s">
        <v>274</v>
      </c>
      <c r="D396" s="8">
        <v>796</v>
      </c>
      <c r="E396" s="7">
        <v>0</v>
      </c>
      <c r="F396" s="4"/>
    </row>
    <row r="397" spans="1:6" ht="12.75">
      <c r="A397" s="5" t="s">
        <v>341</v>
      </c>
      <c r="B397" s="3" t="s">
        <v>353</v>
      </c>
      <c r="C397" s="7" t="s">
        <v>354</v>
      </c>
      <c r="D397" s="7">
        <v>840</v>
      </c>
      <c r="E397" s="7">
        <v>0</v>
      </c>
      <c r="F397" s="4"/>
    </row>
    <row r="398" spans="1:6" ht="25.5">
      <c r="A398" s="5" t="s">
        <v>619</v>
      </c>
      <c r="B398" s="3" t="s">
        <v>620</v>
      </c>
      <c r="C398" s="7" t="s">
        <v>274</v>
      </c>
      <c r="D398" s="7">
        <v>796</v>
      </c>
      <c r="E398" s="7">
        <v>0</v>
      </c>
      <c r="F398" s="4"/>
    </row>
    <row r="399" spans="1:6" ht="12.75">
      <c r="A399" s="5" t="s">
        <v>665</v>
      </c>
      <c r="B399" s="3" t="s">
        <v>666</v>
      </c>
      <c r="C399" s="7" t="s">
        <v>274</v>
      </c>
      <c r="D399" s="7">
        <v>796</v>
      </c>
      <c r="E399" s="7">
        <v>0</v>
      </c>
      <c r="F399" s="4"/>
    </row>
    <row r="400" spans="1:6" ht="12.75" customHeight="1">
      <c r="A400" s="5" t="s">
        <v>592</v>
      </c>
      <c r="B400" s="3" t="s">
        <v>593</v>
      </c>
      <c r="C400" s="7" t="s">
        <v>274</v>
      </c>
      <c r="D400" s="7">
        <v>796</v>
      </c>
      <c r="E400" s="7">
        <v>0</v>
      </c>
      <c r="F400" s="4"/>
    </row>
    <row r="401" spans="1:6" ht="12.75">
      <c r="A401" s="5" t="s">
        <v>494</v>
      </c>
      <c r="B401" s="3" t="s">
        <v>495</v>
      </c>
      <c r="C401" s="7" t="s">
        <v>274</v>
      </c>
      <c r="D401" s="7">
        <v>796</v>
      </c>
      <c r="E401" s="7">
        <v>0</v>
      </c>
      <c r="F401" s="4"/>
    </row>
    <row r="402" spans="1:6" ht="12.75">
      <c r="A402" s="5" t="s">
        <v>496</v>
      </c>
      <c r="B402" s="3" t="s">
        <v>497</v>
      </c>
      <c r="C402" s="7" t="s">
        <v>274</v>
      </c>
      <c r="D402" s="7">
        <v>796</v>
      </c>
      <c r="E402" s="7">
        <v>0</v>
      </c>
      <c r="F402" s="4"/>
    </row>
    <row r="403" spans="1:6" ht="12.75">
      <c r="A403" s="9" t="s">
        <v>748</v>
      </c>
      <c r="B403" s="3" t="s">
        <v>749</v>
      </c>
      <c r="C403" s="7" t="s">
        <v>274</v>
      </c>
      <c r="D403" s="7">
        <v>796</v>
      </c>
      <c r="E403" s="7">
        <v>0</v>
      </c>
      <c r="F403" s="4"/>
    </row>
    <row r="404" spans="1:6" ht="25.5">
      <c r="A404" s="5" t="s">
        <v>851</v>
      </c>
      <c r="B404" s="3" t="s">
        <v>852</v>
      </c>
      <c r="C404" s="7" t="s">
        <v>274</v>
      </c>
      <c r="D404" s="7">
        <v>796</v>
      </c>
      <c r="E404" s="7">
        <v>0</v>
      </c>
      <c r="F404" s="4"/>
    </row>
    <row r="405" spans="1:6" ht="12.75">
      <c r="A405" s="9" t="s">
        <v>182</v>
      </c>
      <c r="B405" s="9" t="s">
        <v>183</v>
      </c>
      <c r="C405" s="8" t="s">
        <v>27</v>
      </c>
      <c r="D405" s="8">
        <v>58</v>
      </c>
      <c r="E405" s="8">
        <v>1</v>
      </c>
      <c r="F405" s="8"/>
    </row>
    <row r="406" spans="1:6" ht="12.75">
      <c r="A406" s="48" t="s">
        <v>329</v>
      </c>
      <c r="B406" s="48"/>
      <c r="C406" s="49"/>
      <c r="D406" s="50"/>
      <c r="E406" s="50"/>
      <c r="F406" s="51"/>
    </row>
    <row r="407" ht="11.25">
      <c r="A407" s="30" t="s">
        <v>819</v>
      </c>
    </row>
    <row r="408" ht="11.25">
      <c r="A408" s="46" t="s">
        <v>820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Агнаева И.А.</cp:lastModifiedBy>
  <cp:lastPrinted>2013-02-07T07:20:14Z</cp:lastPrinted>
  <dcterms:created xsi:type="dcterms:W3CDTF">2008-06-27T13:34:30Z</dcterms:created>
  <dcterms:modified xsi:type="dcterms:W3CDTF">2013-02-07T07:20:50Z</dcterms:modified>
  <cp:category/>
  <cp:version/>
  <cp:contentType/>
  <cp:contentStatus/>
</cp:coreProperties>
</file>